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DESKTOP-44tu51j\Documents HSLA4\PROTOKOLLID\Protokollid 2020\"/>
    </mc:Choice>
  </mc:AlternateContent>
  <xr:revisionPtr revIDLastSave="0" documentId="13_ncr:1_{0045C0FC-9BA7-4247-9808-5408E2745536}" xr6:coauthVersionLast="45" xr6:coauthVersionMax="45" xr10:uidLastSave="{00000000-0000-0000-0000-000000000000}"/>
  <bookViews>
    <workbookView xWindow="-120" yWindow="-120" windowWidth="29040" windowHeight="15840" xr2:uid="{6F8F93ED-1CD7-4213-AA23-FF1A3424FE96}"/>
  </bookViews>
  <sheets>
    <sheet name="protokoll" sheetId="3" r:id="rId1"/>
    <sheet name="võistkondlik" sheetId="5" r:id="rId2"/>
    <sheet name="osavõtjad 20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5" l="1"/>
  <c r="C9" i="5"/>
  <c r="C10" i="5"/>
  <c r="C5" i="5"/>
  <c r="C4" i="5"/>
  <c r="C6" i="5"/>
  <c r="C7" i="5"/>
  <c r="C8" i="5"/>
</calcChain>
</file>

<file path=xl/sharedStrings.xml><?xml version="1.0" encoding="utf-8"?>
<sst xmlns="http://schemas.openxmlformats.org/spreadsheetml/2006/main" count="1351" uniqueCount="301">
  <si>
    <t>M45</t>
  </si>
  <si>
    <t>N35</t>
  </si>
  <si>
    <t>M35</t>
  </si>
  <si>
    <t>N21</t>
  </si>
  <si>
    <t>Saue vald</t>
  </si>
  <si>
    <t>Spordiklubi Saue Tammed</t>
  </si>
  <si>
    <t>M65</t>
  </si>
  <si>
    <t>M70</t>
  </si>
  <si>
    <t>M21</t>
  </si>
  <si>
    <t>Jõelähtme vald</t>
  </si>
  <si>
    <t>N55</t>
  </si>
  <si>
    <t>N45</t>
  </si>
  <si>
    <t>xOrienteerumisklubi Kooperaator</t>
  </si>
  <si>
    <t>N14</t>
  </si>
  <si>
    <t>M18</t>
  </si>
  <si>
    <t>M14</t>
  </si>
  <si>
    <t>Saku vald</t>
  </si>
  <si>
    <t>M55</t>
  </si>
  <si>
    <t>xJärvamaa</t>
  </si>
  <si>
    <t>xOrienteerumisklubi JOKA</t>
  </si>
  <si>
    <t>Maardu linn</t>
  </si>
  <si>
    <t>xOrienteerumisklubi TON</t>
  </si>
  <si>
    <t>Anija vald</t>
  </si>
  <si>
    <t>Raasiku vald</t>
  </si>
  <si>
    <t>TA Raasiku valla OK</t>
  </si>
  <si>
    <t>Orienteerumisklubi Põrgupõhja</t>
  </si>
  <si>
    <t>Korb Grete Johanna</t>
  </si>
  <si>
    <t>N18</t>
  </si>
  <si>
    <t>Korb Leana Jete</t>
  </si>
  <si>
    <t>Tln</t>
  </si>
  <si>
    <t>Lepik Marten Aron</t>
  </si>
  <si>
    <t>Rae vald</t>
  </si>
  <si>
    <t>Rae Rahvaspordi Orienteerumisklubi</t>
  </si>
  <si>
    <t>Harju Orienteerumisklubi</t>
  </si>
  <si>
    <t>xTallinn</t>
  </si>
  <si>
    <t>xRahvaspordiklubi Jõhvikas</t>
  </si>
  <si>
    <t>Jairus Roland</t>
  </si>
  <si>
    <t>MTÜ Tarvo</t>
  </si>
  <si>
    <t>Viimsi vald</t>
  </si>
  <si>
    <t>Spordiklubi RT</t>
  </si>
  <si>
    <t>Harku vald</t>
  </si>
  <si>
    <t>Lääne-Harju vald</t>
  </si>
  <si>
    <t>xLSF Pronoking Team</t>
  </si>
  <si>
    <t>xSpordiklubi Mercury</t>
  </si>
  <si>
    <t>xTartumaa</t>
  </si>
  <si>
    <t>xOrienteerumisklubi Kape</t>
  </si>
  <si>
    <t>xHiiumaa Orienteerujate Klubi</t>
  </si>
  <si>
    <t>Keila vald</t>
  </si>
  <si>
    <t>Kiili vald</t>
  </si>
  <si>
    <t>xOK Koperaator</t>
  </si>
  <si>
    <t>xVärska Orienteerumisklubi Peko</t>
  </si>
  <si>
    <t>Spordiklubi Porter Racing</t>
  </si>
  <si>
    <t>xRakvere OK</t>
  </si>
  <si>
    <t>xSpordiklubi Nõva</t>
  </si>
  <si>
    <t>xTA OK</t>
  </si>
  <si>
    <t>xOK Põlva Kobras</t>
  </si>
  <si>
    <t>xNorma OK</t>
  </si>
  <si>
    <t>xMTÜ Spordiklubi 100</t>
  </si>
  <si>
    <t>xMTÜ Spordiklubi 101</t>
  </si>
  <si>
    <t>xMTÜ Spordiklubi 102</t>
  </si>
  <si>
    <t>Tulemus</t>
  </si>
  <si>
    <t>Punktid</t>
  </si>
  <si>
    <t>"1:01:41</t>
  </si>
  <si>
    <t>-2"</t>
  </si>
  <si>
    <t>"0:57:01</t>
  </si>
  <si>
    <t>0"</t>
  </si>
  <si>
    <t>"0:58:34</t>
  </si>
  <si>
    <t>"0:59:59</t>
  </si>
  <si>
    <t>"0:50:52</t>
  </si>
  <si>
    <t>"0:55:08</t>
  </si>
  <si>
    <t>"0:57:10</t>
  </si>
  <si>
    <t>"0:59:14</t>
  </si>
  <si>
    <t>"0:59:33</t>
  </si>
  <si>
    <t>"0:54:20</t>
  </si>
  <si>
    <t>"0:54:31</t>
  </si>
  <si>
    <t>"0:58:20</t>
  </si>
  <si>
    <t>"0:58:30</t>
  </si>
  <si>
    <t>"0:59:58</t>
  </si>
  <si>
    <t>"1:00:00</t>
  </si>
  <si>
    <t>"0:54:22</t>
  </si>
  <si>
    <t>"0:56:16</t>
  </si>
  <si>
    <t>"1:02:58</t>
  </si>
  <si>
    <t>-3"</t>
  </si>
  <si>
    <t>"1:00:15</t>
  </si>
  <si>
    <t>-1"</t>
  </si>
  <si>
    <t>"0:53:13</t>
  </si>
  <si>
    <t>"0:50:33</t>
  </si>
  <si>
    <t>"1:01:24</t>
  </si>
  <si>
    <t>"0:48:58</t>
  </si>
  <si>
    <t>"1:01:08</t>
  </si>
  <si>
    <t>"0:55:48</t>
  </si>
  <si>
    <t>"0:56:59</t>
  </si>
  <si>
    <t>"0:45:03</t>
  </si>
  <si>
    <t>"0:53:01</t>
  </si>
  <si>
    <t>"0:48:41</t>
  </si>
  <si>
    <t>"0:57:57</t>
  </si>
  <si>
    <t>"1:07:14</t>
  </si>
  <si>
    <t>"1:08:39</t>
  </si>
  <si>
    <t>"1:11:53</t>
  </si>
  <si>
    <t>"1:11:33</t>
  </si>
  <si>
    <t>"1:10:30</t>
  </si>
  <si>
    <t>"1:14:21</t>
  </si>
  <si>
    <t>"1:15:12</t>
  </si>
  <si>
    <t>"1:08:58</t>
  </si>
  <si>
    <t>"1:11:30</t>
  </si>
  <si>
    <t>"1:14:23</t>
  </si>
  <si>
    <t>"1:06:34</t>
  </si>
  <si>
    <t>"1:11:07</t>
  </si>
  <si>
    <t>"1:11:49</t>
  </si>
  <si>
    <t>"1:12:19</t>
  </si>
  <si>
    <t>"1:26:16</t>
  </si>
  <si>
    <t>-12"</t>
  </si>
  <si>
    <t>"1:11:17</t>
  </si>
  <si>
    <t>"1:11:18</t>
  </si>
  <si>
    <t>"1:13:37</t>
  </si>
  <si>
    <t>"1:14:57</t>
  </si>
  <si>
    <t>"1:13:25</t>
  </si>
  <si>
    <t>"1:14:22</t>
  </si>
  <si>
    <t>"1:16:06</t>
  </si>
  <si>
    <t>"1:12:39</t>
  </si>
  <si>
    <t>"1:13:43</t>
  </si>
  <si>
    <t>"1:15:31</t>
  </si>
  <si>
    <t>"1:11:11</t>
  </si>
  <si>
    <t>"1:12:33</t>
  </si>
  <si>
    <t>"1:13:51</t>
  </si>
  <si>
    <t>"1:14:19</t>
  </si>
  <si>
    <t>"1:17:03</t>
  </si>
  <si>
    <t>"1:16:25</t>
  </si>
  <si>
    <t>"1:19:33</t>
  </si>
  <si>
    <t>-5"</t>
  </si>
  <si>
    <t>"1:11:45</t>
  </si>
  <si>
    <t>"1:12:38</t>
  </si>
  <si>
    <t>"1:13:24</t>
  </si>
  <si>
    <t>"1:17:43</t>
  </si>
  <si>
    <t>"1:23:47</t>
  </si>
  <si>
    <t>-9"</t>
  </si>
  <si>
    <t>"1:18:47</t>
  </si>
  <si>
    <t>-4"</t>
  </si>
  <si>
    <t>"1:16:53</t>
  </si>
  <si>
    <t>"1:12:05</t>
  </si>
  <si>
    <t>"1:13:09</t>
  </si>
  <si>
    <t>"1:15:34</t>
  </si>
  <si>
    <t>"1:06:55</t>
  </si>
  <si>
    <t>"1:20:39</t>
  </si>
  <si>
    <t>-6"</t>
  </si>
  <si>
    <t>"1:19:50</t>
  </si>
  <si>
    <t>"1:03:04</t>
  </si>
  <si>
    <t>"1:07:37</t>
  </si>
  <si>
    <t>"1:13:11</t>
  </si>
  <si>
    <t>"1:05:24</t>
  </si>
  <si>
    <t>"0:50:23</t>
  </si>
  <si>
    <t>"1:10:36</t>
  </si>
  <si>
    <t>"0:54:39</t>
  </si>
  <si>
    <t>"0:57:48</t>
  </si>
  <si>
    <t>"1:12:48</t>
  </si>
  <si>
    <t>"1:15:16</t>
  </si>
  <si>
    <t>"1:00:37</t>
  </si>
  <si>
    <t>"1:06:37</t>
  </si>
  <si>
    <t>"0:46:19</t>
  </si>
  <si>
    <t>"0:59:34</t>
  </si>
  <si>
    <t>"1:06:28</t>
  </si>
  <si>
    <t>"0:51:58</t>
  </si>
  <si>
    <t>"0:34:49</t>
  </si>
  <si>
    <t xml:space="preserve">Terno Maris </t>
  </si>
  <si>
    <t xml:space="preserve">Raidmets Signe </t>
  </si>
  <si>
    <t xml:space="preserve">Idnurm Maari </t>
  </si>
  <si>
    <t xml:space="preserve">Ploompuu Brita </t>
  </si>
  <si>
    <t xml:space="preserve">Kauge Karmen-Eveli </t>
  </si>
  <si>
    <t xml:space="preserve">Mumme Merike </t>
  </si>
  <si>
    <t xml:space="preserve">Käver Anu </t>
  </si>
  <si>
    <t xml:space="preserve">Kaasiku Kaidy </t>
  </si>
  <si>
    <t xml:space="preserve">Kaasiku Keidy </t>
  </si>
  <si>
    <t xml:space="preserve">Ploompuu Riika </t>
  </si>
  <si>
    <t xml:space="preserve">Leiten Anna-Liisa </t>
  </si>
  <si>
    <t xml:space="preserve">Jaama Küllike </t>
  </si>
  <si>
    <t xml:space="preserve">Ligi Kaja </t>
  </si>
  <si>
    <t xml:space="preserve">Kutti Elina </t>
  </si>
  <si>
    <t xml:space="preserve">Tasa Hille </t>
  </si>
  <si>
    <t xml:space="preserve">Kalda Erika </t>
  </si>
  <si>
    <t xml:space="preserve">Viirmann Mai </t>
  </si>
  <si>
    <t xml:space="preserve">Raudsepp Ülle </t>
  </si>
  <si>
    <t xml:space="preserve">Sargma Marge </t>
  </si>
  <si>
    <t xml:space="preserve">Pallon Anu </t>
  </si>
  <si>
    <t xml:space="preserve">Vilbu Janely </t>
  </si>
  <si>
    <t xml:space="preserve">Raava Helena </t>
  </si>
  <si>
    <t xml:space="preserve">Raid Maire </t>
  </si>
  <si>
    <t xml:space="preserve">Lutterus Lembe </t>
  </si>
  <si>
    <t xml:space="preserve">Rütman Roosi </t>
  </si>
  <si>
    <t xml:space="preserve">Niinepuu Kai </t>
  </si>
  <si>
    <t xml:space="preserve">Voolaine Kai </t>
  </si>
  <si>
    <t xml:space="preserve">Sõnajalg Ats </t>
  </si>
  <si>
    <t xml:space="preserve">Eensaar Rain </t>
  </si>
  <si>
    <t xml:space="preserve">Abram Alar </t>
  </si>
  <si>
    <t xml:space="preserve">Laidla Raido </t>
  </si>
  <si>
    <t xml:space="preserve">Eensaar Silver </t>
  </si>
  <si>
    <t xml:space="preserve">Viirmann Jaan </t>
  </si>
  <si>
    <t xml:space="preserve">Kruusla Ragnar </t>
  </si>
  <si>
    <t xml:space="preserve">Mägi Mati </t>
  </si>
  <si>
    <t xml:space="preserve">Järve Kaupo </t>
  </si>
  <si>
    <t xml:space="preserve">Kaup Martin </t>
  </si>
  <si>
    <t xml:space="preserve">Lillelaid Tõnu </t>
  </si>
  <si>
    <t xml:space="preserve">Klaar Tarmo </t>
  </si>
  <si>
    <t xml:space="preserve">Randma Risto </t>
  </si>
  <si>
    <t xml:space="preserve">Hintsov Veiko </t>
  </si>
  <si>
    <t xml:space="preserve">Nahkur Sander </t>
  </si>
  <si>
    <t xml:space="preserve">Korb Randy </t>
  </si>
  <si>
    <t xml:space="preserve">Raichmann Artur </t>
  </si>
  <si>
    <t xml:space="preserve">Külaots Marko </t>
  </si>
  <si>
    <t xml:space="preserve">Salong Peeter </t>
  </si>
  <si>
    <t xml:space="preserve">Preitof Mati </t>
  </si>
  <si>
    <t xml:space="preserve">Rämmann Andrus </t>
  </si>
  <si>
    <t xml:space="preserve">Kriks Erki </t>
  </si>
  <si>
    <t xml:space="preserve">Murakas Martin </t>
  </si>
  <si>
    <t xml:space="preserve">Tänav Tõnu </t>
  </si>
  <si>
    <t xml:space="preserve">Esnar Margus </t>
  </si>
  <si>
    <t xml:space="preserve">Järve Mihkel </t>
  </si>
  <si>
    <t xml:space="preserve">Vellerind Rain </t>
  </si>
  <si>
    <t xml:space="preserve">Valgevägi Siim </t>
  </si>
  <si>
    <t xml:space="preserve">Tarlap Tarmo </t>
  </si>
  <si>
    <t xml:space="preserve">Kauge Rain </t>
  </si>
  <si>
    <t xml:space="preserve">Lindeberg Kert </t>
  </si>
  <si>
    <t xml:space="preserve">Kutti Kurmet </t>
  </si>
  <si>
    <t xml:space="preserve">Nikolai Jarmo </t>
  </si>
  <si>
    <t xml:space="preserve">Rokko Jüri </t>
  </si>
  <si>
    <t xml:space="preserve">Annus Sander </t>
  </si>
  <si>
    <t xml:space="preserve">Alliksaar Raiko </t>
  </si>
  <si>
    <t xml:space="preserve">Koppel Peep </t>
  </si>
  <si>
    <t xml:space="preserve">Nahkur Mihkel </t>
  </si>
  <si>
    <t xml:space="preserve">Nelk Kalle </t>
  </si>
  <si>
    <t xml:space="preserve">Annus Oliver </t>
  </si>
  <si>
    <t xml:space="preserve">Kauge Argo </t>
  </si>
  <si>
    <t xml:space="preserve">Kutti Kardo </t>
  </si>
  <si>
    <t xml:space="preserve">Tasa Johannes </t>
  </si>
  <si>
    <t xml:space="preserve">Kaasiku Kerto </t>
  </si>
  <si>
    <t xml:space="preserve">Keevend Kalmer </t>
  </si>
  <si>
    <t xml:space="preserve">Suurman Herkki </t>
  </si>
  <si>
    <t xml:space="preserve">Käver Andres </t>
  </si>
  <si>
    <t xml:space="preserve">Tammik Heini </t>
  </si>
  <si>
    <t xml:space="preserve">Kalda Neeme </t>
  </si>
  <si>
    <t xml:space="preserve">Karu Ahto </t>
  </si>
  <si>
    <t xml:space="preserve">Rütman Laurits </t>
  </si>
  <si>
    <t xml:space="preserve">Lillsoo Indrek </t>
  </si>
  <si>
    <t xml:space="preserve">Krevald Uku </t>
  </si>
  <si>
    <t xml:space="preserve">Kriks Romet </t>
  </si>
  <si>
    <t xml:space="preserve">Lillsoo Hendrik </t>
  </si>
  <si>
    <t xml:space="preserve">Püssim Jüri </t>
  </si>
  <si>
    <t xml:space="preserve">Trees Guido </t>
  </si>
  <si>
    <t xml:space="preserve">Noor Indrek </t>
  </si>
  <si>
    <t xml:space="preserve">Annus Kaspar </t>
  </si>
  <si>
    <t xml:space="preserve">Raid Tõnu </t>
  </si>
  <si>
    <t xml:space="preserve">Roolaid Anton </t>
  </si>
  <si>
    <t xml:space="preserve">Randma Rasmus </t>
  </si>
  <si>
    <t xml:space="preserve">Lillelaid Lukas </t>
  </si>
  <si>
    <t>Trahv</t>
  </si>
  <si>
    <t>Aeg</t>
  </si>
  <si>
    <t>M</t>
  </si>
  <si>
    <t>v.a</t>
  </si>
  <si>
    <t>noor -14</t>
  </si>
  <si>
    <t>noor -18</t>
  </si>
  <si>
    <t>TK</t>
  </si>
  <si>
    <t>vet 35</t>
  </si>
  <si>
    <t>vet 45</t>
  </si>
  <si>
    <t>vet 55</t>
  </si>
  <si>
    <t>vet 65</t>
  </si>
  <si>
    <t>vet 70</t>
  </si>
  <si>
    <t>N</t>
  </si>
  <si>
    <t>meistriv</t>
  </si>
  <si>
    <t>orienteerumine</t>
  </si>
  <si>
    <t>valik</t>
  </si>
  <si>
    <t>neiud  N 14</t>
  </si>
  <si>
    <t>neiud  N 18</t>
  </si>
  <si>
    <t xml:space="preserve">naised N 21 </t>
  </si>
  <si>
    <t>naised - veteranid  N 35</t>
  </si>
  <si>
    <t>naised - veteranid  N 65</t>
  </si>
  <si>
    <t>naised - veteranid  N 55</t>
  </si>
  <si>
    <t>naised - veteranid  N 45</t>
  </si>
  <si>
    <t>poisid  M 14</t>
  </si>
  <si>
    <t>noormehed  M 18</t>
  </si>
  <si>
    <t>mehed M 21</t>
  </si>
  <si>
    <t>mehed - veteranid  M 35</t>
  </si>
  <si>
    <t>mehed - veteranid  M 45</t>
  </si>
  <si>
    <t>mehed - veteranid  M 55</t>
  </si>
  <si>
    <t>mehed - veteranid  M 65</t>
  </si>
  <si>
    <t>mehed - veteranid  M 70</t>
  </si>
  <si>
    <t>Peakohtunik Priit Kiigemägi</t>
  </si>
  <si>
    <t>Rajameister: Margus Klementsov</t>
  </si>
  <si>
    <t>Korraldus: Orienteerumisklubi Kooperaator</t>
  </si>
  <si>
    <t>IT teenus Sergei Šved</t>
  </si>
  <si>
    <t>Tüdrukud, naised ja naisveteranid - kontrollaeg 1 tund</t>
  </si>
  <si>
    <t>Kodasoo Harjumaa</t>
  </si>
  <si>
    <t>kolmapäev 2.september 2020</t>
  </si>
  <si>
    <t>Poisid, mehed ja meesveteranid - kontrollaeg 1 tund ja 15 min</t>
  </si>
  <si>
    <t>Võistk punktid</t>
  </si>
  <si>
    <t>kokku</t>
  </si>
  <si>
    <t>N 65</t>
  </si>
  <si>
    <t>TARVO</t>
  </si>
  <si>
    <t>Harjumaa 2020 meistrivõistlused valikorienteerumises</t>
  </si>
  <si>
    <t>xX-TEAM Seiklusspordiklubi</t>
  </si>
  <si>
    <t>Sulg Rünno</t>
  </si>
  <si>
    <t>Harjumaa 2020 spordiklubidevaheline arvestus valikorienteerumises</t>
  </si>
  <si>
    <t xml:space="preserve">Rämmann Anneli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</si>
</sst>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;@"/>
  </numFmts>
  <fonts count="17" x14ac:knownFonts="1">
    <font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charset val="186"/>
    </font>
    <font>
      <sz val="10"/>
      <name val="Arial"/>
      <family val="2"/>
      <charset val="186"/>
    </font>
    <font>
      <b/>
      <sz val="16"/>
      <name val="Arial"/>
      <family val="2"/>
      <charset val="186"/>
    </font>
    <font>
      <b/>
      <u/>
      <sz val="12"/>
      <name val="Arial"/>
      <family val="2"/>
      <charset val="186"/>
    </font>
    <font>
      <b/>
      <u/>
      <sz val="14"/>
      <name val="Arial"/>
      <family val="2"/>
      <charset val="186"/>
    </font>
    <font>
      <b/>
      <sz val="14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theme="1"/>
      <name val="Arial"/>
      <family val="2"/>
      <charset val="186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4" fillId="0" borderId="0"/>
    <xf numFmtId="0" fontId="5" fillId="0" borderId="0"/>
  </cellStyleXfs>
  <cellXfs count="63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3" fillId="0" borderId="0" xfId="1" applyFont="1"/>
    <xf numFmtId="0" fontId="3" fillId="0" borderId="0" xfId="0" applyFont="1"/>
    <xf numFmtId="49" fontId="3" fillId="0" borderId="0" xfId="1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/>
    <xf numFmtId="0" fontId="15" fillId="0" borderId="0" xfId="0" applyFont="1" applyAlignment="1">
      <alignment horizontal="center"/>
    </xf>
    <xf numFmtId="0" fontId="0" fillId="0" borderId="0" xfId="0"/>
    <xf numFmtId="0" fontId="15" fillId="0" borderId="0" xfId="0" applyFont="1" applyAlignment="1"/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0" fillId="0" borderId="0" xfId="0"/>
    <xf numFmtId="0" fontId="0" fillId="0" borderId="0" xfId="0"/>
    <xf numFmtId="0" fontId="1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left"/>
    </xf>
    <xf numFmtId="0" fontId="15" fillId="0" borderId="0" xfId="0" applyFont="1" applyAlignment="1"/>
    <xf numFmtId="0" fontId="5" fillId="0" borderId="0" xfId="3"/>
    <xf numFmtId="0" fontId="5" fillId="0" borderId="0" xfId="3" applyAlignment="1">
      <alignment horizontal="center"/>
    </xf>
    <xf numFmtId="0" fontId="10" fillId="0" borderId="0" xfId="3" applyFont="1"/>
    <xf numFmtId="0" fontId="2" fillId="0" borderId="0" xfId="3" applyFont="1" applyAlignment="1">
      <alignment horizontal="center"/>
    </xf>
    <xf numFmtId="0" fontId="11" fillId="0" borderId="0" xfId="3" applyFont="1" applyAlignment="1">
      <alignment horizontal="center"/>
    </xf>
    <xf numFmtId="0" fontId="12" fillId="0" borderId="1" xfId="3" applyFont="1" applyBorder="1" applyAlignment="1">
      <alignment horizontal="center"/>
    </xf>
    <xf numFmtId="0" fontId="13" fillId="0" borderId="1" xfId="3" applyFont="1" applyBorder="1"/>
    <xf numFmtId="0" fontId="13" fillId="0" borderId="1" xfId="3" applyFont="1" applyBorder="1" applyAlignment="1">
      <alignment horizontal="center"/>
    </xf>
    <xf numFmtId="0" fontId="14" fillId="0" borderId="1" xfId="3" applyFont="1" applyBorder="1" applyAlignment="1">
      <alignment horizontal="center"/>
    </xf>
    <xf numFmtId="0" fontId="13" fillId="0" borderId="1" xfId="2" applyFont="1" applyBorder="1" applyAlignment="1">
      <alignment horizontal="left"/>
    </xf>
    <xf numFmtId="0" fontId="14" fillId="0" borderId="0" xfId="3" applyFont="1"/>
    <xf numFmtId="0" fontId="14" fillId="0" borderId="0" xfId="3" applyFont="1" applyAlignment="1">
      <alignment horizontal="center"/>
    </xf>
    <xf numFmtId="0" fontId="5" fillId="0" borderId="0" xfId="3" applyAlignment="1">
      <alignment horizontal="left"/>
    </xf>
    <xf numFmtId="0" fontId="0" fillId="0" borderId="0" xfId="0" applyNumberFormat="1" applyAlignment="1">
      <alignment horizontal="center"/>
    </xf>
    <xf numFmtId="0" fontId="16" fillId="0" borderId="0" xfId="0" applyFont="1" applyAlignment="1">
      <alignment horizontal="center"/>
    </xf>
    <xf numFmtId="0" fontId="9" fillId="0" borderId="0" xfId="3" applyFont="1" applyAlignment="1">
      <alignment horizontal="center"/>
    </xf>
    <xf numFmtId="0" fontId="7" fillId="0" borderId="0" xfId="3" applyFont="1" applyAlignment="1">
      <alignment horizontal="center"/>
    </xf>
    <xf numFmtId="0" fontId="6" fillId="0" borderId="0" xfId="3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9" fillId="0" borderId="0" xfId="3" applyFont="1" applyAlignment="1">
      <alignment horizontal="center"/>
    </xf>
  </cellXfs>
  <cellStyles count="4">
    <cellStyle name="Normal" xfId="0" builtinId="0"/>
    <cellStyle name="Normal 2" xfId="2" xr:uid="{39B53125-93ED-42F8-A688-386F7138CAC9}"/>
    <cellStyle name="Normal_Book1" xfId="1" xr:uid="{A50EA5E5-8BA0-4902-B398-501605E3CA73}"/>
    <cellStyle name="Normal_Hj MV orienteerum valik 10" xfId="3" xr:uid="{A3C8789F-6AC7-4816-9A9F-DBB5C32A2A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5B7E3-7A37-4CDF-9527-4ED4586F5674}">
  <dimension ref="A1:J125"/>
  <sheetViews>
    <sheetView tabSelected="1" workbookViewId="0">
      <selection activeCell="A3" sqref="A3"/>
    </sheetView>
  </sheetViews>
  <sheetFormatPr defaultRowHeight="15" x14ac:dyDescent="0.25"/>
  <cols>
    <col min="1" max="1" width="8.5703125" customWidth="1"/>
    <col min="2" max="2" width="24.85546875" customWidth="1"/>
    <col min="3" max="3" width="8.140625" bestFit="1" customWidth="1"/>
    <col min="4" max="4" width="15.85546875" bestFit="1" customWidth="1"/>
    <col min="5" max="5" width="34.28515625" bestFit="1" customWidth="1"/>
    <col min="6" max="6" width="8" style="37" bestFit="1" customWidth="1"/>
    <col min="7" max="7" width="7.85546875" style="37" bestFit="1" customWidth="1"/>
    <col min="8" max="8" width="5.85546875" style="37" bestFit="1" customWidth="1"/>
    <col min="9" max="9" width="8.5703125" style="37" bestFit="1" customWidth="1"/>
    <col min="10" max="10" width="14" bestFit="1" customWidth="1"/>
  </cols>
  <sheetData>
    <row r="1" spans="1:10" s="37" customFormat="1" ht="20.25" x14ac:dyDescent="0.25">
      <c r="B1" s="60" t="s">
        <v>296</v>
      </c>
      <c r="C1" s="60"/>
      <c r="D1" s="60"/>
      <c r="E1" s="60"/>
      <c r="F1" s="60"/>
      <c r="G1" s="60"/>
      <c r="H1" s="60"/>
      <c r="I1" s="60"/>
    </row>
    <row r="2" spans="1:10" s="37" customFormat="1" x14ac:dyDescent="0.25">
      <c r="B2" s="38"/>
      <c r="C2" s="39"/>
      <c r="D2" s="39"/>
      <c r="F2" s="40" t="s">
        <v>289</v>
      </c>
    </row>
    <row r="3" spans="1:10" s="37" customFormat="1" x14ac:dyDescent="0.25">
      <c r="B3" s="38" t="s">
        <v>290</v>
      </c>
      <c r="C3" s="39"/>
      <c r="D3" s="39"/>
      <c r="F3" s="41" t="s">
        <v>285</v>
      </c>
    </row>
    <row r="4" spans="1:10" s="37" customFormat="1" x14ac:dyDescent="0.25">
      <c r="B4" s="38"/>
      <c r="C4" s="39"/>
      <c r="D4" s="39"/>
      <c r="F4" s="55" t="s">
        <v>286</v>
      </c>
    </row>
    <row r="5" spans="1:10" s="37" customFormat="1" x14ac:dyDescent="0.25">
      <c r="B5" s="38"/>
      <c r="C5" s="39"/>
      <c r="D5" s="39"/>
      <c r="F5" s="55" t="s">
        <v>287</v>
      </c>
    </row>
    <row r="6" spans="1:10" s="37" customFormat="1" x14ac:dyDescent="0.25">
      <c r="B6" s="38"/>
      <c r="C6" s="39"/>
      <c r="D6" s="39"/>
    </row>
    <row r="7" spans="1:10" s="37" customFormat="1" ht="15.75" x14ac:dyDescent="0.25">
      <c r="B7" s="61" t="s">
        <v>288</v>
      </c>
      <c r="C7" s="61"/>
      <c r="D7" s="61"/>
      <c r="E7" s="61"/>
      <c r="F7" s="61"/>
      <c r="G7" s="61"/>
      <c r="H7" s="61"/>
      <c r="I7" s="61"/>
    </row>
    <row r="8" spans="1:10" s="37" customFormat="1" x14ac:dyDescent="0.25"/>
    <row r="9" spans="1:10" ht="18" x14ac:dyDescent="0.25">
      <c r="A9" s="2"/>
      <c r="B9" s="27" t="s">
        <v>269</v>
      </c>
      <c r="C9" s="1"/>
      <c r="F9" s="37" t="s">
        <v>254</v>
      </c>
      <c r="G9" s="2" t="s">
        <v>61</v>
      </c>
      <c r="H9" s="2" t="s">
        <v>253</v>
      </c>
      <c r="I9" s="2" t="s">
        <v>60</v>
      </c>
      <c r="J9" s="2" t="s">
        <v>292</v>
      </c>
    </row>
    <row r="10" spans="1:10" x14ac:dyDescent="0.25">
      <c r="A10" s="2">
        <v>1</v>
      </c>
      <c r="B10" t="s">
        <v>173</v>
      </c>
      <c r="C10" s="1">
        <v>38986</v>
      </c>
      <c r="D10" t="s">
        <v>22</v>
      </c>
      <c r="E10" t="s">
        <v>19</v>
      </c>
      <c r="F10" s="37" t="s">
        <v>76</v>
      </c>
      <c r="G10" s="2">
        <v>48</v>
      </c>
      <c r="H10" s="2" t="s">
        <v>65</v>
      </c>
      <c r="I10" s="2">
        <v>48</v>
      </c>
      <c r="J10" s="57"/>
    </row>
    <row r="11" spans="1:10" x14ac:dyDescent="0.25">
      <c r="A11" s="2">
        <v>2</v>
      </c>
      <c r="B11" t="s">
        <v>26</v>
      </c>
      <c r="C11" s="1">
        <v>40050</v>
      </c>
      <c r="D11" t="s">
        <v>4</v>
      </c>
      <c r="E11" t="s">
        <v>297</v>
      </c>
      <c r="F11" s="37" t="s">
        <v>85</v>
      </c>
      <c r="G11" s="2">
        <v>42</v>
      </c>
      <c r="H11" s="2" t="s">
        <v>65</v>
      </c>
      <c r="I11" s="2">
        <v>42</v>
      </c>
      <c r="J11" s="57"/>
    </row>
    <row r="12" spans="1:10" x14ac:dyDescent="0.25">
      <c r="A12" s="2" t="s">
        <v>256</v>
      </c>
      <c r="B12" t="s">
        <v>183</v>
      </c>
      <c r="C12" s="1">
        <v>39811</v>
      </c>
      <c r="D12" t="s">
        <v>18</v>
      </c>
      <c r="E12" t="s">
        <v>19</v>
      </c>
      <c r="F12" s="37" t="s">
        <v>89</v>
      </c>
      <c r="G12" s="2">
        <v>33</v>
      </c>
      <c r="H12" s="2" t="s">
        <v>63</v>
      </c>
      <c r="I12" s="2">
        <v>31</v>
      </c>
      <c r="J12" s="57"/>
    </row>
    <row r="13" spans="1:10" x14ac:dyDescent="0.25">
      <c r="A13" s="2">
        <v>3</v>
      </c>
      <c r="B13" t="s">
        <v>184</v>
      </c>
      <c r="C13" s="1">
        <v>38865</v>
      </c>
      <c r="D13" t="s">
        <v>22</v>
      </c>
      <c r="E13" t="s">
        <v>19</v>
      </c>
      <c r="F13" s="37" t="s">
        <v>90</v>
      </c>
      <c r="G13" s="2">
        <v>30</v>
      </c>
      <c r="H13" s="2" t="s">
        <v>65</v>
      </c>
      <c r="I13" s="2">
        <v>30</v>
      </c>
      <c r="J13" s="57"/>
    </row>
    <row r="14" spans="1:10" x14ac:dyDescent="0.25">
      <c r="A14" s="2" t="s">
        <v>256</v>
      </c>
      <c r="B14" t="s">
        <v>187</v>
      </c>
      <c r="C14" s="1">
        <v>30260</v>
      </c>
      <c r="D14" t="s">
        <v>34</v>
      </c>
      <c r="F14" s="37" t="s">
        <v>93</v>
      </c>
      <c r="G14" s="2">
        <v>27</v>
      </c>
      <c r="H14" s="2" t="s">
        <v>65</v>
      </c>
      <c r="I14" s="2">
        <v>27</v>
      </c>
      <c r="J14" s="57"/>
    </row>
    <row r="15" spans="1:10" ht="18" x14ac:dyDescent="0.25">
      <c r="A15" s="2"/>
      <c r="B15" s="27" t="s">
        <v>270</v>
      </c>
      <c r="C15" s="1"/>
      <c r="G15" s="2"/>
      <c r="H15" s="2"/>
      <c r="I15" s="2"/>
      <c r="J15" s="57"/>
    </row>
    <row r="16" spans="1:10" x14ac:dyDescent="0.25">
      <c r="A16" s="2">
        <v>1</v>
      </c>
      <c r="B16" t="s">
        <v>28</v>
      </c>
      <c r="C16" s="1">
        <v>37629</v>
      </c>
      <c r="D16" t="s">
        <v>4</v>
      </c>
      <c r="E16" s="38" t="s">
        <v>50</v>
      </c>
      <c r="F16" s="37" t="s">
        <v>66</v>
      </c>
      <c r="G16" s="2">
        <v>57</v>
      </c>
      <c r="H16" s="2" t="s">
        <v>65</v>
      </c>
      <c r="I16" s="2">
        <v>57</v>
      </c>
      <c r="J16" s="57"/>
    </row>
    <row r="17" spans="1:10" x14ac:dyDescent="0.25">
      <c r="A17" s="2">
        <v>2</v>
      </c>
      <c r="B17" t="s">
        <v>167</v>
      </c>
      <c r="C17" s="1">
        <v>37710</v>
      </c>
      <c r="D17" t="s">
        <v>22</v>
      </c>
      <c r="E17" t="s">
        <v>25</v>
      </c>
      <c r="F17" s="37" t="s">
        <v>70</v>
      </c>
      <c r="G17" s="2">
        <v>51</v>
      </c>
      <c r="H17" s="2" t="s">
        <v>65</v>
      </c>
      <c r="I17" s="2">
        <v>51</v>
      </c>
      <c r="J17" s="57">
        <v>30</v>
      </c>
    </row>
    <row r="18" spans="1:10" ht="18" x14ac:dyDescent="0.25">
      <c r="A18" s="2"/>
      <c r="B18" s="27" t="s">
        <v>271</v>
      </c>
      <c r="C18" s="1"/>
      <c r="G18" s="2"/>
      <c r="H18" s="2"/>
      <c r="I18" s="2"/>
      <c r="J18" s="57"/>
    </row>
    <row r="19" spans="1:10" x14ac:dyDescent="0.25">
      <c r="A19" s="2">
        <v>1</v>
      </c>
      <c r="B19" t="s">
        <v>163</v>
      </c>
      <c r="C19" s="1">
        <v>29980</v>
      </c>
      <c r="D19" t="s">
        <v>31</v>
      </c>
      <c r="E19" t="s">
        <v>5</v>
      </c>
      <c r="F19" s="37" t="s">
        <v>62</v>
      </c>
      <c r="G19" s="2">
        <v>78</v>
      </c>
      <c r="H19" s="2" t="s">
        <v>63</v>
      </c>
      <c r="I19" s="2">
        <v>76</v>
      </c>
      <c r="J19" s="57">
        <v>30</v>
      </c>
    </row>
    <row r="20" spans="1:10" x14ac:dyDescent="0.25">
      <c r="A20" s="2">
        <v>2</v>
      </c>
      <c r="B20" t="s">
        <v>166</v>
      </c>
      <c r="C20" s="1">
        <v>37708</v>
      </c>
      <c r="D20" t="s">
        <v>22</v>
      </c>
      <c r="E20" t="s">
        <v>25</v>
      </c>
      <c r="F20" s="37" t="s">
        <v>68</v>
      </c>
      <c r="G20" s="2">
        <v>54</v>
      </c>
      <c r="H20" s="2" t="s">
        <v>65</v>
      </c>
      <c r="I20" s="2">
        <v>54</v>
      </c>
      <c r="J20" s="57">
        <v>25</v>
      </c>
    </row>
    <row r="21" spans="1:10" x14ac:dyDescent="0.25">
      <c r="A21" s="2" t="s">
        <v>256</v>
      </c>
      <c r="B21" t="s">
        <v>170</v>
      </c>
      <c r="C21" s="1">
        <v>37167</v>
      </c>
      <c r="D21" t="s">
        <v>18</v>
      </c>
      <c r="E21" t="s">
        <v>19</v>
      </c>
      <c r="F21" s="37" t="s">
        <v>73</v>
      </c>
      <c r="G21" s="2">
        <v>48</v>
      </c>
      <c r="H21" s="2" t="s">
        <v>65</v>
      </c>
      <c r="I21" s="2">
        <v>48</v>
      </c>
      <c r="J21" s="57"/>
    </row>
    <row r="22" spans="1:10" x14ac:dyDescent="0.25">
      <c r="A22" s="2" t="s">
        <v>256</v>
      </c>
      <c r="B22" t="s">
        <v>171</v>
      </c>
      <c r="C22" s="1">
        <v>37167</v>
      </c>
      <c r="D22" t="s">
        <v>18</v>
      </c>
      <c r="E22" t="s">
        <v>19</v>
      </c>
      <c r="F22" s="37" t="s">
        <v>74</v>
      </c>
      <c r="G22" s="2">
        <v>48</v>
      </c>
      <c r="H22" s="2" t="s">
        <v>65</v>
      </c>
      <c r="I22" s="2">
        <v>48</v>
      </c>
      <c r="J22" s="57"/>
    </row>
    <row r="23" spans="1:10" x14ac:dyDescent="0.25">
      <c r="A23" s="2">
        <v>3</v>
      </c>
      <c r="B23" t="s">
        <v>178</v>
      </c>
      <c r="C23" s="1">
        <v>32372</v>
      </c>
      <c r="D23" t="s">
        <v>38</v>
      </c>
      <c r="E23" t="s">
        <v>39</v>
      </c>
      <c r="F23" s="37" t="s">
        <v>81</v>
      </c>
      <c r="G23" s="2">
        <v>48</v>
      </c>
      <c r="H23" s="2" t="s">
        <v>82</v>
      </c>
      <c r="I23" s="2">
        <v>45</v>
      </c>
      <c r="J23" s="57">
        <v>22</v>
      </c>
    </row>
    <row r="24" spans="1:10" ht="18" x14ac:dyDescent="0.25">
      <c r="A24" s="2"/>
      <c r="B24" s="28" t="s">
        <v>272</v>
      </c>
      <c r="C24" s="1"/>
      <c r="G24" s="2"/>
      <c r="H24" s="2"/>
      <c r="I24" s="2"/>
      <c r="J24" s="57"/>
    </row>
    <row r="25" spans="1:10" x14ac:dyDescent="0.25">
      <c r="A25" s="2">
        <v>1</v>
      </c>
      <c r="B25" t="s">
        <v>168</v>
      </c>
      <c r="C25" s="1">
        <v>27490</v>
      </c>
      <c r="D25" t="s">
        <v>22</v>
      </c>
      <c r="E25" t="s">
        <v>25</v>
      </c>
      <c r="F25" s="37" t="s">
        <v>71</v>
      </c>
      <c r="G25" s="2">
        <v>51</v>
      </c>
      <c r="H25" s="2" t="s">
        <v>65</v>
      </c>
      <c r="I25" s="2">
        <v>51</v>
      </c>
      <c r="J25" s="57">
        <v>30</v>
      </c>
    </row>
    <row r="26" spans="1:10" x14ac:dyDescent="0.25">
      <c r="A26" s="2" t="s">
        <v>256</v>
      </c>
      <c r="B26" t="s">
        <v>169</v>
      </c>
      <c r="C26" s="1">
        <v>29278</v>
      </c>
      <c r="D26" t="s">
        <v>34</v>
      </c>
      <c r="E26" t="s">
        <v>59</v>
      </c>
      <c r="F26" s="37" t="s">
        <v>72</v>
      </c>
      <c r="G26" s="2">
        <v>51</v>
      </c>
      <c r="H26" s="2" t="s">
        <v>65</v>
      </c>
      <c r="I26" s="2">
        <v>51</v>
      </c>
      <c r="J26" s="57"/>
    </row>
    <row r="27" spans="1:10" x14ac:dyDescent="0.25">
      <c r="A27" s="2">
        <v>2</v>
      </c>
      <c r="B27" t="s">
        <v>176</v>
      </c>
      <c r="C27" s="1">
        <v>30104</v>
      </c>
      <c r="D27" t="s">
        <v>4</v>
      </c>
      <c r="E27" t="s">
        <v>33</v>
      </c>
      <c r="F27" s="37" t="s">
        <v>79</v>
      </c>
      <c r="G27" s="2">
        <v>45</v>
      </c>
      <c r="H27" s="2" t="s">
        <v>65</v>
      </c>
      <c r="I27" s="2">
        <v>45</v>
      </c>
      <c r="J27" s="57">
        <v>25</v>
      </c>
    </row>
    <row r="28" spans="1:10" ht="18" x14ac:dyDescent="0.25">
      <c r="A28" s="2"/>
      <c r="B28" s="28" t="s">
        <v>275</v>
      </c>
      <c r="C28" s="1"/>
      <c r="G28" s="2"/>
      <c r="H28" s="2"/>
      <c r="I28" s="2"/>
      <c r="J28" s="57"/>
    </row>
    <row r="29" spans="1:10" x14ac:dyDescent="0.25">
      <c r="A29" s="2">
        <v>1</v>
      </c>
      <c r="B29" t="s">
        <v>164</v>
      </c>
      <c r="C29" s="1">
        <v>25500</v>
      </c>
      <c r="D29" t="s">
        <v>20</v>
      </c>
      <c r="E29" t="s">
        <v>21</v>
      </c>
      <c r="F29" s="37" t="s">
        <v>64</v>
      </c>
      <c r="G29" s="2">
        <v>57</v>
      </c>
      <c r="H29" s="2" t="s">
        <v>65</v>
      </c>
      <c r="I29" s="2">
        <v>57</v>
      </c>
      <c r="J29" s="57"/>
    </row>
    <row r="30" spans="1:10" x14ac:dyDescent="0.25">
      <c r="A30" s="2">
        <v>2</v>
      </c>
      <c r="B30" t="s">
        <v>165</v>
      </c>
      <c r="C30" s="1">
        <v>25868</v>
      </c>
      <c r="D30" t="s">
        <v>41</v>
      </c>
      <c r="E30" t="s">
        <v>21</v>
      </c>
      <c r="F30" s="37" t="s">
        <v>67</v>
      </c>
      <c r="G30" s="2">
        <v>57</v>
      </c>
      <c r="H30" s="2" t="s">
        <v>65</v>
      </c>
      <c r="I30" s="2">
        <v>57</v>
      </c>
      <c r="J30" s="57"/>
    </row>
    <row r="31" spans="1:10" x14ac:dyDescent="0.25">
      <c r="A31" s="2">
        <v>3</v>
      </c>
      <c r="B31" t="s">
        <v>300</v>
      </c>
      <c r="C31" s="1">
        <v>24659</v>
      </c>
      <c r="D31" t="s">
        <v>4</v>
      </c>
      <c r="E31" t="s">
        <v>12</v>
      </c>
      <c r="F31" s="37" t="s">
        <v>69</v>
      </c>
      <c r="G31" s="2">
        <v>51</v>
      </c>
      <c r="H31" s="2" t="s">
        <v>65</v>
      </c>
      <c r="I31" s="2">
        <v>51</v>
      </c>
      <c r="J31" s="57"/>
    </row>
    <row r="32" spans="1:10" x14ac:dyDescent="0.25">
      <c r="A32" s="2">
        <v>4</v>
      </c>
      <c r="B32" t="s">
        <v>172</v>
      </c>
      <c r="C32" s="1">
        <v>25671</v>
      </c>
      <c r="D32" t="s">
        <v>22</v>
      </c>
      <c r="E32" t="s">
        <v>25</v>
      </c>
      <c r="F32" s="37" t="s">
        <v>75</v>
      </c>
      <c r="G32" s="2">
        <v>48</v>
      </c>
      <c r="H32" s="2" t="s">
        <v>65</v>
      </c>
      <c r="I32" s="2">
        <v>48</v>
      </c>
      <c r="J32" s="57">
        <v>30</v>
      </c>
    </row>
    <row r="33" spans="1:10" x14ac:dyDescent="0.25">
      <c r="A33" s="2" t="s">
        <v>256</v>
      </c>
      <c r="B33" t="s">
        <v>174</v>
      </c>
      <c r="C33" s="1">
        <v>25328</v>
      </c>
      <c r="D33" t="s">
        <v>34</v>
      </c>
      <c r="E33" t="s">
        <v>50</v>
      </c>
      <c r="F33" s="37" t="s">
        <v>77</v>
      </c>
      <c r="G33" s="2">
        <v>48</v>
      </c>
      <c r="H33" s="2" t="s">
        <v>65</v>
      </c>
      <c r="I33" s="2">
        <v>48</v>
      </c>
      <c r="J33" s="57"/>
    </row>
    <row r="34" spans="1:10" x14ac:dyDescent="0.25">
      <c r="A34" s="2">
        <v>5</v>
      </c>
      <c r="B34" t="s">
        <v>179</v>
      </c>
      <c r="C34" s="1">
        <v>24227</v>
      </c>
      <c r="D34" t="s">
        <v>22</v>
      </c>
      <c r="E34" t="s">
        <v>25</v>
      </c>
      <c r="F34" s="37" t="s">
        <v>83</v>
      </c>
      <c r="G34" s="2">
        <v>45</v>
      </c>
      <c r="H34" s="2" t="s">
        <v>84</v>
      </c>
      <c r="I34" s="2">
        <v>44</v>
      </c>
      <c r="J34" s="57">
        <v>25</v>
      </c>
    </row>
    <row r="35" spans="1:10" x14ac:dyDescent="0.25">
      <c r="A35" s="2">
        <v>6</v>
      </c>
      <c r="B35" t="s">
        <v>181</v>
      </c>
      <c r="C35" s="1">
        <v>26963</v>
      </c>
      <c r="D35" t="s">
        <v>34</v>
      </c>
      <c r="E35" s="38" t="s">
        <v>5</v>
      </c>
      <c r="F35" s="37" t="s">
        <v>87</v>
      </c>
      <c r="G35" s="2">
        <v>36</v>
      </c>
      <c r="H35" s="2" t="s">
        <v>63</v>
      </c>
      <c r="I35" s="2">
        <v>34</v>
      </c>
      <c r="J35" s="57">
        <v>22</v>
      </c>
    </row>
    <row r="36" spans="1:10" ht="18" x14ac:dyDescent="0.25">
      <c r="A36" s="2"/>
      <c r="B36" s="28" t="s">
        <v>274</v>
      </c>
      <c r="C36" s="1"/>
      <c r="G36" s="2"/>
      <c r="H36" s="2"/>
      <c r="I36" s="2"/>
      <c r="J36" s="57"/>
    </row>
    <row r="37" spans="1:10" x14ac:dyDescent="0.25">
      <c r="A37" s="2" t="s">
        <v>256</v>
      </c>
      <c r="B37" t="s">
        <v>175</v>
      </c>
      <c r="C37" s="1">
        <v>23257</v>
      </c>
      <c r="D37" t="s">
        <v>34</v>
      </c>
      <c r="E37" t="s">
        <v>50</v>
      </c>
      <c r="F37" s="37" t="s">
        <v>78</v>
      </c>
      <c r="G37" s="2">
        <v>48</v>
      </c>
      <c r="H37" s="2" t="s">
        <v>65</v>
      </c>
      <c r="I37" s="2">
        <v>48</v>
      </c>
      <c r="J37" s="57"/>
    </row>
    <row r="38" spans="1:10" x14ac:dyDescent="0.25">
      <c r="A38" s="2">
        <v>1</v>
      </c>
      <c r="B38" t="s">
        <v>180</v>
      </c>
      <c r="C38" s="1">
        <v>21982</v>
      </c>
      <c r="D38" t="s">
        <v>38</v>
      </c>
      <c r="E38" t="s">
        <v>39</v>
      </c>
      <c r="F38" s="37" t="s">
        <v>86</v>
      </c>
      <c r="G38" s="2">
        <v>39</v>
      </c>
      <c r="H38" s="2" t="s">
        <v>65</v>
      </c>
      <c r="I38" s="2">
        <v>39</v>
      </c>
      <c r="J38" s="57">
        <v>30</v>
      </c>
    </row>
    <row r="39" spans="1:10" x14ac:dyDescent="0.25">
      <c r="A39" s="2">
        <v>2</v>
      </c>
      <c r="B39" t="s">
        <v>186</v>
      </c>
      <c r="C39" s="1">
        <v>19857</v>
      </c>
      <c r="D39" t="s">
        <v>4</v>
      </c>
      <c r="E39" t="s">
        <v>5</v>
      </c>
      <c r="F39" s="37" t="s">
        <v>92</v>
      </c>
      <c r="G39" s="2">
        <v>27</v>
      </c>
      <c r="H39" s="2" t="s">
        <v>65</v>
      </c>
      <c r="I39" s="2">
        <v>27</v>
      </c>
      <c r="J39" s="57">
        <v>25</v>
      </c>
    </row>
    <row r="40" spans="1:10" x14ac:dyDescent="0.25">
      <c r="A40" s="2">
        <v>3</v>
      </c>
      <c r="B40" t="s">
        <v>188</v>
      </c>
      <c r="C40" s="1">
        <v>24081</v>
      </c>
      <c r="D40" t="s">
        <v>47</v>
      </c>
      <c r="E40" t="s">
        <v>35</v>
      </c>
      <c r="F40" s="37" t="s">
        <v>94</v>
      </c>
      <c r="G40" s="2">
        <v>24</v>
      </c>
      <c r="H40" s="2" t="s">
        <v>65</v>
      </c>
      <c r="I40" s="2">
        <v>24</v>
      </c>
      <c r="J40" s="57"/>
    </row>
    <row r="41" spans="1:10" x14ac:dyDescent="0.25">
      <c r="A41" s="2" t="s">
        <v>256</v>
      </c>
      <c r="B41" t="s">
        <v>189</v>
      </c>
      <c r="C41" s="1">
        <v>21447</v>
      </c>
      <c r="D41" t="s">
        <v>34</v>
      </c>
      <c r="E41" t="s">
        <v>21</v>
      </c>
      <c r="F41" s="37" t="s">
        <v>95</v>
      </c>
      <c r="G41" s="2">
        <v>21</v>
      </c>
      <c r="H41" s="2" t="s">
        <v>65</v>
      </c>
      <c r="I41" s="2">
        <v>21</v>
      </c>
      <c r="J41" s="57"/>
    </row>
    <row r="42" spans="1:10" ht="18" x14ac:dyDescent="0.25">
      <c r="A42" s="2"/>
      <c r="B42" s="28" t="s">
        <v>273</v>
      </c>
      <c r="C42" s="1"/>
      <c r="G42" s="2"/>
      <c r="H42" s="2"/>
      <c r="I42" s="2"/>
      <c r="J42" s="57"/>
    </row>
    <row r="43" spans="1:10" x14ac:dyDescent="0.25">
      <c r="A43" s="2">
        <v>1</v>
      </c>
      <c r="B43" t="s">
        <v>177</v>
      </c>
      <c r="C43" s="1">
        <v>18887</v>
      </c>
      <c r="D43" t="s">
        <v>4</v>
      </c>
      <c r="E43" t="s">
        <v>5</v>
      </c>
      <c r="F43" s="37" t="s">
        <v>80</v>
      </c>
      <c r="G43" s="2">
        <v>45</v>
      </c>
      <c r="H43" s="2" t="s">
        <v>65</v>
      </c>
      <c r="I43" s="2">
        <v>45</v>
      </c>
      <c r="J43" s="57">
        <v>30</v>
      </c>
    </row>
    <row r="44" spans="1:10" x14ac:dyDescent="0.25">
      <c r="A44" s="2" t="s">
        <v>256</v>
      </c>
      <c r="B44" t="s">
        <v>182</v>
      </c>
      <c r="C44" s="1">
        <v>20175</v>
      </c>
      <c r="D44" t="s">
        <v>18</v>
      </c>
      <c r="E44" t="s">
        <v>19</v>
      </c>
      <c r="F44" s="37" t="s">
        <v>88</v>
      </c>
      <c r="G44" s="2">
        <v>33</v>
      </c>
      <c r="H44" s="2" t="s">
        <v>65</v>
      </c>
      <c r="I44" s="2">
        <v>33</v>
      </c>
      <c r="J44" s="57"/>
    </row>
    <row r="45" spans="1:10" x14ac:dyDescent="0.25">
      <c r="A45" s="2">
        <v>2</v>
      </c>
      <c r="B45" t="s">
        <v>185</v>
      </c>
      <c r="C45" s="1">
        <v>13974</v>
      </c>
      <c r="D45" t="s">
        <v>4</v>
      </c>
      <c r="E45" t="s">
        <v>5</v>
      </c>
      <c r="F45" s="37" t="s">
        <v>91</v>
      </c>
      <c r="G45" s="2">
        <v>30</v>
      </c>
      <c r="H45" s="2" t="s">
        <v>65</v>
      </c>
      <c r="I45" s="2">
        <v>30</v>
      </c>
      <c r="J45" s="57">
        <v>25</v>
      </c>
    </row>
    <row r="46" spans="1:10" x14ac:dyDescent="0.25">
      <c r="J46" s="57"/>
    </row>
    <row r="47" spans="1:10" s="38" customFormat="1" x14ac:dyDescent="0.25">
      <c r="J47" s="57"/>
    </row>
    <row r="48" spans="1:10" s="38" customFormat="1" ht="15.75" x14ac:dyDescent="0.25">
      <c r="A48" s="59" t="s">
        <v>291</v>
      </c>
      <c r="B48" s="59"/>
      <c r="C48" s="59"/>
      <c r="D48" s="59"/>
      <c r="E48" s="59"/>
      <c r="F48" s="59"/>
      <c r="G48" s="59"/>
      <c r="H48" s="59"/>
      <c r="I48" s="59"/>
      <c r="J48" s="57"/>
    </row>
    <row r="49" spans="1:10" s="38" customFormat="1" x14ac:dyDescent="0.25">
      <c r="J49" s="57"/>
    </row>
    <row r="50" spans="1:10" ht="18" x14ac:dyDescent="0.25">
      <c r="B50" s="29" t="s">
        <v>276</v>
      </c>
      <c r="F50" s="37" t="s">
        <v>254</v>
      </c>
      <c r="G50" s="37" t="s">
        <v>61</v>
      </c>
      <c r="H50" s="37" t="s">
        <v>253</v>
      </c>
      <c r="I50" s="37" t="s">
        <v>60</v>
      </c>
      <c r="J50" s="57"/>
    </row>
    <row r="51" spans="1:10" x14ac:dyDescent="0.25">
      <c r="A51" s="2" t="s">
        <v>256</v>
      </c>
      <c r="B51" t="s">
        <v>225</v>
      </c>
      <c r="C51" s="1">
        <v>38822</v>
      </c>
      <c r="D51" t="s">
        <v>18</v>
      </c>
      <c r="E51" t="s">
        <v>19</v>
      </c>
      <c r="F51" s="37" t="s">
        <v>132</v>
      </c>
      <c r="G51" s="2">
        <v>66</v>
      </c>
      <c r="H51" s="2" t="s">
        <v>65</v>
      </c>
      <c r="I51" s="2">
        <v>66</v>
      </c>
      <c r="J51" s="57"/>
    </row>
    <row r="52" spans="1:10" x14ac:dyDescent="0.25">
      <c r="A52" s="2">
        <v>1</v>
      </c>
      <c r="B52" t="s">
        <v>231</v>
      </c>
      <c r="C52" s="1">
        <v>39598</v>
      </c>
      <c r="D52" t="s">
        <v>4</v>
      </c>
      <c r="E52" t="s">
        <v>33</v>
      </c>
      <c r="F52" s="37" t="s">
        <v>140</v>
      </c>
      <c r="G52" s="2">
        <v>60</v>
      </c>
      <c r="H52" s="2" t="s">
        <v>65</v>
      </c>
      <c r="I52" s="2">
        <v>60</v>
      </c>
      <c r="J52" s="57">
        <v>30</v>
      </c>
    </row>
    <row r="53" spans="1:10" x14ac:dyDescent="0.25">
      <c r="A53" s="2" t="s">
        <v>256</v>
      </c>
      <c r="B53" t="s">
        <v>233</v>
      </c>
      <c r="C53" s="1">
        <v>39349</v>
      </c>
      <c r="D53" t="s">
        <v>18</v>
      </c>
      <c r="E53" t="s">
        <v>19</v>
      </c>
      <c r="F53" s="37" t="s">
        <v>142</v>
      </c>
      <c r="G53" s="2">
        <v>57</v>
      </c>
      <c r="H53" s="2" t="s">
        <v>65</v>
      </c>
      <c r="I53" s="2">
        <v>57</v>
      </c>
      <c r="J53" s="57"/>
    </row>
    <row r="54" spans="1:10" x14ac:dyDescent="0.25">
      <c r="A54" s="2">
        <v>2</v>
      </c>
      <c r="B54" t="s">
        <v>243</v>
      </c>
      <c r="C54" s="1">
        <v>39272</v>
      </c>
      <c r="D54" t="s">
        <v>48</v>
      </c>
      <c r="E54" t="s">
        <v>42</v>
      </c>
      <c r="F54" s="37" t="s">
        <v>152</v>
      </c>
      <c r="G54" s="2">
        <v>42</v>
      </c>
      <c r="H54" s="2" t="s">
        <v>65</v>
      </c>
      <c r="I54" s="2">
        <v>42</v>
      </c>
      <c r="J54" s="57"/>
    </row>
    <row r="55" spans="1:10" x14ac:dyDescent="0.25">
      <c r="A55" s="2">
        <v>3</v>
      </c>
      <c r="B55" t="s">
        <v>244</v>
      </c>
      <c r="C55" s="1">
        <v>39083</v>
      </c>
      <c r="D55" t="s">
        <v>22</v>
      </c>
      <c r="E55" t="s">
        <v>25</v>
      </c>
      <c r="F55" s="37" t="s">
        <v>153</v>
      </c>
      <c r="G55" s="2">
        <v>42</v>
      </c>
      <c r="H55" s="2" t="s">
        <v>65</v>
      </c>
      <c r="I55" s="2">
        <v>42</v>
      </c>
      <c r="J55" s="57">
        <v>25</v>
      </c>
    </row>
    <row r="56" spans="1:10" x14ac:dyDescent="0.25">
      <c r="A56" s="2" t="s">
        <v>256</v>
      </c>
      <c r="B56" t="s">
        <v>248</v>
      </c>
      <c r="C56" s="1">
        <v>38912</v>
      </c>
      <c r="D56" t="s">
        <v>34</v>
      </c>
      <c r="E56" t="s">
        <v>50</v>
      </c>
      <c r="F56" s="37" t="s">
        <v>157</v>
      </c>
      <c r="G56" s="2">
        <v>33</v>
      </c>
      <c r="H56" s="2" t="s">
        <v>65</v>
      </c>
      <c r="I56" s="2">
        <v>33</v>
      </c>
      <c r="J56" s="57"/>
    </row>
    <row r="57" spans="1:10" x14ac:dyDescent="0.25">
      <c r="A57" s="2" t="s">
        <v>256</v>
      </c>
      <c r="B57" t="s">
        <v>30</v>
      </c>
      <c r="C57" s="1">
        <v>40014</v>
      </c>
      <c r="D57" t="s">
        <v>18</v>
      </c>
      <c r="E57" t="s">
        <v>19</v>
      </c>
      <c r="F57" s="37" t="s">
        <v>160</v>
      </c>
      <c r="G57" s="2">
        <v>24</v>
      </c>
      <c r="H57" s="2" t="s">
        <v>65</v>
      </c>
      <c r="I57" s="2">
        <v>24</v>
      </c>
      <c r="J57" s="57"/>
    </row>
    <row r="58" spans="1:10" x14ac:dyDescent="0.25">
      <c r="A58" s="2">
        <v>4</v>
      </c>
      <c r="B58" t="s">
        <v>251</v>
      </c>
      <c r="C58" s="1">
        <v>39092</v>
      </c>
      <c r="D58" t="s">
        <v>23</v>
      </c>
      <c r="E58" t="s">
        <v>25</v>
      </c>
      <c r="F58" s="37" t="s">
        <v>161</v>
      </c>
      <c r="G58" s="2">
        <v>18</v>
      </c>
      <c r="H58" s="2" t="s">
        <v>65</v>
      </c>
      <c r="I58" s="2">
        <v>18</v>
      </c>
      <c r="J58" s="57">
        <v>22</v>
      </c>
    </row>
    <row r="59" spans="1:10" x14ac:dyDescent="0.25">
      <c r="A59" s="2">
        <v>5</v>
      </c>
      <c r="B59" t="s">
        <v>252</v>
      </c>
      <c r="C59" s="1">
        <v>40888</v>
      </c>
      <c r="D59" t="s">
        <v>4</v>
      </c>
      <c r="E59" t="s">
        <v>5</v>
      </c>
      <c r="F59" s="37" t="s">
        <v>162</v>
      </c>
      <c r="G59" s="2">
        <v>12</v>
      </c>
      <c r="H59" s="2" t="s">
        <v>65</v>
      </c>
      <c r="I59" s="2">
        <v>12</v>
      </c>
      <c r="J59" s="57">
        <v>20</v>
      </c>
    </row>
    <row r="60" spans="1:10" ht="18" x14ac:dyDescent="0.25">
      <c r="A60" s="2"/>
      <c r="B60" s="30" t="s">
        <v>277</v>
      </c>
      <c r="C60" s="1"/>
      <c r="G60" s="2"/>
      <c r="H60" s="2"/>
      <c r="I60" s="2"/>
      <c r="J60" s="57"/>
    </row>
    <row r="61" spans="1:10" x14ac:dyDescent="0.25">
      <c r="A61" s="2">
        <v>1</v>
      </c>
      <c r="B61" t="s">
        <v>195</v>
      </c>
      <c r="C61" s="1">
        <v>37490</v>
      </c>
      <c r="D61" t="s">
        <v>22</v>
      </c>
      <c r="E61" t="s">
        <v>25</v>
      </c>
      <c r="F61" s="37" t="s">
        <v>101</v>
      </c>
      <c r="G61" s="2">
        <v>90</v>
      </c>
      <c r="H61" s="2" t="s">
        <v>65</v>
      </c>
      <c r="I61" s="2">
        <v>90</v>
      </c>
      <c r="J61" s="57">
        <v>30</v>
      </c>
    </row>
    <row r="62" spans="1:10" x14ac:dyDescent="0.25">
      <c r="A62" s="2">
        <v>2</v>
      </c>
      <c r="B62" t="s">
        <v>221</v>
      </c>
      <c r="C62" s="1">
        <v>38545</v>
      </c>
      <c r="D62" t="s">
        <v>4</v>
      </c>
      <c r="E62" t="s">
        <v>33</v>
      </c>
      <c r="F62" s="37" t="s">
        <v>125</v>
      </c>
      <c r="G62" s="2">
        <v>69</v>
      </c>
      <c r="H62" s="2" t="s">
        <v>65</v>
      </c>
      <c r="I62" s="2">
        <v>69</v>
      </c>
      <c r="J62" s="57">
        <v>25</v>
      </c>
    </row>
    <row r="63" spans="1:10" x14ac:dyDescent="0.25">
      <c r="A63" s="2" t="s">
        <v>256</v>
      </c>
      <c r="B63" t="s">
        <v>229</v>
      </c>
      <c r="C63" s="1">
        <v>25626</v>
      </c>
      <c r="D63" t="s">
        <v>34</v>
      </c>
      <c r="F63" s="37" t="s">
        <v>138</v>
      </c>
      <c r="G63" s="2">
        <v>63</v>
      </c>
      <c r="H63" s="2" t="s">
        <v>63</v>
      </c>
      <c r="I63" s="2">
        <v>61</v>
      </c>
      <c r="J63" s="57"/>
    </row>
    <row r="64" spans="1:10" x14ac:dyDescent="0.25">
      <c r="A64" s="2">
        <v>3</v>
      </c>
      <c r="B64" t="s">
        <v>240</v>
      </c>
      <c r="C64" s="1">
        <v>39386</v>
      </c>
      <c r="D64" t="s">
        <v>22</v>
      </c>
      <c r="E64" t="s">
        <v>19</v>
      </c>
      <c r="F64" s="37" t="s">
        <v>149</v>
      </c>
      <c r="G64" s="2">
        <v>48</v>
      </c>
      <c r="H64" s="2" t="s">
        <v>65</v>
      </c>
      <c r="I64" s="2">
        <v>48</v>
      </c>
      <c r="J64" s="57"/>
    </row>
    <row r="65" spans="1:10" x14ac:dyDescent="0.25">
      <c r="A65" s="2">
        <v>4</v>
      </c>
      <c r="B65" t="s">
        <v>242</v>
      </c>
      <c r="C65" s="1">
        <v>38407</v>
      </c>
      <c r="D65" t="s">
        <v>22</v>
      </c>
      <c r="E65" t="s">
        <v>19</v>
      </c>
      <c r="F65" s="37" t="s">
        <v>151</v>
      </c>
      <c r="G65" s="2">
        <v>45</v>
      </c>
      <c r="H65" s="2" t="s">
        <v>65</v>
      </c>
      <c r="I65" s="2">
        <v>45</v>
      </c>
      <c r="J65" s="57"/>
    </row>
    <row r="66" spans="1:10" x14ac:dyDescent="0.25">
      <c r="A66" s="2">
        <v>5</v>
      </c>
      <c r="B66" t="s">
        <v>247</v>
      </c>
      <c r="C66" s="1">
        <v>38346</v>
      </c>
      <c r="D66" t="s">
        <v>22</v>
      </c>
      <c r="E66" t="s">
        <v>19</v>
      </c>
      <c r="F66" s="37" t="s">
        <v>156</v>
      </c>
      <c r="G66" s="2">
        <v>33</v>
      </c>
      <c r="H66" s="2" t="s">
        <v>65</v>
      </c>
      <c r="I66" s="2">
        <v>33</v>
      </c>
      <c r="J66" s="57"/>
    </row>
    <row r="67" spans="1:10" ht="18" x14ac:dyDescent="0.25">
      <c r="A67" s="2"/>
      <c r="B67" s="31" t="s">
        <v>278</v>
      </c>
      <c r="C67" s="1"/>
      <c r="G67" s="2"/>
      <c r="H67" s="2"/>
      <c r="I67" s="2"/>
      <c r="J67" s="57"/>
    </row>
    <row r="68" spans="1:10" x14ac:dyDescent="0.25">
      <c r="A68" s="2">
        <v>1</v>
      </c>
      <c r="B68" t="s">
        <v>190</v>
      </c>
      <c r="C68" s="1">
        <v>32889</v>
      </c>
      <c r="D68" t="s">
        <v>4</v>
      </c>
      <c r="E68" t="s">
        <v>33</v>
      </c>
      <c r="F68" s="37" t="s">
        <v>96</v>
      </c>
      <c r="G68" s="2">
        <v>96</v>
      </c>
      <c r="H68" s="2" t="s">
        <v>65</v>
      </c>
      <c r="I68" s="2">
        <v>96</v>
      </c>
      <c r="J68" s="57">
        <v>30</v>
      </c>
    </row>
    <row r="69" spans="1:10" x14ac:dyDescent="0.25">
      <c r="A69" s="2" t="s">
        <v>256</v>
      </c>
      <c r="B69" t="s">
        <v>191</v>
      </c>
      <c r="C69" s="1">
        <v>27357</v>
      </c>
      <c r="D69" t="s">
        <v>34</v>
      </c>
      <c r="E69" t="s">
        <v>53</v>
      </c>
      <c r="F69" s="37" t="s">
        <v>97</v>
      </c>
      <c r="G69" s="2">
        <v>96</v>
      </c>
      <c r="H69" s="2" t="s">
        <v>65</v>
      </c>
      <c r="I69" s="2">
        <v>96</v>
      </c>
      <c r="J69" s="57"/>
    </row>
    <row r="70" spans="1:10" x14ac:dyDescent="0.25">
      <c r="A70" s="2">
        <v>2</v>
      </c>
      <c r="B70" t="s">
        <v>193</v>
      </c>
      <c r="C70" s="1">
        <v>31772</v>
      </c>
      <c r="D70" t="s">
        <v>9</v>
      </c>
      <c r="E70" t="s">
        <v>57</v>
      </c>
      <c r="F70" s="37" t="s">
        <v>99</v>
      </c>
      <c r="G70" s="2">
        <v>93</v>
      </c>
      <c r="H70" s="2" t="s">
        <v>65</v>
      </c>
      <c r="I70" s="2">
        <v>93</v>
      </c>
      <c r="J70" s="57"/>
    </row>
    <row r="71" spans="1:10" x14ac:dyDescent="0.25">
      <c r="A71" s="2">
        <v>3</v>
      </c>
      <c r="B71" t="s">
        <v>194</v>
      </c>
      <c r="C71" s="1">
        <v>28700</v>
      </c>
      <c r="D71" t="s">
        <v>38</v>
      </c>
      <c r="F71" s="37" t="s">
        <v>100</v>
      </c>
      <c r="G71" s="2">
        <v>90</v>
      </c>
      <c r="H71" s="2" t="s">
        <v>65</v>
      </c>
      <c r="I71" s="2">
        <v>90</v>
      </c>
      <c r="J71" s="57"/>
    </row>
    <row r="72" spans="1:10" x14ac:dyDescent="0.25">
      <c r="A72" s="2">
        <v>4</v>
      </c>
      <c r="B72" t="s">
        <v>196</v>
      </c>
      <c r="C72" s="1">
        <v>31165</v>
      </c>
      <c r="D72" t="s">
        <v>9</v>
      </c>
      <c r="E72" t="s">
        <v>19</v>
      </c>
      <c r="F72" s="37" t="s">
        <v>102</v>
      </c>
      <c r="G72" s="2">
        <v>90</v>
      </c>
      <c r="H72" s="2" t="s">
        <v>84</v>
      </c>
      <c r="I72" s="2">
        <v>89</v>
      </c>
      <c r="J72" s="57"/>
    </row>
    <row r="73" spans="1:10" x14ac:dyDescent="0.25">
      <c r="A73" s="2">
        <v>5</v>
      </c>
      <c r="B73" t="s">
        <v>204</v>
      </c>
      <c r="C73" s="1">
        <v>32246</v>
      </c>
      <c r="D73" t="s">
        <v>23</v>
      </c>
      <c r="E73" t="s">
        <v>37</v>
      </c>
      <c r="F73" s="37" t="s">
        <v>110</v>
      </c>
      <c r="G73" s="2">
        <v>96</v>
      </c>
      <c r="H73" s="2" t="s">
        <v>111</v>
      </c>
      <c r="I73" s="2">
        <v>84</v>
      </c>
      <c r="J73" s="57">
        <v>25</v>
      </c>
    </row>
    <row r="74" spans="1:10" x14ac:dyDescent="0.25">
      <c r="A74" s="2">
        <v>6</v>
      </c>
      <c r="B74" t="s">
        <v>212</v>
      </c>
      <c r="C74" s="1">
        <v>32669</v>
      </c>
      <c r="D74" t="s">
        <v>40</v>
      </c>
      <c r="E74" t="s">
        <v>52</v>
      </c>
      <c r="F74" s="37" t="s">
        <v>117</v>
      </c>
      <c r="G74" s="2">
        <v>78</v>
      </c>
      <c r="H74" s="2" t="s">
        <v>65</v>
      </c>
      <c r="I74" s="2">
        <v>78</v>
      </c>
      <c r="J74" s="57"/>
    </row>
    <row r="75" spans="1:10" x14ac:dyDescent="0.25">
      <c r="A75" s="2">
        <v>7</v>
      </c>
      <c r="B75" t="s">
        <v>219</v>
      </c>
      <c r="C75" s="1">
        <v>34438</v>
      </c>
      <c r="D75" t="s">
        <v>22</v>
      </c>
      <c r="E75" t="s">
        <v>25</v>
      </c>
      <c r="F75" s="37" t="s">
        <v>123</v>
      </c>
      <c r="G75" s="2">
        <v>72</v>
      </c>
      <c r="H75" s="2" t="s">
        <v>65</v>
      </c>
      <c r="I75" s="2">
        <v>72</v>
      </c>
      <c r="J75" s="57">
        <v>22</v>
      </c>
    </row>
    <row r="76" spans="1:10" x14ac:dyDescent="0.25">
      <c r="A76" s="2">
        <v>8</v>
      </c>
      <c r="B76" t="s">
        <v>222</v>
      </c>
      <c r="C76" s="1">
        <v>30751</v>
      </c>
      <c r="D76" t="s">
        <v>22</v>
      </c>
      <c r="E76" t="s">
        <v>25</v>
      </c>
      <c r="F76" s="37" t="s">
        <v>126</v>
      </c>
      <c r="G76" s="2">
        <v>72</v>
      </c>
      <c r="H76" s="2" t="s">
        <v>82</v>
      </c>
      <c r="I76" s="2">
        <v>69</v>
      </c>
      <c r="J76" s="57">
        <v>20</v>
      </c>
    </row>
    <row r="77" spans="1:10" x14ac:dyDescent="0.25">
      <c r="A77" s="2">
        <v>9</v>
      </c>
      <c r="B77" t="s">
        <v>36</v>
      </c>
      <c r="C77" s="1">
        <v>31976</v>
      </c>
      <c r="D77" t="s">
        <v>22</v>
      </c>
      <c r="E77" t="s">
        <v>25</v>
      </c>
      <c r="F77" s="37" t="s">
        <v>127</v>
      </c>
      <c r="G77" s="2">
        <v>69</v>
      </c>
      <c r="H77" s="2" t="s">
        <v>63</v>
      </c>
      <c r="I77" s="2">
        <v>67</v>
      </c>
      <c r="J77" s="57">
        <v>19</v>
      </c>
    </row>
    <row r="78" spans="1:10" ht="18" x14ac:dyDescent="0.25">
      <c r="A78" s="2"/>
      <c r="B78" s="32" t="s">
        <v>279</v>
      </c>
      <c r="C78" s="1"/>
      <c r="G78" s="2"/>
      <c r="H78" s="2"/>
      <c r="I78" s="2"/>
      <c r="J78" s="57"/>
    </row>
    <row r="79" spans="1:10" x14ac:dyDescent="0.25">
      <c r="A79" s="2">
        <v>1</v>
      </c>
      <c r="B79" t="s">
        <v>197</v>
      </c>
      <c r="C79" s="1">
        <v>28500</v>
      </c>
      <c r="D79" t="s">
        <v>41</v>
      </c>
      <c r="E79" t="s">
        <v>46</v>
      </c>
      <c r="F79" s="37" t="s">
        <v>103</v>
      </c>
      <c r="G79" s="2">
        <v>87</v>
      </c>
      <c r="H79" s="2" t="s">
        <v>65</v>
      </c>
      <c r="I79" s="2">
        <v>87</v>
      </c>
      <c r="J79" s="57"/>
    </row>
    <row r="80" spans="1:10" x14ac:dyDescent="0.25">
      <c r="A80" s="2">
        <v>2</v>
      </c>
      <c r="B80" t="s">
        <v>200</v>
      </c>
      <c r="C80" s="1">
        <v>29327</v>
      </c>
      <c r="D80" t="s">
        <v>4</v>
      </c>
      <c r="E80" t="s">
        <v>5</v>
      </c>
      <c r="F80" s="37" t="s">
        <v>106</v>
      </c>
      <c r="G80" s="2">
        <v>84</v>
      </c>
      <c r="H80" s="2" t="s">
        <v>65</v>
      </c>
      <c r="I80" s="2">
        <v>84</v>
      </c>
      <c r="J80" s="57">
        <v>30</v>
      </c>
    </row>
    <row r="81" spans="1:10" x14ac:dyDescent="0.25">
      <c r="A81" s="2">
        <v>3</v>
      </c>
      <c r="B81" t="s">
        <v>202</v>
      </c>
      <c r="C81" s="1">
        <v>28209</v>
      </c>
      <c r="D81" t="s">
        <v>23</v>
      </c>
      <c r="E81" t="s">
        <v>25</v>
      </c>
      <c r="F81" s="37" t="s">
        <v>108</v>
      </c>
      <c r="G81" s="2">
        <v>84</v>
      </c>
      <c r="H81" s="2" t="s">
        <v>65</v>
      </c>
      <c r="I81" s="2">
        <v>84</v>
      </c>
      <c r="J81" s="57">
        <v>25</v>
      </c>
    </row>
    <row r="82" spans="1:10" x14ac:dyDescent="0.25">
      <c r="A82" s="2">
        <v>4</v>
      </c>
      <c r="B82" t="s">
        <v>207</v>
      </c>
      <c r="C82" s="1">
        <v>28774</v>
      </c>
      <c r="D82" t="s">
        <v>4</v>
      </c>
      <c r="E82" t="s">
        <v>5</v>
      </c>
      <c r="F82" s="37" t="s">
        <v>114</v>
      </c>
      <c r="G82" s="2">
        <v>81</v>
      </c>
      <c r="H82" s="2" t="s">
        <v>65</v>
      </c>
      <c r="I82" s="2">
        <v>81</v>
      </c>
      <c r="J82" s="57">
        <v>22</v>
      </c>
    </row>
    <row r="83" spans="1:10" x14ac:dyDescent="0.25">
      <c r="A83" s="2">
        <v>5</v>
      </c>
      <c r="B83" t="s">
        <v>208</v>
      </c>
      <c r="C83" s="1">
        <v>27442</v>
      </c>
      <c r="D83" t="s">
        <v>31</v>
      </c>
      <c r="E83" t="s">
        <v>5</v>
      </c>
      <c r="F83" s="37" t="s">
        <v>101</v>
      </c>
      <c r="G83" s="2">
        <v>81</v>
      </c>
      <c r="H83" s="2" t="s">
        <v>65</v>
      </c>
      <c r="I83" s="2">
        <v>81</v>
      </c>
      <c r="J83" s="57">
        <v>20</v>
      </c>
    </row>
    <row r="84" spans="1:10" x14ac:dyDescent="0.25">
      <c r="A84" s="2">
        <v>6</v>
      </c>
      <c r="B84" t="s">
        <v>211</v>
      </c>
      <c r="C84" s="1">
        <v>27765</v>
      </c>
      <c r="D84" t="s">
        <v>48</v>
      </c>
      <c r="E84" t="s">
        <v>42</v>
      </c>
      <c r="F84" s="37" t="s">
        <v>116</v>
      </c>
      <c r="G84" s="2">
        <v>78</v>
      </c>
      <c r="H84" s="2" t="s">
        <v>65</v>
      </c>
      <c r="I84" s="2">
        <v>78</v>
      </c>
      <c r="J84" s="57"/>
    </row>
    <row r="85" spans="1:10" x14ac:dyDescent="0.25">
      <c r="A85" s="2" t="s">
        <v>256</v>
      </c>
      <c r="B85" t="s">
        <v>215</v>
      </c>
      <c r="C85" s="1">
        <v>31090</v>
      </c>
      <c r="D85" t="s">
        <v>34</v>
      </c>
      <c r="E85" t="s">
        <v>55</v>
      </c>
      <c r="F85" s="37" t="s">
        <v>120</v>
      </c>
      <c r="G85" s="2">
        <v>75</v>
      </c>
      <c r="H85" s="2" t="s">
        <v>65</v>
      </c>
      <c r="I85" s="2">
        <v>75</v>
      </c>
      <c r="J85" s="57"/>
    </row>
    <row r="86" spans="1:10" x14ac:dyDescent="0.25">
      <c r="A86" s="2">
        <v>7</v>
      </c>
      <c r="B86" t="s">
        <v>217</v>
      </c>
      <c r="C86" s="1">
        <v>29349</v>
      </c>
      <c r="D86" t="s">
        <v>4</v>
      </c>
      <c r="F86" s="37" t="s">
        <v>122</v>
      </c>
      <c r="G86" s="2">
        <v>72</v>
      </c>
      <c r="H86" s="2" t="s">
        <v>65</v>
      </c>
      <c r="I86" s="2">
        <v>72</v>
      </c>
      <c r="J86" s="57"/>
    </row>
    <row r="87" spans="1:10" x14ac:dyDescent="0.25">
      <c r="A87" s="2">
        <v>8</v>
      </c>
      <c r="B87" t="s">
        <v>220</v>
      </c>
      <c r="C87" s="1">
        <v>29381</v>
      </c>
      <c r="D87" t="s">
        <v>16</v>
      </c>
      <c r="F87" s="37" t="s">
        <v>124</v>
      </c>
      <c r="G87" s="2">
        <v>72</v>
      </c>
      <c r="H87" s="2" t="s">
        <v>65</v>
      </c>
      <c r="I87" s="2">
        <v>72</v>
      </c>
      <c r="J87" s="57"/>
    </row>
    <row r="88" spans="1:10" x14ac:dyDescent="0.25">
      <c r="A88" s="2">
        <v>9</v>
      </c>
      <c r="B88" t="s">
        <v>238</v>
      </c>
      <c r="C88" s="1">
        <v>30368</v>
      </c>
      <c r="D88" t="s">
        <v>38</v>
      </c>
      <c r="E88" t="s">
        <v>39</v>
      </c>
      <c r="F88" s="37" t="s">
        <v>147</v>
      </c>
      <c r="G88" s="2">
        <v>51</v>
      </c>
      <c r="H88" s="2" t="s">
        <v>65</v>
      </c>
      <c r="I88" s="2">
        <v>51</v>
      </c>
      <c r="J88" s="57">
        <v>19</v>
      </c>
    </row>
    <row r="89" spans="1:10" x14ac:dyDescent="0.25">
      <c r="A89" s="2" t="s">
        <v>256</v>
      </c>
      <c r="B89" t="s">
        <v>250</v>
      </c>
      <c r="C89" s="1">
        <v>28411</v>
      </c>
      <c r="D89" t="s">
        <v>34</v>
      </c>
      <c r="E89" t="s">
        <v>54</v>
      </c>
      <c r="F89" s="37" t="s">
        <v>159</v>
      </c>
      <c r="G89" s="2">
        <v>30</v>
      </c>
      <c r="H89" s="2" t="s">
        <v>65</v>
      </c>
      <c r="I89" s="2">
        <v>30</v>
      </c>
      <c r="J89" s="57"/>
    </row>
    <row r="90" spans="1:10" ht="18" x14ac:dyDescent="0.25">
      <c r="A90" s="2"/>
      <c r="B90" s="33" t="s">
        <v>280</v>
      </c>
      <c r="C90" s="1"/>
      <c r="G90" s="2"/>
      <c r="H90" s="2"/>
      <c r="I90" s="2"/>
      <c r="J90" s="57"/>
    </row>
    <row r="91" spans="1:10" x14ac:dyDescent="0.25">
      <c r="A91" s="2">
        <v>1</v>
      </c>
      <c r="B91" t="s">
        <v>192</v>
      </c>
      <c r="C91" s="1">
        <v>26567</v>
      </c>
      <c r="D91" t="s">
        <v>16</v>
      </c>
      <c r="E91" t="s">
        <v>5</v>
      </c>
      <c r="F91" s="37" t="s">
        <v>98</v>
      </c>
      <c r="G91" s="2">
        <v>96</v>
      </c>
      <c r="H91" s="2" t="s">
        <v>65</v>
      </c>
      <c r="I91" s="2">
        <v>96</v>
      </c>
      <c r="J91" s="57">
        <v>30</v>
      </c>
    </row>
    <row r="92" spans="1:10" x14ac:dyDescent="0.25">
      <c r="A92" s="2">
        <v>2</v>
      </c>
      <c r="B92" t="s">
        <v>198</v>
      </c>
      <c r="C92" s="6">
        <v>31975</v>
      </c>
      <c r="D92" s="4" t="s">
        <v>22</v>
      </c>
      <c r="E92" s="5"/>
      <c r="F92" s="37" t="s">
        <v>104</v>
      </c>
      <c r="G92" s="2">
        <v>87</v>
      </c>
      <c r="H92" s="2" t="s">
        <v>65</v>
      </c>
      <c r="I92" s="2">
        <v>87</v>
      </c>
      <c r="J92" s="57"/>
    </row>
    <row r="93" spans="1:10" x14ac:dyDescent="0.25">
      <c r="A93" s="2">
        <v>3</v>
      </c>
      <c r="B93" t="s">
        <v>199</v>
      </c>
      <c r="C93" s="1">
        <v>27398</v>
      </c>
      <c r="D93" t="s">
        <v>9</v>
      </c>
      <c r="E93" t="s">
        <v>42</v>
      </c>
      <c r="F93" s="37" t="s">
        <v>105</v>
      </c>
      <c r="G93" s="2">
        <v>87</v>
      </c>
      <c r="H93" s="2" t="s">
        <v>65</v>
      </c>
      <c r="I93" s="2">
        <v>87</v>
      </c>
      <c r="J93" s="57"/>
    </row>
    <row r="94" spans="1:10" x14ac:dyDescent="0.25">
      <c r="A94" s="2">
        <v>4</v>
      </c>
      <c r="B94" t="s">
        <v>201</v>
      </c>
      <c r="C94" s="1">
        <v>27165</v>
      </c>
      <c r="D94" t="s">
        <v>41</v>
      </c>
      <c r="E94" t="s">
        <v>43</v>
      </c>
      <c r="F94" s="37" t="s">
        <v>107</v>
      </c>
      <c r="G94" s="2">
        <v>84</v>
      </c>
      <c r="H94" s="2" t="s">
        <v>65</v>
      </c>
      <c r="I94" s="2">
        <v>84</v>
      </c>
      <c r="J94" s="57"/>
    </row>
    <row r="95" spans="1:10" x14ac:dyDescent="0.25">
      <c r="A95" s="2">
        <v>5</v>
      </c>
      <c r="B95" t="s">
        <v>203</v>
      </c>
      <c r="C95" s="1">
        <v>25244</v>
      </c>
      <c r="D95" t="s">
        <v>22</v>
      </c>
      <c r="E95" t="s">
        <v>25</v>
      </c>
      <c r="F95" s="37" t="s">
        <v>109</v>
      </c>
      <c r="G95" s="2">
        <v>84</v>
      </c>
      <c r="H95" s="2" t="s">
        <v>65</v>
      </c>
      <c r="I95" s="2">
        <v>84</v>
      </c>
      <c r="J95" s="57">
        <v>25</v>
      </c>
    </row>
    <row r="96" spans="1:10" x14ac:dyDescent="0.25">
      <c r="A96" s="2" t="s">
        <v>256</v>
      </c>
      <c r="B96" t="s">
        <v>205</v>
      </c>
      <c r="C96" s="1">
        <v>25940</v>
      </c>
      <c r="D96" t="s">
        <v>34</v>
      </c>
      <c r="E96" s="38" t="s">
        <v>50</v>
      </c>
      <c r="F96" s="37" t="s">
        <v>112</v>
      </c>
      <c r="G96" s="2">
        <v>81</v>
      </c>
      <c r="H96" s="2" t="s">
        <v>65</v>
      </c>
      <c r="I96" s="2">
        <v>81</v>
      </c>
      <c r="J96" s="57"/>
    </row>
    <row r="97" spans="1:10" x14ac:dyDescent="0.25">
      <c r="A97" s="2">
        <v>6</v>
      </c>
      <c r="B97" t="s">
        <v>206</v>
      </c>
      <c r="C97" s="1">
        <v>26406</v>
      </c>
      <c r="D97" t="s">
        <v>4</v>
      </c>
      <c r="E97" t="s">
        <v>42</v>
      </c>
      <c r="F97" s="37" t="s">
        <v>113</v>
      </c>
      <c r="G97" s="2">
        <v>81</v>
      </c>
      <c r="H97" s="2" t="s">
        <v>65</v>
      </c>
      <c r="I97" s="2">
        <v>81</v>
      </c>
      <c r="J97" s="57"/>
    </row>
    <row r="98" spans="1:10" x14ac:dyDescent="0.25">
      <c r="A98" s="2">
        <v>7</v>
      </c>
      <c r="B98" t="s">
        <v>218</v>
      </c>
      <c r="C98" s="1">
        <v>25774</v>
      </c>
      <c r="D98" t="s">
        <v>16</v>
      </c>
      <c r="E98" t="s">
        <v>51</v>
      </c>
      <c r="F98" s="37" t="s">
        <v>99</v>
      </c>
      <c r="G98" s="2">
        <v>72</v>
      </c>
      <c r="H98" s="2" t="s">
        <v>65</v>
      </c>
      <c r="I98" s="2">
        <v>72</v>
      </c>
      <c r="J98" s="57">
        <v>22</v>
      </c>
    </row>
    <row r="99" spans="1:10" x14ac:dyDescent="0.25">
      <c r="A99" s="2">
        <v>8</v>
      </c>
      <c r="B99" t="s">
        <v>298</v>
      </c>
      <c r="C99" s="1">
        <v>38474</v>
      </c>
      <c r="D99" t="s">
        <v>22</v>
      </c>
      <c r="E99" t="s">
        <v>19</v>
      </c>
      <c r="F99" s="37" t="s">
        <v>128</v>
      </c>
      <c r="G99" s="2">
        <v>72</v>
      </c>
      <c r="H99" s="2" t="s">
        <v>129</v>
      </c>
      <c r="I99" s="2">
        <v>67</v>
      </c>
      <c r="J99" s="57"/>
    </row>
    <row r="100" spans="1:10" x14ac:dyDescent="0.25">
      <c r="A100" s="2" t="s">
        <v>256</v>
      </c>
      <c r="B100" t="s">
        <v>224</v>
      </c>
      <c r="C100" s="1">
        <v>26974</v>
      </c>
      <c r="D100" s="38" t="s">
        <v>34</v>
      </c>
      <c r="E100" t="s">
        <v>56</v>
      </c>
      <c r="F100" s="37" t="s">
        <v>131</v>
      </c>
      <c r="G100" s="2">
        <v>66</v>
      </c>
      <c r="H100" s="2" t="s">
        <v>65</v>
      </c>
      <c r="I100" s="2">
        <v>66</v>
      </c>
      <c r="J100" s="57"/>
    </row>
    <row r="101" spans="1:10" x14ac:dyDescent="0.25">
      <c r="A101" s="2" t="s">
        <v>256</v>
      </c>
      <c r="B101" t="s">
        <v>236</v>
      </c>
      <c r="C101" s="1">
        <v>27314</v>
      </c>
      <c r="D101" t="s">
        <v>34</v>
      </c>
      <c r="E101" t="s">
        <v>58</v>
      </c>
      <c r="F101" s="37" t="s">
        <v>145</v>
      </c>
      <c r="G101" s="2">
        <v>57</v>
      </c>
      <c r="H101" s="2" t="s">
        <v>129</v>
      </c>
      <c r="I101" s="2">
        <v>52</v>
      </c>
      <c r="J101" s="57"/>
    </row>
    <row r="102" spans="1:10" x14ac:dyDescent="0.25">
      <c r="A102" s="2">
        <v>9</v>
      </c>
      <c r="B102" t="s">
        <v>241</v>
      </c>
      <c r="C102" s="1">
        <v>26717</v>
      </c>
      <c r="D102" t="s">
        <v>22</v>
      </c>
      <c r="E102" t="s">
        <v>25</v>
      </c>
      <c r="F102" s="37" t="s">
        <v>150</v>
      </c>
      <c r="G102" s="2">
        <v>45</v>
      </c>
      <c r="H102" s="2" t="s">
        <v>65</v>
      </c>
      <c r="I102" s="2">
        <v>45</v>
      </c>
      <c r="J102" s="57">
        <v>20</v>
      </c>
    </row>
    <row r="103" spans="1:10" ht="18" x14ac:dyDescent="0.25">
      <c r="A103" s="2"/>
      <c r="B103" s="34" t="s">
        <v>281</v>
      </c>
      <c r="C103" s="1"/>
      <c r="G103" s="2"/>
      <c r="H103" s="2"/>
      <c r="I103" s="2"/>
      <c r="J103" s="57"/>
    </row>
    <row r="104" spans="1:10" x14ac:dyDescent="0.25">
      <c r="A104" s="2">
        <v>1</v>
      </c>
      <c r="B104" t="s">
        <v>209</v>
      </c>
      <c r="C104" s="1">
        <v>21959</v>
      </c>
      <c r="D104" t="s">
        <v>38</v>
      </c>
      <c r="E104" t="s">
        <v>33</v>
      </c>
      <c r="F104" s="37" t="s">
        <v>115</v>
      </c>
      <c r="G104" s="2">
        <v>81</v>
      </c>
      <c r="H104" s="2" t="s">
        <v>65</v>
      </c>
      <c r="I104" s="2">
        <v>81</v>
      </c>
      <c r="J104" s="57">
        <v>30</v>
      </c>
    </row>
    <row r="105" spans="1:10" x14ac:dyDescent="0.25">
      <c r="A105" s="2">
        <v>2</v>
      </c>
      <c r="B105" t="s">
        <v>210</v>
      </c>
      <c r="C105" s="1">
        <v>22257</v>
      </c>
      <c r="D105" t="s">
        <v>4</v>
      </c>
      <c r="E105" t="s">
        <v>12</v>
      </c>
      <c r="F105" s="37" t="s">
        <v>108</v>
      </c>
      <c r="G105" s="2">
        <v>78</v>
      </c>
      <c r="H105" s="2" t="s">
        <v>65</v>
      </c>
      <c r="I105" s="2">
        <v>78</v>
      </c>
      <c r="J105" s="57"/>
    </row>
    <row r="106" spans="1:10" x14ac:dyDescent="0.25">
      <c r="A106" s="2">
        <v>3</v>
      </c>
      <c r="B106" t="s">
        <v>213</v>
      </c>
      <c r="C106" s="1">
        <v>23210</v>
      </c>
      <c r="D106" t="s">
        <v>31</v>
      </c>
      <c r="E106" t="s">
        <v>32</v>
      </c>
      <c r="F106" s="37" t="s">
        <v>118</v>
      </c>
      <c r="G106" s="2">
        <v>78</v>
      </c>
      <c r="H106" s="2" t="s">
        <v>63</v>
      </c>
      <c r="I106" s="2">
        <v>76</v>
      </c>
      <c r="J106" s="57">
        <v>25</v>
      </c>
    </row>
    <row r="107" spans="1:10" x14ac:dyDescent="0.25">
      <c r="A107" s="2">
        <v>4</v>
      </c>
      <c r="B107" t="s">
        <v>214</v>
      </c>
      <c r="C107" s="1">
        <v>23355</v>
      </c>
      <c r="D107" t="s">
        <v>31</v>
      </c>
      <c r="E107" t="s">
        <v>32</v>
      </c>
      <c r="F107" s="37" t="s">
        <v>119</v>
      </c>
      <c r="G107" s="2">
        <v>75</v>
      </c>
      <c r="H107" s="2" t="s">
        <v>65</v>
      </c>
      <c r="I107" s="2">
        <v>75</v>
      </c>
      <c r="J107" s="57">
        <v>22</v>
      </c>
    </row>
    <row r="108" spans="1:10" x14ac:dyDescent="0.25">
      <c r="A108" s="2">
        <v>5</v>
      </c>
      <c r="B108" t="s">
        <v>216</v>
      </c>
      <c r="C108" s="1">
        <v>23979</v>
      </c>
      <c r="D108" t="s">
        <v>31</v>
      </c>
      <c r="E108" t="s">
        <v>25</v>
      </c>
      <c r="F108" s="37" t="s">
        <v>121</v>
      </c>
      <c r="G108" s="2">
        <v>75</v>
      </c>
      <c r="H108" s="2" t="s">
        <v>84</v>
      </c>
      <c r="I108" s="2">
        <v>74</v>
      </c>
      <c r="J108" s="57">
        <v>20</v>
      </c>
    </row>
    <row r="109" spans="1:10" x14ac:dyDescent="0.25">
      <c r="A109" s="2" t="s">
        <v>256</v>
      </c>
      <c r="B109" t="s">
        <v>227</v>
      </c>
      <c r="C109" s="1">
        <v>21887</v>
      </c>
      <c r="D109" t="s">
        <v>34</v>
      </c>
      <c r="E109" t="s">
        <v>35</v>
      </c>
      <c r="F109" s="37" t="s">
        <v>134</v>
      </c>
      <c r="G109" s="2">
        <v>72</v>
      </c>
      <c r="H109" s="2" t="s">
        <v>135</v>
      </c>
      <c r="I109" s="2">
        <v>63</v>
      </c>
      <c r="J109" s="57"/>
    </row>
    <row r="110" spans="1:10" x14ac:dyDescent="0.25">
      <c r="A110" s="2">
        <v>6</v>
      </c>
      <c r="B110" t="s">
        <v>230</v>
      </c>
      <c r="C110" s="1">
        <v>23439</v>
      </c>
      <c r="D110" t="s">
        <v>22</v>
      </c>
      <c r="E110" t="s">
        <v>25</v>
      </c>
      <c r="F110" s="37" t="s">
        <v>139</v>
      </c>
      <c r="G110" s="2">
        <v>60</v>
      </c>
      <c r="H110" s="2" t="s">
        <v>65</v>
      </c>
      <c r="I110" s="2">
        <v>60</v>
      </c>
      <c r="J110" s="57">
        <v>19</v>
      </c>
    </row>
    <row r="111" spans="1:10" x14ac:dyDescent="0.25">
      <c r="A111" s="2" t="s">
        <v>256</v>
      </c>
      <c r="B111" t="s">
        <v>234</v>
      </c>
      <c r="C111" s="1">
        <v>20854</v>
      </c>
      <c r="D111" t="s">
        <v>18</v>
      </c>
      <c r="E111" t="s">
        <v>19</v>
      </c>
      <c r="F111" s="37" t="s">
        <v>124</v>
      </c>
      <c r="G111" s="2">
        <v>57</v>
      </c>
      <c r="H111" s="2" t="s">
        <v>65</v>
      </c>
      <c r="I111" s="2">
        <v>57</v>
      </c>
      <c r="J111" s="57"/>
    </row>
    <row r="112" spans="1:10" x14ac:dyDescent="0.25">
      <c r="A112" s="2">
        <v>7</v>
      </c>
      <c r="B112" t="s">
        <v>235</v>
      </c>
      <c r="C112" s="1">
        <v>24072</v>
      </c>
      <c r="D112" t="s">
        <v>48</v>
      </c>
      <c r="E112" t="s">
        <v>25</v>
      </c>
      <c r="F112" s="37" t="s">
        <v>143</v>
      </c>
      <c r="G112" s="2">
        <v>63</v>
      </c>
      <c r="H112" s="2" t="s">
        <v>144</v>
      </c>
      <c r="I112" s="2">
        <v>57</v>
      </c>
      <c r="J112" s="57">
        <v>18</v>
      </c>
    </row>
    <row r="113" spans="1:10" x14ac:dyDescent="0.25">
      <c r="A113" s="2">
        <v>8</v>
      </c>
      <c r="B113" t="s">
        <v>246</v>
      </c>
      <c r="C113" s="1">
        <v>21239</v>
      </c>
      <c r="D113" t="s">
        <v>23</v>
      </c>
      <c r="E113" t="s">
        <v>24</v>
      </c>
      <c r="F113" s="37" t="s">
        <v>155</v>
      </c>
      <c r="G113" s="2">
        <v>39</v>
      </c>
      <c r="H113" s="2" t="s">
        <v>84</v>
      </c>
      <c r="I113" s="2">
        <v>38</v>
      </c>
      <c r="J113" s="57">
        <v>17</v>
      </c>
    </row>
    <row r="114" spans="1:10" ht="18" x14ac:dyDescent="0.25">
      <c r="A114" s="2"/>
      <c r="B114" s="35" t="s">
        <v>282</v>
      </c>
      <c r="C114" s="1"/>
      <c r="G114" s="2"/>
      <c r="H114" s="2"/>
      <c r="I114" s="2"/>
      <c r="J114" s="57"/>
    </row>
    <row r="115" spans="1:10" x14ac:dyDescent="0.25">
      <c r="A115" s="2">
        <v>1</v>
      </c>
      <c r="B115" t="s">
        <v>223</v>
      </c>
      <c r="C115" s="1">
        <v>19433</v>
      </c>
      <c r="D115" t="s">
        <v>38</v>
      </c>
      <c r="E115" t="s">
        <v>39</v>
      </c>
      <c r="F115" s="37" t="s">
        <v>130</v>
      </c>
      <c r="G115" s="2">
        <v>66</v>
      </c>
      <c r="H115" s="2" t="s">
        <v>65</v>
      </c>
      <c r="I115" s="2">
        <v>66</v>
      </c>
      <c r="J115" s="57">
        <v>30</v>
      </c>
    </row>
    <row r="116" spans="1:10" x14ac:dyDescent="0.25">
      <c r="A116" s="2">
        <v>2</v>
      </c>
      <c r="B116" t="s">
        <v>232</v>
      </c>
      <c r="C116" s="1">
        <v>18590</v>
      </c>
      <c r="D116" t="s">
        <v>4</v>
      </c>
      <c r="E116" t="s">
        <v>5</v>
      </c>
      <c r="F116" s="37" t="s">
        <v>141</v>
      </c>
      <c r="G116" s="2">
        <v>60</v>
      </c>
      <c r="H116" s="2" t="s">
        <v>84</v>
      </c>
      <c r="I116" s="2">
        <v>59</v>
      </c>
      <c r="J116" s="57">
        <v>25</v>
      </c>
    </row>
    <row r="117" spans="1:10" x14ac:dyDescent="0.25">
      <c r="A117" s="2" t="s">
        <v>256</v>
      </c>
      <c r="B117" t="s">
        <v>237</v>
      </c>
      <c r="C117" s="1">
        <v>19432</v>
      </c>
      <c r="D117" t="s">
        <v>44</v>
      </c>
      <c r="E117" t="s">
        <v>45</v>
      </c>
      <c r="F117" s="37" t="s">
        <v>146</v>
      </c>
      <c r="G117" s="2">
        <v>51</v>
      </c>
      <c r="H117" s="2" t="s">
        <v>65</v>
      </c>
      <c r="I117" s="2">
        <v>51</v>
      </c>
      <c r="J117" s="57"/>
    </row>
    <row r="118" spans="1:10" x14ac:dyDescent="0.25">
      <c r="A118" s="2" t="s">
        <v>256</v>
      </c>
      <c r="B118" t="s">
        <v>239</v>
      </c>
      <c r="C118" s="1">
        <v>20157</v>
      </c>
      <c r="D118" t="s">
        <v>18</v>
      </c>
      <c r="E118" t="s">
        <v>19</v>
      </c>
      <c r="F118" s="37" t="s">
        <v>148</v>
      </c>
      <c r="G118" s="2">
        <v>51</v>
      </c>
      <c r="H118" s="2" t="s">
        <v>65</v>
      </c>
      <c r="I118" s="2">
        <v>51</v>
      </c>
      <c r="J118" s="57"/>
    </row>
    <row r="119" spans="1:10" ht="18" x14ac:dyDescent="0.25">
      <c r="A119" s="2"/>
      <c r="B119" s="36" t="s">
        <v>283</v>
      </c>
      <c r="C119" s="1"/>
      <c r="G119" s="2"/>
      <c r="H119" s="2"/>
      <c r="I119" s="2"/>
      <c r="J119" s="57"/>
    </row>
    <row r="120" spans="1:10" x14ac:dyDescent="0.25">
      <c r="A120" s="2" t="s">
        <v>256</v>
      </c>
      <c r="B120" t="s">
        <v>226</v>
      </c>
      <c r="C120" s="1">
        <v>16866</v>
      </c>
      <c r="D120" t="s">
        <v>34</v>
      </c>
      <c r="E120" t="s">
        <v>49</v>
      </c>
      <c r="F120" s="37" t="s">
        <v>133</v>
      </c>
      <c r="G120" s="2">
        <v>66</v>
      </c>
      <c r="H120" s="2" t="s">
        <v>82</v>
      </c>
      <c r="I120" s="2">
        <v>63</v>
      </c>
      <c r="J120" s="57"/>
    </row>
    <row r="121" spans="1:10" x14ac:dyDescent="0.25">
      <c r="A121" s="2">
        <v>1</v>
      </c>
      <c r="B121" t="s">
        <v>228</v>
      </c>
      <c r="C121" s="1">
        <v>18434</v>
      </c>
      <c r="D121" t="s">
        <v>4</v>
      </c>
      <c r="E121" t="s">
        <v>5</v>
      </c>
      <c r="F121" s="37" t="s">
        <v>136</v>
      </c>
      <c r="G121" s="2">
        <v>66</v>
      </c>
      <c r="H121" s="2" t="s">
        <v>137</v>
      </c>
      <c r="I121" s="2">
        <v>62</v>
      </c>
      <c r="J121" s="57">
        <v>30</v>
      </c>
    </row>
    <row r="122" spans="1:10" x14ac:dyDescent="0.25">
      <c r="A122" s="2">
        <v>2</v>
      </c>
      <c r="B122" t="s">
        <v>245</v>
      </c>
      <c r="C122" s="1">
        <v>15612</v>
      </c>
      <c r="D122" t="s">
        <v>4</v>
      </c>
      <c r="E122" t="s">
        <v>5</v>
      </c>
      <c r="F122" s="37" t="s">
        <v>154</v>
      </c>
      <c r="G122" s="2">
        <v>42</v>
      </c>
      <c r="H122" s="2" t="s">
        <v>65</v>
      </c>
      <c r="I122" s="2">
        <v>42</v>
      </c>
      <c r="J122" s="57">
        <v>25</v>
      </c>
    </row>
    <row r="123" spans="1:10" x14ac:dyDescent="0.25">
      <c r="A123" s="2">
        <v>3</v>
      </c>
      <c r="B123" t="s">
        <v>249</v>
      </c>
      <c r="C123" s="1">
        <v>14560</v>
      </c>
      <c r="D123" t="s">
        <v>4</v>
      </c>
      <c r="E123" t="s">
        <v>5</v>
      </c>
      <c r="F123" s="37" t="s">
        <v>158</v>
      </c>
      <c r="G123" s="2">
        <v>30</v>
      </c>
      <c r="H123" s="2" t="s">
        <v>65</v>
      </c>
      <c r="I123" s="2">
        <v>30</v>
      </c>
      <c r="J123" s="57">
        <v>22</v>
      </c>
    </row>
    <row r="125" spans="1:10" x14ac:dyDescent="0.25">
      <c r="B125" t="s">
        <v>284</v>
      </c>
    </row>
  </sheetData>
  <mergeCells count="3">
    <mergeCell ref="A48:I48"/>
    <mergeCell ref="B1:I1"/>
    <mergeCell ref="B7:I7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1DC5E-9936-4A54-9612-E2592ABD2B4F}">
  <dimension ref="A1:S13"/>
  <sheetViews>
    <sheetView workbookViewId="0">
      <selection activeCell="U8" sqref="U8"/>
    </sheetView>
  </sheetViews>
  <sheetFormatPr defaultColWidth="8" defaultRowHeight="12.75" x14ac:dyDescent="0.2"/>
  <cols>
    <col min="1" max="1" width="3.85546875" style="44" customWidth="1"/>
    <col min="2" max="2" width="41.140625" style="43" customWidth="1"/>
    <col min="3" max="3" width="8" style="43"/>
    <col min="4" max="13" width="5.42578125" style="43" customWidth="1"/>
    <col min="14" max="15" width="5.42578125" style="44" customWidth="1"/>
    <col min="16" max="18" width="5.42578125" style="43" customWidth="1"/>
    <col min="19" max="256" width="8" style="43"/>
    <col min="257" max="257" width="3.85546875" style="43" customWidth="1"/>
    <col min="258" max="258" width="41.140625" style="43" customWidth="1"/>
    <col min="259" max="259" width="8" style="43"/>
    <col min="260" max="274" width="5.42578125" style="43" customWidth="1"/>
    <col min="275" max="512" width="8" style="43"/>
    <col min="513" max="513" width="3.85546875" style="43" customWidth="1"/>
    <col min="514" max="514" width="41.140625" style="43" customWidth="1"/>
    <col min="515" max="515" width="8" style="43"/>
    <col min="516" max="530" width="5.42578125" style="43" customWidth="1"/>
    <col min="531" max="768" width="8" style="43"/>
    <col min="769" max="769" width="3.85546875" style="43" customWidth="1"/>
    <col min="770" max="770" width="41.140625" style="43" customWidth="1"/>
    <col min="771" max="771" width="8" style="43"/>
    <col min="772" max="786" width="5.42578125" style="43" customWidth="1"/>
    <col min="787" max="1024" width="8" style="43"/>
    <col min="1025" max="1025" width="3.85546875" style="43" customWidth="1"/>
    <col min="1026" max="1026" width="41.140625" style="43" customWidth="1"/>
    <col min="1027" max="1027" width="8" style="43"/>
    <col min="1028" max="1042" width="5.42578125" style="43" customWidth="1"/>
    <col min="1043" max="1280" width="8" style="43"/>
    <col min="1281" max="1281" width="3.85546875" style="43" customWidth="1"/>
    <col min="1282" max="1282" width="41.140625" style="43" customWidth="1"/>
    <col min="1283" max="1283" width="8" style="43"/>
    <col min="1284" max="1298" width="5.42578125" style="43" customWidth="1"/>
    <col min="1299" max="1536" width="8" style="43"/>
    <col min="1537" max="1537" width="3.85546875" style="43" customWidth="1"/>
    <col min="1538" max="1538" width="41.140625" style="43" customWidth="1"/>
    <col min="1539" max="1539" width="8" style="43"/>
    <col min="1540" max="1554" width="5.42578125" style="43" customWidth="1"/>
    <col min="1555" max="1792" width="8" style="43"/>
    <col min="1793" max="1793" width="3.85546875" style="43" customWidth="1"/>
    <col min="1794" max="1794" width="41.140625" style="43" customWidth="1"/>
    <col min="1795" max="1795" width="8" style="43"/>
    <col min="1796" max="1810" width="5.42578125" style="43" customWidth="1"/>
    <col min="1811" max="2048" width="8" style="43"/>
    <col min="2049" max="2049" width="3.85546875" style="43" customWidth="1"/>
    <col min="2050" max="2050" width="41.140625" style="43" customWidth="1"/>
    <col min="2051" max="2051" width="8" style="43"/>
    <col min="2052" max="2066" width="5.42578125" style="43" customWidth="1"/>
    <col min="2067" max="2304" width="8" style="43"/>
    <col min="2305" max="2305" width="3.85546875" style="43" customWidth="1"/>
    <col min="2306" max="2306" width="41.140625" style="43" customWidth="1"/>
    <col min="2307" max="2307" width="8" style="43"/>
    <col min="2308" max="2322" width="5.42578125" style="43" customWidth="1"/>
    <col min="2323" max="2560" width="8" style="43"/>
    <col min="2561" max="2561" width="3.85546875" style="43" customWidth="1"/>
    <col min="2562" max="2562" width="41.140625" style="43" customWidth="1"/>
    <col min="2563" max="2563" width="8" style="43"/>
    <col min="2564" max="2578" width="5.42578125" style="43" customWidth="1"/>
    <col min="2579" max="2816" width="8" style="43"/>
    <col min="2817" max="2817" width="3.85546875" style="43" customWidth="1"/>
    <col min="2818" max="2818" width="41.140625" style="43" customWidth="1"/>
    <col min="2819" max="2819" width="8" style="43"/>
    <col min="2820" max="2834" width="5.42578125" style="43" customWidth="1"/>
    <col min="2835" max="3072" width="8" style="43"/>
    <col min="3073" max="3073" width="3.85546875" style="43" customWidth="1"/>
    <col min="3074" max="3074" width="41.140625" style="43" customWidth="1"/>
    <col min="3075" max="3075" width="8" style="43"/>
    <col min="3076" max="3090" width="5.42578125" style="43" customWidth="1"/>
    <col min="3091" max="3328" width="8" style="43"/>
    <col min="3329" max="3329" width="3.85546875" style="43" customWidth="1"/>
    <col min="3330" max="3330" width="41.140625" style="43" customWidth="1"/>
    <col min="3331" max="3331" width="8" style="43"/>
    <col min="3332" max="3346" width="5.42578125" style="43" customWidth="1"/>
    <col min="3347" max="3584" width="8" style="43"/>
    <col min="3585" max="3585" width="3.85546875" style="43" customWidth="1"/>
    <col min="3586" max="3586" width="41.140625" style="43" customWidth="1"/>
    <col min="3587" max="3587" width="8" style="43"/>
    <col min="3588" max="3602" width="5.42578125" style="43" customWidth="1"/>
    <col min="3603" max="3840" width="8" style="43"/>
    <col min="3841" max="3841" width="3.85546875" style="43" customWidth="1"/>
    <col min="3842" max="3842" width="41.140625" style="43" customWidth="1"/>
    <col min="3843" max="3843" width="8" style="43"/>
    <col min="3844" max="3858" width="5.42578125" style="43" customWidth="1"/>
    <col min="3859" max="4096" width="8" style="43"/>
    <col min="4097" max="4097" width="3.85546875" style="43" customWidth="1"/>
    <col min="4098" max="4098" width="41.140625" style="43" customWidth="1"/>
    <col min="4099" max="4099" width="8" style="43"/>
    <col min="4100" max="4114" width="5.42578125" style="43" customWidth="1"/>
    <col min="4115" max="4352" width="8" style="43"/>
    <col min="4353" max="4353" width="3.85546875" style="43" customWidth="1"/>
    <col min="4354" max="4354" width="41.140625" style="43" customWidth="1"/>
    <col min="4355" max="4355" width="8" style="43"/>
    <col min="4356" max="4370" width="5.42578125" style="43" customWidth="1"/>
    <col min="4371" max="4608" width="8" style="43"/>
    <col min="4609" max="4609" width="3.85546875" style="43" customWidth="1"/>
    <col min="4610" max="4610" width="41.140625" style="43" customWidth="1"/>
    <col min="4611" max="4611" width="8" style="43"/>
    <col min="4612" max="4626" width="5.42578125" style="43" customWidth="1"/>
    <col min="4627" max="4864" width="8" style="43"/>
    <col min="4865" max="4865" width="3.85546875" style="43" customWidth="1"/>
    <col min="4866" max="4866" width="41.140625" style="43" customWidth="1"/>
    <col min="4867" max="4867" width="8" style="43"/>
    <col min="4868" max="4882" width="5.42578125" style="43" customWidth="1"/>
    <col min="4883" max="5120" width="8" style="43"/>
    <col min="5121" max="5121" width="3.85546875" style="43" customWidth="1"/>
    <col min="5122" max="5122" width="41.140625" style="43" customWidth="1"/>
    <col min="5123" max="5123" width="8" style="43"/>
    <col min="5124" max="5138" width="5.42578125" style="43" customWidth="1"/>
    <col min="5139" max="5376" width="8" style="43"/>
    <col min="5377" max="5377" width="3.85546875" style="43" customWidth="1"/>
    <col min="5378" max="5378" width="41.140625" style="43" customWidth="1"/>
    <col min="5379" max="5379" width="8" style="43"/>
    <col min="5380" max="5394" width="5.42578125" style="43" customWidth="1"/>
    <col min="5395" max="5632" width="8" style="43"/>
    <col min="5633" max="5633" width="3.85546875" style="43" customWidth="1"/>
    <col min="5634" max="5634" width="41.140625" style="43" customWidth="1"/>
    <col min="5635" max="5635" width="8" style="43"/>
    <col min="5636" max="5650" width="5.42578125" style="43" customWidth="1"/>
    <col min="5651" max="5888" width="8" style="43"/>
    <col min="5889" max="5889" width="3.85546875" style="43" customWidth="1"/>
    <col min="5890" max="5890" width="41.140625" style="43" customWidth="1"/>
    <col min="5891" max="5891" width="8" style="43"/>
    <col min="5892" max="5906" width="5.42578125" style="43" customWidth="1"/>
    <col min="5907" max="6144" width="8" style="43"/>
    <col min="6145" max="6145" width="3.85546875" style="43" customWidth="1"/>
    <col min="6146" max="6146" width="41.140625" style="43" customWidth="1"/>
    <col min="6147" max="6147" width="8" style="43"/>
    <col min="6148" max="6162" width="5.42578125" style="43" customWidth="1"/>
    <col min="6163" max="6400" width="8" style="43"/>
    <col min="6401" max="6401" width="3.85546875" style="43" customWidth="1"/>
    <col min="6402" max="6402" width="41.140625" style="43" customWidth="1"/>
    <col min="6403" max="6403" width="8" style="43"/>
    <col min="6404" max="6418" width="5.42578125" style="43" customWidth="1"/>
    <col min="6419" max="6656" width="8" style="43"/>
    <col min="6657" max="6657" width="3.85546875" style="43" customWidth="1"/>
    <col min="6658" max="6658" width="41.140625" style="43" customWidth="1"/>
    <col min="6659" max="6659" width="8" style="43"/>
    <col min="6660" max="6674" width="5.42578125" style="43" customWidth="1"/>
    <col min="6675" max="6912" width="8" style="43"/>
    <col min="6913" max="6913" width="3.85546875" style="43" customWidth="1"/>
    <col min="6914" max="6914" width="41.140625" style="43" customWidth="1"/>
    <col min="6915" max="6915" width="8" style="43"/>
    <col min="6916" max="6930" width="5.42578125" style="43" customWidth="1"/>
    <col min="6931" max="7168" width="8" style="43"/>
    <col min="7169" max="7169" width="3.85546875" style="43" customWidth="1"/>
    <col min="7170" max="7170" width="41.140625" style="43" customWidth="1"/>
    <col min="7171" max="7171" width="8" style="43"/>
    <col min="7172" max="7186" width="5.42578125" style="43" customWidth="1"/>
    <col min="7187" max="7424" width="8" style="43"/>
    <col min="7425" max="7425" width="3.85546875" style="43" customWidth="1"/>
    <col min="7426" max="7426" width="41.140625" style="43" customWidth="1"/>
    <col min="7427" max="7427" width="8" style="43"/>
    <col min="7428" max="7442" width="5.42578125" style="43" customWidth="1"/>
    <col min="7443" max="7680" width="8" style="43"/>
    <col min="7681" max="7681" width="3.85546875" style="43" customWidth="1"/>
    <col min="7682" max="7682" width="41.140625" style="43" customWidth="1"/>
    <col min="7683" max="7683" width="8" style="43"/>
    <col min="7684" max="7698" width="5.42578125" style="43" customWidth="1"/>
    <col min="7699" max="7936" width="8" style="43"/>
    <col min="7937" max="7937" width="3.85546875" style="43" customWidth="1"/>
    <col min="7938" max="7938" width="41.140625" style="43" customWidth="1"/>
    <col min="7939" max="7939" width="8" style="43"/>
    <col min="7940" max="7954" width="5.42578125" style="43" customWidth="1"/>
    <col min="7955" max="8192" width="8" style="43"/>
    <col min="8193" max="8193" width="3.85546875" style="43" customWidth="1"/>
    <col min="8194" max="8194" width="41.140625" style="43" customWidth="1"/>
    <col min="8195" max="8195" width="8" style="43"/>
    <col min="8196" max="8210" width="5.42578125" style="43" customWidth="1"/>
    <col min="8211" max="8448" width="8" style="43"/>
    <col min="8449" max="8449" width="3.85546875" style="43" customWidth="1"/>
    <col min="8450" max="8450" width="41.140625" style="43" customWidth="1"/>
    <col min="8451" max="8451" width="8" style="43"/>
    <col min="8452" max="8466" width="5.42578125" style="43" customWidth="1"/>
    <col min="8467" max="8704" width="8" style="43"/>
    <col min="8705" max="8705" width="3.85546875" style="43" customWidth="1"/>
    <col min="8706" max="8706" width="41.140625" style="43" customWidth="1"/>
    <col min="8707" max="8707" width="8" style="43"/>
    <col min="8708" max="8722" width="5.42578125" style="43" customWidth="1"/>
    <col min="8723" max="8960" width="8" style="43"/>
    <col min="8961" max="8961" width="3.85546875" style="43" customWidth="1"/>
    <col min="8962" max="8962" width="41.140625" style="43" customWidth="1"/>
    <col min="8963" max="8963" width="8" style="43"/>
    <col min="8964" max="8978" width="5.42578125" style="43" customWidth="1"/>
    <col min="8979" max="9216" width="8" style="43"/>
    <col min="9217" max="9217" width="3.85546875" style="43" customWidth="1"/>
    <col min="9218" max="9218" width="41.140625" style="43" customWidth="1"/>
    <col min="9219" max="9219" width="8" style="43"/>
    <col min="9220" max="9234" width="5.42578125" style="43" customWidth="1"/>
    <col min="9235" max="9472" width="8" style="43"/>
    <col min="9473" max="9473" width="3.85546875" style="43" customWidth="1"/>
    <col min="9474" max="9474" width="41.140625" style="43" customWidth="1"/>
    <col min="9475" max="9475" width="8" style="43"/>
    <col min="9476" max="9490" width="5.42578125" style="43" customWidth="1"/>
    <col min="9491" max="9728" width="8" style="43"/>
    <col min="9729" max="9729" width="3.85546875" style="43" customWidth="1"/>
    <col min="9730" max="9730" width="41.140625" style="43" customWidth="1"/>
    <col min="9731" max="9731" width="8" style="43"/>
    <col min="9732" max="9746" width="5.42578125" style="43" customWidth="1"/>
    <col min="9747" max="9984" width="8" style="43"/>
    <col min="9985" max="9985" width="3.85546875" style="43" customWidth="1"/>
    <col min="9986" max="9986" width="41.140625" style="43" customWidth="1"/>
    <col min="9987" max="9987" width="8" style="43"/>
    <col min="9988" max="10002" width="5.42578125" style="43" customWidth="1"/>
    <col min="10003" max="10240" width="8" style="43"/>
    <col min="10241" max="10241" width="3.85546875" style="43" customWidth="1"/>
    <col min="10242" max="10242" width="41.140625" style="43" customWidth="1"/>
    <col min="10243" max="10243" width="8" style="43"/>
    <col min="10244" max="10258" width="5.42578125" style="43" customWidth="1"/>
    <col min="10259" max="10496" width="8" style="43"/>
    <col min="10497" max="10497" width="3.85546875" style="43" customWidth="1"/>
    <col min="10498" max="10498" width="41.140625" style="43" customWidth="1"/>
    <col min="10499" max="10499" width="8" style="43"/>
    <col min="10500" max="10514" width="5.42578125" style="43" customWidth="1"/>
    <col min="10515" max="10752" width="8" style="43"/>
    <col min="10753" max="10753" width="3.85546875" style="43" customWidth="1"/>
    <col min="10754" max="10754" width="41.140625" style="43" customWidth="1"/>
    <col min="10755" max="10755" width="8" style="43"/>
    <col min="10756" max="10770" width="5.42578125" style="43" customWidth="1"/>
    <col min="10771" max="11008" width="8" style="43"/>
    <col min="11009" max="11009" width="3.85546875" style="43" customWidth="1"/>
    <col min="11010" max="11010" width="41.140625" style="43" customWidth="1"/>
    <col min="11011" max="11011" width="8" style="43"/>
    <col min="11012" max="11026" width="5.42578125" style="43" customWidth="1"/>
    <col min="11027" max="11264" width="8" style="43"/>
    <col min="11265" max="11265" width="3.85546875" style="43" customWidth="1"/>
    <col min="11266" max="11266" width="41.140625" style="43" customWidth="1"/>
    <col min="11267" max="11267" width="8" style="43"/>
    <col min="11268" max="11282" width="5.42578125" style="43" customWidth="1"/>
    <col min="11283" max="11520" width="8" style="43"/>
    <col min="11521" max="11521" width="3.85546875" style="43" customWidth="1"/>
    <col min="11522" max="11522" width="41.140625" style="43" customWidth="1"/>
    <col min="11523" max="11523" width="8" style="43"/>
    <col min="11524" max="11538" width="5.42578125" style="43" customWidth="1"/>
    <col min="11539" max="11776" width="8" style="43"/>
    <col min="11777" max="11777" width="3.85546875" style="43" customWidth="1"/>
    <col min="11778" max="11778" width="41.140625" style="43" customWidth="1"/>
    <col min="11779" max="11779" width="8" style="43"/>
    <col min="11780" max="11794" width="5.42578125" style="43" customWidth="1"/>
    <col min="11795" max="12032" width="8" style="43"/>
    <col min="12033" max="12033" width="3.85546875" style="43" customWidth="1"/>
    <col min="12034" max="12034" width="41.140625" style="43" customWidth="1"/>
    <col min="12035" max="12035" width="8" style="43"/>
    <col min="12036" max="12050" width="5.42578125" style="43" customWidth="1"/>
    <col min="12051" max="12288" width="8" style="43"/>
    <col min="12289" max="12289" width="3.85546875" style="43" customWidth="1"/>
    <col min="12290" max="12290" width="41.140625" style="43" customWidth="1"/>
    <col min="12291" max="12291" width="8" style="43"/>
    <col min="12292" max="12306" width="5.42578125" style="43" customWidth="1"/>
    <col min="12307" max="12544" width="8" style="43"/>
    <col min="12545" max="12545" width="3.85546875" style="43" customWidth="1"/>
    <col min="12546" max="12546" width="41.140625" style="43" customWidth="1"/>
    <col min="12547" max="12547" width="8" style="43"/>
    <col min="12548" max="12562" width="5.42578125" style="43" customWidth="1"/>
    <col min="12563" max="12800" width="8" style="43"/>
    <col min="12801" max="12801" width="3.85546875" style="43" customWidth="1"/>
    <col min="12802" max="12802" width="41.140625" style="43" customWidth="1"/>
    <col min="12803" max="12803" width="8" style="43"/>
    <col min="12804" max="12818" width="5.42578125" style="43" customWidth="1"/>
    <col min="12819" max="13056" width="8" style="43"/>
    <col min="13057" max="13057" width="3.85546875" style="43" customWidth="1"/>
    <col min="13058" max="13058" width="41.140625" style="43" customWidth="1"/>
    <col min="13059" max="13059" width="8" style="43"/>
    <col min="13060" max="13074" width="5.42578125" style="43" customWidth="1"/>
    <col min="13075" max="13312" width="8" style="43"/>
    <col min="13313" max="13313" width="3.85546875" style="43" customWidth="1"/>
    <col min="13314" max="13314" width="41.140625" style="43" customWidth="1"/>
    <col min="13315" max="13315" width="8" style="43"/>
    <col min="13316" max="13330" width="5.42578125" style="43" customWidth="1"/>
    <col min="13331" max="13568" width="8" style="43"/>
    <col min="13569" max="13569" width="3.85546875" style="43" customWidth="1"/>
    <col min="13570" max="13570" width="41.140625" style="43" customWidth="1"/>
    <col min="13571" max="13571" width="8" style="43"/>
    <col min="13572" max="13586" width="5.42578125" style="43" customWidth="1"/>
    <col min="13587" max="13824" width="8" style="43"/>
    <col min="13825" max="13825" width="3.85546875" style="43" customWidth="1"/>
    <col min="13826" max="13826" width="41.140625" style="43" customWidth="1"/>
    <col min="13827" max="13827" width="8" style="43"/>
    <col min="13828" max="13842" width="5.42578125" style="43" customWidth="1"/>
    <col min="13843" max="14080" width="8" style="43"/>
    <col min="14081" max="14081" width="3.85546875" style="43" customWidth="1"/>
    <col min="14082" max="14082" width="41.140625" style="43" customWidth="1"/>
    <col min="14083" max="14083" width="8" style="43"/>
    <col min="14084" max="14098" width="5.42578125" style="43" customWidth="1"/>
    <col min="14099" max="14336" width="8" style="43"/>
    <col min="14337" max="14337" width="3.85546875" style="43" customWidth="1"/>
    <col min="14338" max="14338" width="41.140625" style="43" customWidth="1"/>
    <col min="14339" max="14339" width="8" style="43"/>
    <col min="14340" max="14354" width="5.42578125" style="43" customWidth="1"/>
    <col min="14355" max="14592" width="8" style="43"/>
    <col min="14593" max="14593" width="3.85546875" style="43" customWidth="1"/>
    <col min="14594" max="14594" width="41.140625" style="43" customWidth="1"/>
    <col min="14595" max="14595" width="8" style="43"/>
    <col min="14596" max="14610" width="5.42578125" style="43" customWidth="1"/>
    <col min="14611" max="14848" width="8" style="43"/>
    <col min="14849" max="14849" width="3.85546875" style="43" customWidth="1"/>
    <col min="14850" max="14850" width="41.140625" style="43" customWidth="1"/>
    <col min="14851" max="14851" width="8" style="43"/>
    <col min="14852" max="14866" width="5.42578125" style="43" customWidth="1"/>
    <col min="14867" max="15104" width="8" style="43"/>
    <col min="15105" max="15105" width="3.85546875" style="43" customWidth="1"/>
    <col min="15106" max="15106" width="41.140625" style="43" customWidth="1"/>
    <col min="15107" max="15107" width="8" style="43"/>
    <col min="15108" max="15122" width="5.42578125" style="43" customWidth="1"/>
    <col min="15123" max="15360" width="8" style="43"/>
    <col min="15361" max="15361" width="3.85546875" style="43" customWidth="1"/>
    <col min="15362" max="15362" width="41.140625" style="43" customWidth="1"/>
    <col min="15363" max="15363" width="8" style="43"/>
    <col min="15364" max="15378" width="5.42578125" style="43" customWidth="1"/>
    <col min="15379" max="15616" width="8" style="43"/>
    <col min="15617" max="15617" width="3.85546875" style="43" customWidth="1"/>
    <col min="15618" max="15618" width="41.140625" style="43" customWidth="1"/>
    <col min="15619" max="15619" width="8" style="43"/>
    <col min="15620" max="15634" width="5.42578125" style="43" customWidth="1"/>
    <col min="15635" max="15872" width="8" style="43"/>
    <col min="15873" max="15873" width="3.85546875" style="43" customWidth="1"/>
    <col min="15874" max="15874" width="41.140625" style="43" customWidth="1"/>
    <col min="15875" max="15875" width="8" style="43"/>
    <col min="15876" max="15890" width="5.42578125" style="43" customWidth="1"/>
    <col min="15891" max="16128" width="8" style="43"/>
    <col min="16129" max="16129" width="3.85546875" style="43" customWidth="1"/>
    <col min="16130" max="16130" width="41.140625" style="43" customWidth="1"/>
    <col min="16131" max="16131" width="8" style="43"/>
    <col min="16132" max="16146" width="5.42578125" style="43" customWidth="1"/>
    <col min="16147" max="16384" width="8" style="43"/>
  </cols>
  <sheetData>
    <row r="1" spans="1:19" ht="18" x14ac:dyDescent="0.25">
      <c r="A1" s="62" t="s">
        <v>299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58"/>
    </row>
    <row r="2" spans="1:19" ht="18" x14ac:dyDescent="0.25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</row>
    <row r="3" spans="1:19" ht="15" x14ac:dyDescent="0.2">
      <c r="B3" s="45"/>
      <c r="C3" s="46" t="s">
        <v>293</v>
      </c>
      <c r="D3" s="47" t="s">
        <v>13</v>
      </c>
      <c r="E3" s="47" t="s">
        <v>27</v>
      </c>
      <c r="F3" s="47" t="s">
        <v>3</v>
      </c>
      <c r="G3" s="47" t="s">
        <v>1</v>
      </c>
      <c r="H3" s="47" t="s">
        <v>11</v>
      </c>
      <c r="I3" s="47" t="s">
        <v>10</v>
      </c>
      <c r="J3" s="47" t="s">
        <v>294</v>
      </c>
      <c r="K3" s="47" t="s">
        <v>15</v>
      </c>
      <c r="L3" s="47" t="s">
        <v>14</v>
      </c>
      <c r="M3" s="47" t="s">
        <v>8</v>
      </c>
      <c r="N3" s="47" t="s">
        <v>2</v>
      </c>
      <c r="O3" s="47" t="s">
        <v>0</v>
      </c>
      <c r="P3" s="47" t="s">
        <v>17</v>
      </c>
      <c r="Q3" s="47" t="s">
        <v>6</v>
      </c>
      <c r="R3" s="47" t="s">
        <v>7</v>
      </c>
    </row>
    <row r="4" spans="1:19" ht="15.75" x14ac:dyDescent="0.25">
      <c r="A4" s="48">
        <v>1</v>
      </c>
      <c r="B4" s="49" t="s">
        <v>25</v>
      </c>
      <c r="C4" s="50">
        <f t="shared" ref="C4:C11" si="0">SUM(D4:R4)</f>
        <v>262</v>
      </c>
      <c r="D4" s="51"/>
      <c r="E4" s="51">
        <v>30</v>
      </c>
      <c r="F4" s="51">
        <v>25</v>
      </c>
      <c r="G4" s="51">
        <v>30</v>
      </c>
      <c r="H4" s="51">
        <v>30</v>
      </c>
      <c r="I4" s="51"/>
      <c r="J4" s="51"/>
      <c r="K4" s="51">
        <v>25</v>
      </c>
      <c r="L4" s="51">
        <v>30</v>
      </c>
      <c r="M4" s="51">
        <v>22</v>
      </c>
      <c r="N4" s="51">
        <v>25</v>
      </c>
      <c r="O4" s="51">
        <v>25</v>
      </c>
      <c r="P4" s="51">
        <v>20</v>
      </c>
      <c r="Q4" s="51"/>
      <c r="R4" s="51"/>
    </row>
    <row r="5" spans="1:19" ht="15.75" x14ac:dyDescent="0.25">
      <c r="A5" s="48">
        <v>2</v>
      </c>
      <c r="B5" s="49" t="s">
        <v>5</v>
      </c>
      <c r="C5" s="50">
        <f t="shared" si="0"/>
        <v>242</v>
      </c>
      <c r="D5" s="51"/>
      <c r="E5" s="51"/>
      <c r="F5" s="51">
        <v>30</v>
      </c>
      <c r="G5" s="51"/>
      <c r="H5" s="51">
        <v>22</v>
      </c>
      <c r="I5" s="51">
        <v>25</v>
      </c>
      <c r="J5" s="51">
        <v>30</v>
      </c>
      <c r="K5" s="51">
        <v>20</v>
      </c>
      <c r="L5" s="51"/>
      <c r="M5" s="51"/>
      <c r="N5" s="51">
        <v>30</v>
      </c>
      <c r="O5" s="51">
        <v>30</v>
      </c>
      <c r="P5" s="51"/>
      <c r="Q5" s="51">
        <v>25</v>
      </c>
      <c r="R5" s="51">
        <v>30</v>
      </c>
    </row>
    <row r="6" spans="1:19" ht="15.75" x14ac:dyDescent="0.25">
      <c r="A6" s="48">
        <v>3</v>
      </c>
      <c r="B6" s="49" t="s">
        <v>33</v>
      </c>
      <c r="C6" s="50">
        <f t="shared" si="0"/>
        <v>140</v>
      </c>
      <c r="D6" s="51"/>
      <c r="E6" s="51"/>
      <c r="F6" s="51"/>
      <c r="G6" s="51">
        <v>25</v>
      </c>
      <c r="H6" s="51"/>
      <c r="I6" s="51"/>
      <c r="J6" s="51"/>
      <c r="K6" s="51">
        <v>30</v>
      </c>
      <c r="L6" s="51">
        <v>25</v>
      </c>
      <c r="M6" s="51">
        <v>30</v>
      </c>
      <c r="N6" s="51"/>
      <c r="O6" s="51"/>
      <c r="P6" s="51">
        <v>30</v>
      </c>
      <c r="Q6" s="51"/>
      <c r="R6" s="51"/>
    </row>
    <row r="7" spans="1:19" ht="15.75" x14ac:dyDescent="0.25">
      <c r="A7" s="48">
        <v>4</v>
      </c>
      <c r="B7" s="49" t="s">
        <v>39</v>
      </c>
      <c r="C7" s="50">
        <f t="shared" si="0"/>
        <v>101</v>
      </c>
      <c r="D7" s="51"/>
      <c r="E7" s="51"/>
      <c r="F7" s="51">
        <v>22</v>
      </c>
      <c r="G7" s="51"/>
      <c r="H7" s="51"/>
      <c r="I7" s="51">
        <v>30</v>
      </c>
      <c r="J7" s="51"/>
      <c r="K7" s="51"/>
      <c r="L7" s="51"/>
      <c r="M7" s="51"/>
      <c r="N7" s="51">
        <v>19</v>
      </c>
      <c r="O7" s="51"/>
      <c r="P7" s="51"/>
      <c r="Q7" s="51">
        <v>30</v>
      </c>
      <c r="R7" s="51"/>
    </row>
    <row r="8" spans="1:19" ht="15.75" x14ac:dyDescent="0.25">
      <c r="A8" s="48">
        <v>5</v>
      </c>
      <c r="B8" s="49" t="s">
        <v>295</v>
      </c>
      <c r="C8" s="50">
        <f t="shared" si="0"/>
        <v>25</v>
      </c>
      <c r="D8" s="51"/>
      <c r="E8" s="51"/>
      <c r="F8" s="51"/>
      <c r="G8" s="51"/>
      <c r="H8" s="51"/>
      <c r="I8" s="51"/>
      <c r="J8" s="51"/>
      <c r="K8" s="51"/>
      <c r="L8" s="51"/>
      <c r="M8" s="51">
        <v>25</v>
      </c>
      <c r="N8" s="51"/>
      <c r="O8" s="51"/>
      <c r="P8" s="51"/>
      <c r="Q8" s="51"/>
      <c r="R8" s="51"/>
      <c r="S8" s="53"/>
    </row>
    <row r="9" spans="1:19" ht="15.75" x14ac:dyDescent="0.25">
      <c r="A9" s="48">
        <v>6</v>
      </c>
      <c r="B9" s="49" t="s">
        <v>32</v>
      </c>
      <c r="C9" s="50">
        <f t="shared" si="0"/>
        <v>25</v>
      </c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>
        <v>25</v>
      </c>
      <c r="Q9" s="51"/>
      <c r="R9" s="51"/>
    </row>
    <row r="10" spans="1:19" ht="15.75" x14ac:dyDescent="0.25">
      <c r="A10" s="48">
        <v>7</v>
      </c>
      <c r="B10" s="52" t="s">
        <v>51</v>
      </c>
      <c r="C10" s="50">
        <f t="shared" si="0"/>
        <v>22</v>
      </c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>
        <v>22</v>
      </c>
      <c r="P10" s="51"/>
      <c r="Q10" s="51"/>
      <c r="R10" s="51"/>
    </row>
    <row r="11" spans="1:19" ht="15.75" x14ac:dyDescent="0.25">
      <c r="A11" s="48">
        <v>8</v>
      </c>
      <c r="B11" s="49" t="s">
        <v>24</v>
      </c>
      <c r="C11" s="50">
        <f t="shared" si="0"/>
        <v>17</v>
      </c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>
        <v>17</v>
      </c>
      <c r="Q11" s="51"/>
      <c r="R11" s="51"/>
      <c r="S11" s="53"/>
    </row>
    <row r="12" spans="1:19" ht="15" x14ac:dyDescent="0.2"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4"/>
      <c r="O12" s="54"/>
      <c r="P12" s="53"/>
      <c r="Q12" s="53"/>
      <c r="R12" s="53"/>
      <c r="S12" s="53"/>
    </row>
    <row r="13" spans="1:19" ht="15" x14ac:dyDescent="0.2"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4"/>
      <c r="O13" s="54"/>
      <c r="P13" s="53"/>
      <c r="Q13" s="53"/>
      <c r="R13" s="53"/>
      <c r="S13" s="53"/>
    </row>
  </sheetData>
  <sortState xmlns:xlrd2="http://schemas.microsoft.com/office/spreadsheetml/2017/richdata2" ref="B4:R11">
    <sortCondition descending="1" ref="C4:C11"/>
  </sortState>
  <mergeCells count="1">
    <mergeCell ref="A1:P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6D6E8-B9C3-44AA-BD6C-8CF99D7503F8}">
  <dimension ref="A1:O111"/>
  <sheetViews>
    <sheetView workbookViewId="0">
      <selection activeCell="J87" sqref="J87"/>
    </sheetView>
  </sheetViews>
  <sheetFormatPr defaultRowHeight="15" x14ac:dyDescent="0.25"/>
  <cols>
    <col min="1" max="1" width="9.140625" style="2"/>
    <col min="2" max="2" width="6" style="2" customWidth="1"/>
    <col min="3" max="3" width="19.42578125" bestFit="1" customWidth="1"/>
    <col min="4" max="4" width="3" customWidth="1"/>
    <col min="5" max="5" width="8.140625" style="56" customWidth="1"/>
    <col min="6" max="6" width="8.140625" bestFit="1" customWidth="1"/>
    <col min="7" max="7" width="3.7109375" bestFit="1" customWidth="1"/>
    <col min="8" max="8" width="15.85546875" bestFit="1" customWidth="1"/>
    <col min="9" max="9" width="5.85546875" style="25" customWidth="1"/>
    <col min="10" max="10" width="34.28515625" bestFit="1" customWidth="1"/>
    <col min="11" max="11" width="9.5703125" style="2" customWidth="1"/>
    <col min="14" max="14" width="15" bestFit="1" customWidth="1"/>
  </cols>
  <sheetData>
    <row r="1" spans="1:15" x14ac:dyDescent="0.25">
      <c r="A1" s="2">
        <v>1</v>
      </c>
      <c r="B1" s="2">
        <v>1</v>
      </c>
      <c r="C1" t="s">
        <v>192</v>
      </c>
      <c r="D1" s="2"/>
      <c r="E1" s="56">
        <v>1972</v>
      </c>
      <c r="F1" s="1">
        <v>26567</v>
      </c>
      <c r="H1" t="s">
        <v>16</v>
      </c>
      <c r="J1" t="s">
        <v>5</v>
      </c>
      <c r="K1" s="2" t="s">
        <v>255</v>
      </c>
      <c r="L1" s="39" t="s">
        <v>261</v>
      </c>
      <c r="M1" s="42" t="s">
        <v>266</v>
      </c>
      <c r="N1" s="42" t="s">
        <v>267</v>
      </c>
      <c r="O1" s="42" t="s">
        <v>268</v>
      </c>
    </row>
    <row r="2" spans="1:15" x14ac:dyDescent="0.25">
      <c r="A2" s="2">
        <v>2</v>
      </c>
      <c r="B2" s="2" t="s">
        <v>256</v>
      </c>
      <c r="C2" t="s">
        <v>225</v>
      </c>
      <c r="D2" s="2"/>
      <c r="E2" s="56">
        <v>2006</v>
      </c>
      <c r="F2" s="1">
        <v>38822</v>
      </c>
      <c r="H2" t="s">
        <v>18</v>
      </c>
      <c r="J2" t="s">
        <v>19</v>
      </c>
      <c r="K2" s="2" t="s">
        <v>255</v>
      </c>
      <c r="L2" s="7" t="s">
        <v>257</v>
      </c>
      <c r="M2" s="26" t="s">
        <v>266</v>
      </c>
      <c r="N2" s="26" t="s">
        <v>267</v>
      </c>
      <c r="O2" s="26" t="s">
        <v>268</v>
      </c>
    </row>
    <row r="3" spans="1:15" x14ac:dyDescent="0.25">
      <c r="A3" s="2">
        <v>3</v>
      </c>
      <c r="B3" s="2" t="s">
        <v>256</v>
      </c>
      <c r="C3" t="s">
        <v>248</v>
      </c>
      <c r="D3" s="2"/>
      <c r="E3" s="56">
        <v>2006</v>
      </c>
      <c r="F3" s="1">
        <v>38912</v>
      </c>
      <c r="H3" t="s">
        <v>34</v>
      </c>
      <c r="J3" t="s">
        <v>50</v>
      </c>
      <c r="K3" s="2" t="s">
        <v>255</v>
      </c>
      <c r="L3" s="7" t="s">
        <v>257</v>
      </c>
      <c r="M3" s="26" t="s">
        <v>266</v>
      </c>
      <c r="N3" s="26" t="s">
        <v>267</v>
      </c>
      <c r="O3" s="26" t="s">
        <v>268</v>
      </c>
    </row>
    <row r="4" spans="1:15" x14ac:dyDescent="0.25">
      <c r="A4" s="2">
        <v>4</v>
      </c>
      <c r="B4" s="2" t="s">
        <v>256</v>
      </c>
      <c r="C4" t="s">
        <v>229</v>
      </c>
      <c r="D4" s="2"/>
      <c r="E4" s="56">
        <v>1970</v>
      </c>
      <c r="F4" s="1">
        <v>25626</v>
      </c>
      <c r="H4" t="s">
        <v>34</v>
      </c>
      <c r="K4" s="2" t="s">
        <v>255</v>
      </c>
      <c r="L4" s="7" t="s">
        <v>258</v>
      </c>
      <c r="M4" s="26" t="s">
        <v>266</v>
      </c>
      <c r="N4" s="26" t="s">
        <v>267</v>
      </c>
      <c r="O4" s="26" t="s">
        <v>268</v>
      </c>
    </row>
    <row r="5" spans="1:15" x14ac:dyDescent="0.25">
      <c r="A5" s="2">
        <v>5</v>
      </c>
      <c r="B5" s="2" t="s">
        <v>256</v>
      </c>
      <c r="C5" t="s">
        <v>224</v>
      </c>
      <c r="D5" s="2"/>
      <c r="E5" s="56">
        <v>1973</v>
      </c>
      <c r="F5" s="1">
        <v>26974</v>
      </c>
      <c r="H5" t="s">
        <v>34</v>
      </c>
      <c r="J5" t="s">
        <v>56</v>
      </c>
      <c r="K5" s="2" t="s">
        <v>255</v>
      </c>
      <c r="L5" s="7" t="s">
        <v>261</v>
      </c>
      <c r="M5" s="26" t="s">
        <v>266</v>
      </c>
      <c r="N5" s="26" t="s">
        <v>267</v>
      </c>
      <c r="O5" s="26" t="s">
        <v>268</v>
      </c>
    </row>
    <row r="6" spans="1:15" x14ac:dyDescent="0.25">
      <c r="A6" s="2">
        <v>6</v>
      </c>
      <c r="B6" s="2" t="s">
        <v>256</v>
      </c>
      <c r="C6" t="s">
        <v>191</v>
      </c>
      <c r="D6" s="2"/>
      <c r="E6" s="56">
        <v>1974</v>
      </c>
      <c r="F6" s="1">
        <v>27357</v>
      </c>
      <c r="H6" t="s">
        <v>34</v>
      </c>
      <c r="J6" t="s">
        <v>53</v>
      </c>
      <c r="K6" s="2" t="s">
        <v>255</v>
      </c>
      <c r="L6" s="7" t="s">
        <v>259</v>
      </c>
      <c r="M6" s="26" t="s">
        <v>266</v>
      </c>
      <c r="N6" s="26" t="s">
        <v>267</v>
      </c>
      <c r="O6" s="26" t="s">
        <v>268</v>
      </c>
    </row>
    <row r="7" spans="1:15" x14ac:dyDescent="0.25">
      <c r="A7" s="2">
        <v>7</v>
      </c>
      <c r="B7" s="2">
        <v>3</v>
      </c>
      <c r="C7" t="s">
        <v>194</v>
      </c>
      <c r="D7" s="2"/>
      <c r="E7" s="56">
        <v>1978</v>
      </c>
      <c r="F7" s="1">
        <v>28700</v>
      </c>
      <c r="H7" t="s">
        <v>38</v>
      </c>
      <c r="K7" s="2" t="s">
        <v>255</v>
      </c>
      <c r="L7" s="7" t="s">
        <v>259</v>
      </c>
      <c r="M7" s="26" t="s">
        <v>266</v>
      </c>
      <c r="N7" s="26" t="s">
        <v>267</v>
      </c>
      <c r="O7" s="26" t="s">
        <v>268</v>
      </c>
    </row>
    <row r="8" spans="1:15" x14ac:dyDescent="0.25">
      <c r="A8" s="2">
        <v>8</v>
      </c>
      <c r="B8" s="2">
        <v>4</v>
      </c>
      <c r="C8" t="s">
        <v>214</v>
      </c>
      <c r="D8" s="2"/>
      <c r="E8" s="56">
        <v>1963</v>
      </c>
      <c r="F8" s="1">
        <v>23355</v>
      </c>
      <c r="H8" t="s">
        <v>31</v>
      </c>
      <c r="J8" t="s">
        <v>32</v>
      </c>
      <c r="K8" s="2" t="s">
        <v>255</v>
      </c>
      <c r="L8" s="7" t="s">
        <v>262</v>
      </c>
      <c r="M8" s="26" t="s">
        <v>266</v>
      </c>
      <c r="N8" s="26" t="s">
        <v>267</v>
      </c>
      <c r="O8" s="26" t="s">
        <v>268</v>
      </c>
    </row>
    <row r="9" spans="1:15" x14ac:dyDescent="0.25">
      <c r="A9" s="2">
        <v>9</v>
      </c>
      <c r="B9" s="2">
        <v>5</v>
      </c>
      <c r="C9" t="s">
        <v>203</v>
      </c>
      <c r="D9" s="2"/>
      <c r="E9" s="56">
        <v>1969</v>
      </c>
      <c r="F9" s="1">
        <v>25244</v>
      </c>
      <c r="G9" t="s">
        <v>29</v>
      </c>
      <c r="H9" t="s">
        <v>22</v>
      </c>
      <c r="J9" t="s">
        <v>25</v>
      </c>
      <c r="K9" s="2" t="s">
        <v>255</v>
      </c>
      <c r="L9" s="7" t="s">
        <v>261</v>
      </c>
      <c r="M9" s="26" t="s">
        <v>266</v>
      </c>
      <c r="N9" s="26" t="s">
        <v>267</v>
      </c>
      <c r="O9" s="26" t="s">
        <v>268</v>
      </c>
    </row>
    <row r="10" spans="1:15" x14ac:dyDescent="0.25">
      <c r="A10" s="2">
        <v>10</v>
      </c>
      <c r="B10" s="2">
        <v>2</v>
      </c>
      <c r="C10" t="s">
        <v>165</v>
      </c>
      <c r="D10" s="2"/>
      <c r="E10" s="56">
        <v>1970</v>
      </c>
      <c r="F10" s="1">
        <v>25868</v>
      </c>
      <c r="H10" t="s">
        <v>41</v>
      </c>
      <c r="J10" t="s">
        <v>21</v>
      </c>
      <c r="K10" s="2" t="s">
        <v>265</v>
      </c>
      <c r="L10" s="7" t="s">
        <v>261</v>
      </c>
      <c r="M10" s="26" t="s">
        <v>266</v>
      </c>
      <c r="N10" s="26" t="s">
        <v>267</v>
      </c>
      <c r="O10" s="26" t="s">
        <v>268</v>
      </c>
    </row>
    <row r="11" spans="1:15" x14ac:dyDescent="0.25">
      <c r="A11" s="2">
        <v>11</v>
      </c>
      <c r="B11" s="2" t="s">
        <v>256</v>
      </c>
      <c r="C11" t="s">
        <v>174</v>
      </c>
      <c r="D11" s="2"/>
      <c r="E11" s="56">
        <v>1969</v>
      </c>
      <c r="F11" s="1">
        <v>25328</v>
      </c>
      <c r="H11" t="s">
        <v>34</v>
      </c>
      <c r="J11" t="s">
        <v>50</v>
      </c>
      <c r="K11" s="2" t="s">
        <v>265</v>
      </c>
      <c r="L11" s="39" t="s">
        <v>261</v>
      </c>
      <c r="M11" s="26" t="s">
        <v>266</v>
      </c>
      <c r="N11" s="26" t="s">
        <v>267</v>
      </c>
      <c r="O11" s="26" t="s">
        <v>268</v>
      </c>
    </row>
    <row r="12" spans="1:15" x14ac:dyDescent="0.25">
      <c r="A12" s="2">
        <v>12</v>
      </c>
      <c r="B12" s="2">
        <v>9</v>
      </c>
      <c r="C12" t="s">
        <v>36</v>
      </c>
      <c r="D12" s="2"/>
      <c r="E12" s="56">
        <v>1987</v>
      </c>
      <c r="F12" s="1">
        <v>31976</v>
      </c>
      <c r="H12" t="s">
        <v>22</v>
      </c>
      <c r="J12" t="s">
        <v>25</v>
      </c>
      <c r="K12" s="2" t="s">
        <v>255</v>
      </c>
      <c r="L12" s="8" t="s">
        <v>259</v>
      </c>
      <c r="M12" s="26" t="s">
        <v>266</v>
      </c>
      <c r="N12" s="26" t="s">
        <v>267</v>
      </c>
      <c r="O12" s="26" t="s">
        <v>268</v>
      </c>
    </row>
    <row r="13" spans="1:15" x14ac:dyDescent="0.25">
      <c r="A13" s="2">
        <v>13</v>
      </c>
      <c r="B13" s="2">
        <v>2</v>
      </c>
      <c r="C13" t="s">
        <v>198</v>
      </c>
      <c r="D13" s="2"/>
      <c r="E13" s="56">
        <v>1987</v>
      </c>
      <c r="F13" s="6">
        <v>31975</v>
      </c>
      <c r="G13" s="3"/>
      <c r="H13" s="4" t="s">
        <v>22</v>
      </c>
      <c r="I13" s="4"/>
      <c r="J13" s="5"/>
      <c r="L13" s="9" t="s">
        <v>261</v>
      </c>
      <c r="M13" s="26" t="s">
        <v>266</v>
      </c>
      <c r="N13" s="26" t="s">
        <v>267</v>
      </c>
      <c r="O13" s="26" t="s">
        <v>268</v>
      </c>
    </row>
    <row r="14" spans="1:15" x14ac:dyDescent="0.25">
      <c r="A14" s="2">
        <v>14</v>
      </c>
      <c r="B14" s="2" t="s">
        <v>256</v>
      </c>
      <c r="C14" t="s">
        <v>215</v>
      </c>
      <c r="D14" s="2"/>
      <c r="E14" s="56">
        <v>1985</v>
      </c>
      <c r="F14" s="1">
        <v>31090</v>
      </c>
      <c r="H14" t="s">
        <v>34</v>
      </c>
      <c r="J14" t="s">
        <v>55</v>
      </c>
      <c r="K14" s="2" t="s">
        <v>255</v>
      </c>
      <c r="L14" s="9" t="s">
        <v>260</v>
      </c>
      <c r="M14" s="26" t="s">
        <v>266</v>
      </c>
      <c r="N14" s="26" t="s">
        <v>267</v>
      </c>
      <c r="O14" s="26" t="s">
        <v>268</v>
      </c>
    </row>
    <row r="15" spans="1:15" x14ac:dyDescent="0.25">
      <c r="A15" s="2">
        <v>15</v>
      </c>
      <c r="B15" s="2" t="s">
        <v>256</v>
      </c>
      <c r="C15" t="s">
        <v>170</v>
      </c>
      <c r="D15" s="2"/>
      <c r="E15" s="56">
        <v>2001</v>
      </c>
      <c r="F15" s="1">
        <v>37167</v>
      </c>
      <c r="H15" t="s">
        <v>18</v>
      </c>
      <c r="J15" t="s">
        <v>19</v>
      </c>
      <c r="K15" s="2" t="s">
        <v>265</v>
      </c>
      <c r="L15" s="9" t="s">
        <v>259</v>
      </c>
      <c r="M15" s="26" t="s">
        <v>266</v>
      </c>
      <c r="N15" s="26" t="s">
        <v>267</v>
      </c>
      <c r="O15" s="26" t="s">
        <v>268</v>
      </c>
    </row>
    <row r="16" spans="1:15" x14ac:dyDescent="0.25">
      <c r="A16" s="2">
        <v>16</v>
      </c>
      <c r="B16" s="2" t="s">
        <v>256</v>
      </c>
      <c r="C16" t="s">
        <v>171</v>
      </c>
      <c r="D16" s="2"/>
      <c r="E16" s="56">
        <v>2001</v>
      </c>
      <c r="F16" s="1">
        <v>37167</v>
      </c>
      <c r="H16" t="s">
        <v>18</v>
      </c>
      <c r="J16" t="s">
        <v>19</v>
      </c>
      <c r="K16" s="2" t="s">
        <v>265</v>
      </c>
      <c r="L16" s="9" t="s">
        <v>259</v>
      </c>
      <c r="M16" s="26" t="s">
        <v>266</v>
      </c>
      <c r="N16" s="26" t="s">
        <v>267</v>
      </c>
      <c r="O16" s="26" t="s">
        <v>268</v>
      </c>
    </row>
    <row r="17" spans="1:15" x14ac:dyDescent="0.25">
      <c r="A17" s="2">
        <v>17</v>
      </c>
      <c r="B17" s="2" t="s">
        <v>256</v>
      </c>
      <c r="C17" t="s">
        <v>233</v>
      </c>
      <c r="D17" s="2"/>
      <c r="E17" s="56">
        <v>2007</v>
      </c>
      <c r="F17" s="1">
        <v>39349</v>
      </c>
      <c r="H17" t="s">
        <v>18</v>
      </c>
      <c r="J17" t="s">
        <v>19</v>
      </c>
      <c r="K17" s="2" t="s">
        <v>255</v>
      </c>
      <c r="L17" s="9" t="s">
        <v>257</v>
      </c>
      <c r="M17" s="26" t="s">
        <v>266</v>
      </c>
      <c r="N17" s="26" t="s">
        <v>267</v>
      </c>
      <c r="O17" s="26" t="s">
        <v>268</v>
      </c>
    </row>
    <row r="18" spans="1:15" x14ac:dyDescent="0.25">
      <c r="A18" s="2">
        <v>18</v>
      </c>
      <c r="B18" s="2">
        <v>3</v>
      </c>
      <c r="C18" t="s">
        <v>178</v>
      </c>
      <c r="D18" s="2"/>
      <c r="E18" s="56">
        <v>1988</v>
      </c>
      <c r="F18" s="1">
        <v>32372</v>
      </c>
      <c r="H18" t="s">
        <v>38</v>
      </c>
      <c r="J18" t="s">
        <v>39</v>
      </c>
      <c r="K18" s="2" t="s">
        <v>265</v>
      </c>
      <c r="L18" s="39" t="s">
        <v>259</v>
      </c>
      <c r="M18" s="26" t="s">
        <v>266</v>
      </c>
      <c r="N18" s="26" t="s">
        <v>267</v>
      </c>
      <c r="O18" s="26" t="s">
        <v>268</v>
      </c>
    </row>
    <row r="19" spans="1:15" x14ac:dyDescent="0.25">
      <c r="A19" s="2">
        <v>19</v>
      </c>
      <c r="B19" s="2">
        <v>9</v>
      </c>
      <c r="C19" t="s">
        <v>238</v>
      </c>
      <c r="D19" s="2"/>
      <c r="E19" s="56">
        <v>1983</v>
      </c>
      <c r="F19" s="1">
        <v>30368</v>
      </c>
      <c r="H19" t="s">
        <v>38</v>
      </c>
      <c r="J19" t="s">
        <v>39</v>
      </c>
      <c r="K19" s="2" t="s">
        <v>255</v>
      </c>
      <c r="L19" s="10" t="s">
        <v>260</v>
      </c>
      <c r="M19" s="26" t="s">
        <v>266</v>
      </c>
      <c r="N19" s="26" t="s">
        <v>267</v>
      </c>
      <c r="O19" s="26" t="s">
        <v>268</v>
      </c>
    </row>
    <row r="20" spans="1:15" x14ac:dyDescent="0.25">
      <c r="A20" s="2">
        <v>20</v>
      </c>
      <c r="B20" s="2" t="s">
        <v>256</v>
      </c>
      <c r="C20" t="s">
        <v>239</v>
      </c>
      <c r="D20" s="2"/>
      <c r="E20" s="56">
        <v>1955</v>
      </c>
      <c r="F20" s="1">
        <v>20157</v>
      </c>
      <c r="H20" t="s">
        <v>18</v>
      </c>
      <c r="J20" t="s">
        <v>19</v>
      </c>
      <c r="K20" s="2" t="s">
        <v>255</v>
      </c>
      <c r="L20" s="11" t="s">
        <v>263</v>
      </c>
      <c r="M20" s="26" t="s">
        <v>266</v>
      </c>
      <c r="N20" s="26" t="s">
        <v>267</v>
      </c>
      <c r="O20" s="26" t="s">
        <v>268</v>
      </c>
    </row>
    <row r="21" spans="1:15" x14ac:dyDescent="0.25">
      <c r="A21" s="2">
        <v>21</v>
      </c>
      <c r="B21" s="2">
        <v>6</v>
      </c>
      <c r="C21" t="s">
        <v>230</v>
      </c>
      <c r="D21" s="2"/>
      <c r="E21" s="56">
        <v>1964</v>
      </c>
      <c r="F21" s="1">
        <v>23439</v>
      </c>
      <c r="H21" t="s">
        <v>22</v>
      </c>
      <c r="J21" t="s">
        <v>25</v>
      </c>
      <c r="K21" s="2" t="s">
        <v>255</v>
      </c>
      <c r="L21" s="11" t="s">
        <v>262</v>
      </c>
      <c r="M21" s="26" t="s">
        <v>266</v>
      </c>
      <c r="N21" s="26" t="s">
        <v>267</v>
      </c>
      <c r="O21" s="26" t="s">
        <v>268</v>
      </c>
    </row>
    <row r="22" spans="1:15" x14ac:dyDescent="0.25">
      <c r="A22" s="2">
        <v>22</v>
      </c>
      <c r="B22" s="2">
        <v>2</v>
      </c>
      <c r="C22" t="s">
        <v>167</v>
      </c>
      <c r="D22" s="2"/>
      <c r="E22" s="56">
        <v>2003</v>
      </c>
      <c r="F22" s="1">
        <v>37710</v>
      </c>
      <c r="H22" t="s">
        <v>22</v>
      </c>
      <c r="J22" t="s">
        <v>25</v>
      </c>
      <c r="K22" s="2" t="s">
        <v>265</v>
      </c>
      <c r="L22" s="11" t="s">
        <v>258</v>
      </c>
      <c r="M22" s="26" t="s">
        <v>266</v>
      </c>
      <c r="N22" s="26" t="s">
        <v>267</v>
      </c>
      <c r="O22" s="26" t="s">
        <v>268</v>
      </c>
    </row>
    <row r="23" spans="1:15" x14ac:dyDescent="0.25">
      <c r="A23" s="2">
        <v>23</v>
      </c>
      <c r="B23" s="2">
        <v>7</v>
      </c>
      <c r="C23" t="s">
        <v>219</v>
      </c>
      <c r="D23" s="2"/>
      <c r="E23" s="56">
        <v>1994</v>
      </c>
      <c r="F23" s="1">
        <v>34438</v>
      </c>
      <c r="H23" t="s">
        <v>22</v>
      </c>
      <c r="J23" t="s">
        <v>25</v>
      </c>
      <c r="K23" s="2" t="s">
        <v>255</v>
      </c>
      <c r="L23" s="11" t="s">
        <v>259</v>
      </c>
      <c r="M23" s="26" t="s">
        <v>266</v>
      </c>
      <c r="N23" s="26" t="s">
        <v>267</v>
      </c>
      <c r="O23" s="26" t="s">
        <v>268</v>
      </c>
    </row>
    <row r="24" spans="1:15" x14ac:dyDescent="0.25">
      <c r="A24" s="2">
        <v>24</v>
      </c>
      <c r="B24" s="2">
        <v>3</v>
      </c>
      <c r="C24" t="s">
        <v>199</v>
      </c>
      <c r="D24" s="2"/>
      <c r="E24" s="56">
        <v>1975</v>
      </c>
      <c r="F24" s="1">
        <v>27398</v>
      </c>
      <c r="H24" t="s">
        <v>9</v>
      </c>
      <c r="J24" t="s">
        <v>42</v>
      </c>
      <c r="K24" s="2" t="s">
        <v>255</v>
      </c>
      <c r="L24" s="11" t="s">
        <v>261</v>
      </c>
      <c r="M24" s="26" t="s">
        <v>266</v>
      </c>
      <c r="N24" s="26" t="s">
        <v>267</v>
      </c>
      <c r="O24" s="26" t="s">
        <v>268</v>
      </c>
    </row>
    <row r="25" spans="1:15" x14ac:dyDescent="0.25">
      <c r="A25" s="2">
        <v>25</v>
      </c>
      <c r="B25" s="2" t="s">
        <v>256</v>
      </c>
      <c r="C25" t="s">
        <v>234</v>
      </c>
      <c r="D25" s="2"/>
      <c r="E25" s="56">
        <v>1957</v>
      </c>
      <c r="F25" s="1">
        <v>20854</v>
      </c>
      <c r="H25" t="s">
        <v>18</v>
      </c>
      <c r="J25" t="s">
        <v>19</v>
      </c>
      <c r="K25" s="2" t="s">
        <v>255</v>
      </c>
      <c r="L25" s="11" t="s">
        <v>262</v>
      </c>
      <c r="M25" s="26" t="s">
        <v>266</v>
      </c>
      <c r="N25" s="26" t="s">
        <v>267</v>
      </c>
      <c r="O25" s="26" t="s">
        <v>268</v>
      </c>
    </row>
    <row r="26" spans="1:15" x14ac:dyDescent="0.25">
      <c r="A26" s="2">
        <v>26</v>
      </c>
      <c r="B26" s="2">
        <v>4</v>
      </c>
      <c r="C26" t="s">
        <v>201</v>
      </c>
      <c r="D26" s="2"/>
      <c r="E26" s="56">
        <v>1974</v>
      </c>
      <c r="F26" s="1">
        <v>27165</v>
      </c>
      <c r="H26" t="s">
        <v>41</v>
      </c>
      <c r="J26" t="s">
        <v>43</v>
      </c>
      <c r="K26" s="2" t="s">
        <v>255</v>
      </c>
      <c r="L26" s="11" t="s">
        <v>261</v>
      </c>
      <c r="M26" s="26" t="s">
        <v>266</v>
      </c>
      <c r="N26" s="26" t="s">
        <v>267</v>
      </c>
      <c r="O26" s="26" t="s">
        <v>268</v>
      </c>
    </row>
    <row r="27" spans="1:15" x14ac:dyDescent="0.25">
      <c r="A27" s="2">
        <v>27</v>
      </c>
      <c r="B27" s="2" t="s">
        <v>256</v>
      </c>
      <c r="C27" t="s">
        <v>226</v>
      </c>
      <c r="D27" s="2"/>
      <c r="E27" s="56">
        <v>1946</v>
      </c>
      <c r="F27" s="1">
        <v>16866</v>
      </c>
      <c r="H27" t="s">
        <v>34</v>
      </c>
      <c r="J27" t="s">
        <v>49</v>
      </c>
      <c r="K27" s="2" t="s">
        <v>255</v>
      </c>
      <c r="L27" s="11" t="s">
        <v>264</v>
      </c>
      <c r="M27" s="26" t="s">
        <v>266</v>
      </c>
      <c r="N27" s="26" t="s">
        <v>267</v>
      </c>
      <c r="O27" s="26" t="s">
        <v>268</v>
      </c>
    </row>
    <row r="28" spans="1:15" x14ac:dyDescent="0.25">
      <c r="A28" s="2">
        <v>28</v>
      </c>
      <c r="B28" s="2">
        <v>2</v>
      </c>
      <c r="C28" t="s">
        <v>26</v>
      </c>
      <c r="D28" s="2"/>
      <c r="E28" s="56">
        <v>2009</v>
      </c>
      <c r="F28" s="1">
        <v>40050</v>
      </c>
      <c r="H28" t="s">
        <v>4</v>
      </c>
      <c r="J28" s="38" t="s">
        <v>297</v>
      </c>
      <c r="K28" s="2" t="s">
        <v>265</v>
      </c>
      <c r="L28" s="11" t="s">
        <v>257</v>
      </c>
      <c r="M28" s="26" t="s">
        <v>266</v>
      </c>
      <c r="N28" s="26" t="s">
        <v>267</v>
      </c>
      <c r="O28" s="26" t="s">
        <v>268</v>
      </c>
    </row>
    <row r="29" spans="1:15" x14ac:dyDescent="0.25">
      <c r="A29" s="2">
        <v>29</v>
      </c>
      <c r="B29" s="2">
        <v>1</v>
      </c>
      <c r="C29" t="s">
        <v>28</v>
      </c>
      <c r="D29" s="2"/>
      <c r="E29" s="56">
        <v>2003</v>
      </c>
      <c r="F29" s="1">
        <v>37629</v>
      </c>
      <c r="H29" t="s">
        <v>4</v>
      </c>
      <c r="J29" s="38" t="s">
        <v>50</v>
      </c>
      <c r="K29" s="2" t="s">
        <v>265</v>
      </c>
      <c r="L29" s="39" t="s">
        <v>258</v>
      </c>
      <c r="M29" s="26" t="s">
        <v>266</v>
      </c>
      <c r="N29" s="26" t="s">
        <v>267</v>
      </c>
      <c r="O29" s="26" t="s">
        <v>268</v>
      </c>
    </row>
    <row r="30" spans="1:15" x14ac:dyDescent="0.25">
      <c r="A30" s="2">
        <v>30</v>
      </c>
      <c r="B30" s="2" t="s">
        <v>256</v>
      </c>
      <c r="C30" t="s">
        <v>205</v>
      </c>
      <c r="D30" s="2"/>
      <c r="E30" s="56">
        <v>1971</v>
      </c>
      <c r="F30" s="1">
        <v>25940</v>
      </c>
      <c r="H30" s="38" t="s">
        <v>34</v>
      </c>
      <c r="J30" s="38" t="s">
        <v>50</v>
      </c>
      <c r="K30" s="2" t="s">
        <v>255</v>
      </c>
      <c r="L30" s="12" t="s">
        <v>261</v>
      </c>
      <c r="M30" s="26" t="s">
        <v>266</v>
      </c>
      <c r="N30" s="26" t="s">
        <v>267</v>
      </c>
      <c r="O30" s="26" t="s">
        <v>268</v>
      </c>
    </row>
    <row r="31" spans="1:15" x14ac:dyDescent="0.25">
      <c r="A31" s="2">
        <v>31</v>
      </c>
      <c r="B31" s="2">
        <v>4</v>
      </c>
      <c r="C31" t="s">
        <v>242</v>
      </c>
      <c r="D31" s="2"/>
      <c r="E31" s="56">
        <v>2005</v>
      </c>
      <c r="F31" s="1">
        <v>38407</v>
      </c>
      <c r="H31" t="s">
        <v>22</v>
      </c>
      <c r="J31" t="s">
        <v>19</v>
      </c>
      <c r="K31" s="2" t="s">
        <v>255</v>
      </c>
      <c r="L31" s="13" t="s">
        <v>258</v>
      </c>
      <c r="M31" s="26" t="s">
        <v>266</v>
      </c>
      <c r="N31" s="26" t="s">
        <v>267</v>
      </c>
      <c r="O31" s="26" t="s">
        <v>268</v>
      </c>
    </row>
    <row r="32" spans="1:15" x14ac:dyDescent="0.25">
      <c r="A32" s="2">
        <v>32</v>
      </c>
      <c r="B32" s="2">
        <v>6</v>
      </c>
      <c r="C32" t="s">
        <v>211</v>
      </c>
      <c r="D32" s="2"/>
      <c r="E32" s="56">
        <v>1976</v>
      </c>
      <c r="F32" s="1">
        <v>27765</v>
      </c>
      <c r="H32" t="s">
        <v>48</v>
      </c>
      <c r="J32" t="s">
        <v>42</v>
      </c>
      <c r="K32" s="2" t="s">
        <v>255</v>
      </c>
      <c r="L32" s="13" t="s">
        <v>260</v>
      </c>
      <c r="M32" s="26" t="s">
        <v>266</v>
      </c>
      <c r="N32" s="26" t="s">
        <v>267</v>
      </c>
      <c r="O32" s="26" t="s">
        <v>268</v>
      </c>
    </row>
    <row r="33" spans="1:15" x14ac:dyDescent="0.25">
      <c r="A33" s="2">
        <v>33</v>
      </c>
      <c r="B33" s="2">
        <v>2</v>
      </c>
      <c r="C33" t="s">
        <v>243</v>
      </c>
      <c r="D33" s="2"/>
      <c r="E33" s="56">
        <v>2007</v>
      </c>
      <c r="F33" s="1">
        <v>39272</v>
      </c>
      <c r="H33" t="s">
        <v>48</v>
      </c>
      <c r="J33" t="s">
        <v>42</v>
      </c>
      <c r="K33" s="2" t="s">
        <v>255</v>
      </c>
      <c r="L33" s="13" t="s">
        <v>257</v>
      </c>
      <c r="M33" s="26" t="s">
        <v>266</v>
      </c>
      <c r="N33" s="26" t="s">
        <v>267</v>
      </c>
      <c r="O33" s="26" t="s">
        <v>268</v>
      </c>
    </row>
    <row r="34" spans="1:15" x14ac:dyDescent="0.25">
      <c r="A34" s="2">
        <v>34</v>
      </c>
      <c r="B34" s="2">
        <v>4</v>
      </c>
      <c r="C34" t="s">
        <v>196</v>
      </c>
      <c r="D34" s="2"/>
      <c r="E34" s="56">
        <v>1985</v>
      </c>
      <c r="F34" s="1">
        <v>31165</v>
      </c>
      <c r="H34" t="s">
        <v>9</v>
      </c>
      <c r="J34" t="s">
        <v>19</v>
      </c>
      <c r="K34" s="2" t="s">
        <v>255</v>
      </c>
      <c r="L34" s="13" t="s">
        <v>259</v>
      </c>
      <c r="M34" s="26" t="s">
        <v>266</v>
      </c>
      <c r="N34" s="26" t="s">
        <v>267</v>
      </c>
      <c r="O34" s="26" t="s">
        <v>268</v>
      </c>
    </row>
    <row r="35" spans="1:15" x14ac:dyDescent="0.25">
      <c r="A35" s="2">
        <v>35</v>
      </c>
      <c r="B35" s="2">
        <v>2</v>
      </c>
      <c r="C35" t="s">
        <v>176</v>
      </c>
      <c r="D35" s="2"/>
      <c r="E35" s="56">
        <v>1982</v>
      </c>
      <c r="F35" s="1">
        <v>30104</v>
      </c>
      <c r="H35" t="s">
        <v>4</v>
      </c>
      <c r="J35" t="s">
        <v>33</v>
      </c>
      <c r="K35" s="2" t="s">
        <v>265</v>
      </c>
      <c r="L35" s="13" t="s">
        <v>260</v>
      </c>
      <c r="M35" s="26" t="s">
        <v>266</v>
      </c>
      <c r="N35" s="26" t="s">
        <v>267</v>
      </c>
      <c r="O35" s="26" t="s">
        <v>268</v>
      </c>
    </row>
    <row r="36" spans="1:15" x14ac:dyDescent="0.25">
      <c r="A36" s="2">
        <v>36</v>
      </c>
      <c r="B36" s="2">
        <v>1</v>
      </c>
      <c r="C36" t="s">
        <v>231</v>
      </c>
      <c r="D36" s="2"/>
      <c r="E36" s="56">
        <v>2008</v>
      </c>
      <c r="F36" s="1">
        <v>39598</v>
      </c>
      <c r="H36" t="s">
        <v>4</v>
      </c>
      <c r="J36" t="s">
        <v>33</v>
      </c>
      <c r="K36" s="2" t="s">
        <v>255</v>
      </c>
      <c r="L36" s="13" t="s">
        <v>257</v>
      </c>
      <c r="M36" s="26" t="s">
        <v>266</v>
      </c>
      <c r="N36" s="26" t="s">
        <v>267</v>
      </c>
      <c r="O36" s="26" t="s">
        <v>268</v>
      </c>
    </row>
    <row r="37" spans="1:15" x14ac:dyDescent="0.25">
      <c r="A37" s="2">
        <v>37</v>
      </c>
      <c r="B37" s="2">
        <v>2</v>
      </c>
      <c r="C37" t="s">
        <v>221</v>
      </c>
      <c r="D37" s="2"/>
      <c r="E37" s="56">
        <v>2005</v>
      </c>
      <c r="F37" s="1">
        <v>38545</v>
      </c>
      <c r="H37" t="s">
        <v>4</v>
      </c>
      <c r="J37" t="s">
        <v>33</v>
      </c>
      <c r="K37" s="2" t="s">
        <v>255</v>
      </c>
      <c r="L37" s="13" t="s">
        <v>258</v>
      </c>
      <c r="M37" s="26" t="s">
        <v>266</v>
      </c>
      <c r="N37" s="26" t="s">
        <v>267</v>
      </c>
      <c r="O37" s="26" t="s">
        <v>268</v>
      </c>
    </row>
    <row r="38" spans="1:15" x14ac:dyDescent="0.25">
      <c r="A38" s="2">
        <v>38</v>
      </c>
      <c r="B38" s="2" t="s">
        <v>256</v>
      </c>
      <c r="C38" t="s">
        <v>236</v>
      </c>
      <c r="D38" s="2"/>
      <c r="E38" s="56">
        <v>1974</v>
      </c>
      <c r="F38" s="1">
        <v>27314</v>
      </c>
      <c r="H38" t="s">
        <v>34</v>
      </c>
      <c r="J38" t="s">
        <v>58</v>
      </c>
      <c r="K38" s="2" t="s">
        <v>255</v>
      </c>
      <c r="L38" s="13" t="s">
        <v>261</v>
      </c>
      <c r="M38" s="26" t="s">
        <v>266</v>
      </c>
      <c r="N38" s="26" t="s">
        <v>267</v>
      </c>
      <c r="O38" s="26" t="s">
        <v>268</v>
      </c>
    </row>
    <row r="39" spans="1:15" x14ac:dyDescent="0.25">
      <c r="A39" s="2">
        <v>39</v>
      </c>
      <c r="B39" s="2" t="s">
        <v>256</v>
      </c>
      <c r="C39" t="s">
        <v>169</v>
      </c>
      <c r="D39" s="2"/>
      <c r="E39" s="56">
        <v>1980</v>
      </c>
      <c r="F39" s="1">
        <v>29278</v>
      </c>
      <c r="H39" t="s">
        <v>34</v>
      </c>
      <c r="J39" t="s">
        <v>59</v>
      </c>
      <c r="K39" s="2" t="s">
        <v>265</v>
      </c>
      <c r="L39" s="13" t="s">
        <v>260</v>
      </c>
      <c r="M39" s="26" t="s">
        <v>266</v>
      </c>
      <c r="N39" s="26" t="s">
        <v>267</v>
      </c>
      <c r="O39" s="26" t="s">
        <v>268</v>
      </c>
    </row>
    <row r="40" spans="1:15" x14ac:dyDescent="0.25">
      <c r="A40" s="2">
        <v>40</v>
      </c>
      <c r="B40" s="2">
        <v>4</v>
      </c>
      <c r="C40" t="s">
        <v>207</v>
      </c>
      <c r="D40" s="2"/>
      <c r="E40" s="56">
        <v>1978</v>
      </c>
      <c r="F40" s="1">
        <v>28774</v>
      </c>
      <c r="G40" t="s">
        <v>29</v>
      </c>
      <c r="H40" t="s">
        <v>4</v>
      </c>
      <c r="J40" t="s">
        <v>5</v>
      </c>
      <c r="K40" s="2" t="s">
        <v>255</v>
      </c>
      <c r="L40" s="13" t="s">
        <v>260</v>
      </c>
      <c r="M40" s="26" t="s">
        <v>266</v>
      </c>
      <c r="N40" s="26" t="s">
        <v>267</v>
      </c>
      <c r="O40" s="26" t="s">
        <v>268</v>
      </c>
    </row>
    <row r="41" spans="1:15" x14ac:dyDescent="0.25">
      <c r="A41" s="2">
        <v>41</v>
      </c>
      <c r="B41" s="2">
        <v>2</v>
      </c>
      <c r="C41" t="s">
        <v>193</v>
      </c>
      <c r="D41" s="2"/>
      <c r="E41" s="56">
        <v>1986</v>
      </c>
      <c r="F41" s="1">
        <v>31772</v>
      </c>
      <c r="H41" t="s">
        <v>9</v>
      </c>
      <c r="J41" t="s">
        <v>57</v>
      </c>
      <c r="K41" s="2" t="s">
        <v>255</v>
      </c>
      <c r="L41" s="39" t="s">
        <v>259</v>
      </c>
      <c r="M41" s="26" t="s">
        <v>266</v>
      </c>
      <c r="N41" s="26" t="s">
        <v>267</v>
      </c>
      <c r="O41" s="26" t="s">
        <v>268</v>
      </c>
    </row>
    <row r="42" spans="1:15" x14ac:dyDescent="0.25">
      <c r="A42" s="2">
        <v>42</v>
      </c>
      <c r="B42" s="2">
        <v>1</v>
      </c>
      <c r="C42" t="s">
        <v>173</v>
      </c>
      <c r="D42" s="2"/>
      <c r="E42" s="56">
        <v>2006</v>
      </c>
      <c r="F42" s="1">
        <v>38986</v>
      </c>
      <c r="H42" t="s">
        <v>22</v>
      </c>
      <c r="J42" t="s">
        <v>19</v>
      </c>
      <c r="K42" s="2" t="s">
        <v>265</v>
      </c>
      <c r="L42" s="14" t="s">
        <v>257</v>
      </c>
      <c r="M42" s="26" t="s">
        <v>266</v>
      </c>
      <c r="N42" s="26" t="s">
        <v>267</v>
      </c>
      <c r="O42" s="26" t="s">
        <v>268</v>
      </c>
    </row>
    <row r="43" spans="1:15" x14ac:dyDescent="0.25">
      <c r="A43" s="2">
        <v>43</v>
      </c>
      <c r="B43" s="2" t="s">
        <v>256</v>
      </c>
      <c r="C43" t="s">
        <v>30</v>
      </c>
      <c r="D43" s="2"/>
      <c r="E43" s="56">
        <v>2009</v>
      </c>
      <c r="F43" s="1">
        <v>40014</v>
      </c>
      <c r="G43" s="38"/>
      <c r="H43" s="38" t="s">
        <v>18</v>
      </c>
      <c r="I43" s="38"/>
      <c r="J43" s="38" t="s">
        <v>19</v>
      </c>
      <c r="K43" s="2" t="s">
        <v>255</v>
      </c>
      <c r="L43" s="15" t="s">
        <v>257</v>
      </c>
      <c r="M43" s="26" t="s">
        <v>266</v>
      </c>
      <c r="N43" s="26" t="s">
        <v>267</v>
      </c>
      <c r="O43" s="26" t="s">
        <v>268</v>
      </c>
    </row>
    <row r="44" spans="1:15" x14ac:dyDescent="0.25">
      <c r="A44" s="2">
        <v>44</v>
      </c>
      <c r="B44" s="2" t="s">
        <v>256</v>
      </c>
      <c r="C44" t="s">
        <v>175</v>
      </c>
      <c r="D44" s="2"/>
      <c r="E44" s="56">
        <v>1963</v>
      </c>
      <c r="F44" s="1">
        <v>23257</v>
      </c>
      <c r="H44" t="s">
        <v>34</v>
      </c>
      <c r="J44" t="s">
        <v>50</v>
      </c>
      <c r="K44" s="2" t="s">
        <v>265</v>
      </c>
      <c r="L44" s="15" t="s">
        <v>262</v>
      </c>
      <c r="M44" s="26" t="s">
        <v>266</v>
      </c>
      <c r="N44" s="26" t="s">
        <v>267</v>
      </c>
      <c r="O44" s="26" t="s">
        <v>268</v>
      </c>
    </row>
    <row r="45" spans="1:15" x14ac:dyDescent="0.25">
      <c r="A45" s="2">
        <v>45</v>
      </c>
      <c r="B45" s="2">
        <v>5</v>
      </c>
      <c r="C45" t="s">
        <v>252</v>
      </c>
      <c r="D45" s="2"/>
      <c r="E45" s="56">
        <v>2011</v>
      </c>
      <c r="F45" s="1">
        <v>40888</v>
      </c>
      <c r="G45" t="s">
        <v>29</v>
      </c>
      <c r="H45" t="s">
        <v>4</v>
      </c>
      <c r="J45" t="s">
        <v>5</v>
      </c>
      <c r="K45" s="2" t="s">
        <v>255</v>
      </c>
      <c r="L45" s="15" t="s">
        <v>257</v>
      </c>
      <c r="M45" s="26" t="s">
        <v>266</v>
      </c>
      <c r="N45" s="26" t="s">
        <v>267</v>
      </c>
      <c r="O45" s="26" t="s">
        <v>268</v>
      </c>
    </row>
    <row r="46" spans="1:15" x14ac:dyDescent="0.25">
      <c r="A46" s="2">
        <v>46</v>
      </c>
      <c r="B46" s="2">
        <v>2</v>
      </c>
      <c r="C46" t="s">
        <v>200</v>
      </c>
      <c r="D46" s="2"/>
      <c r="E46" s="56">
        <v>1980</v>
      </c>
      <c r="F46" s="1">
        <v>29327</v>
      </c>
      <c r="G46" t="s">
        <v>29</v>
      </c>
      <c r="H46" t="s">
        <v>4</v>
      </c>
      <c r="J46" t="s">
        <v>5</v>
      </c>
      <c r="K46" s="2" t="s">
        <v>255</v>
      </c>
      <c r="L46" s="15" t="s">
        <v>260</v>
      </c>
      <c r="M46" s="26" t="s">
        <v>266</v>
      </c>
      <c r="N46" s="26" t="s">
        <v>267</v>
      </c>
      <c r="O46" s="26" t="s">
        <v>268</v>
      </c>
    </row>
    <row r="47" spans="1:15" x14ac:dyDescent="0.25">
      <c r="A47" s="2">
        <v>47</v>
      </c>
      <c r="B47" s="2">
        <v>3</v>
      </c>
      <c r="C47" t="s">
        <v>244</v>
      </c>
      <c r="D47" s="2"/>
      <c r="E47" s="56">
        <v>2007</v>
      </c>
      <c r="F47" s="1">
        <v>39083</v>
      </c>
      <c r="H47" t="s">
        <v>22</v>
      </c>
      <c r="J47" t="s">
        <v>25</v>
      </c>
      <c r="K47" s="2" t="s">
        <v>255</v>
      </c>
      <c r="L47" s="15" t="s">
        <v>257</v>
      </c>
      <c r="M47" s="26" t="s">
        <v>266</v>
      </c>
      <c r="N47" s="26" t="s">
        <v>267</v>
      </c>
      <c r="O47" s="26" t="s">
        <v>268</v>
      </c>
    </row>
    <row r="48" spans="1:15" x14ac:dyDescent="0.25">
      <c r="A48" s="2">
        <v>48</v>
      </c>
      <c r="B48" s="2">
        <v>9</v>
      </c>
      <c r="C48" t="s">
        <v>241</v>
      </c>
      <c r="D48" s="2"/>
      <c r="E48" s="56">
        <v>1973</v>
      </c>
      <c r="F48" s="1">
        <v>26717</v>
      </c>
      <c r="H48" t="s">
        <v>22</v>
      </c>
      <c r="J48" t="s">
        <v>25</v>
      </c>
      <c r="K48" s="2" t="s">
        <v>255</v>
      </c>
      <c r="L48" s="15" t="s">
        <v>261</v>
      </c>
      <c r="M48" s="26" t="s">
        <v>266</v>
      </c>
      <c r="N48" s="26" t="s">
        <v>267</v>
      </c>
      <c r="O48" s="26" t="s">
        <v>268</v>
      </c>
    </row>
    <row r="49" spans="1:15" x14ac:dyDescent="0.25">
      <c r="A49" s="2">
        <v>49</v>
      </c>
      <c r="B49" s="2">
        <v>8</v>
      </c>
      <c r="C49" t="s">
        <v>220</v>
      </c>
      <c r="D49" s="2"/>
      <c r="E49" s="56">
        <v>1980</v>
      </c>
      <c r="F49" s="1">
        <v>29381</v>
      </c>
      <c r="H49" t="s">
        <v>16</v>
      </c>
      <c r="K49" s="2" t="s">
        <v>255</v>
      </c>
      <c r="L49" s="15" t="s">
        <v>260</v>
      </c>
      <c r="M49" s="26" t="s">
        <v>266</v>
      </c>
      <c r="N49" s="26" t="s">
        <v>267</v>
      </c>
      <c r="O49" s="26" t="s">
        <v>268</v>
      </c>
    </row>
    <row r="50" spans="1:15" x14ac:dyDescent="0.25">
      <c r="A50" s="2">
        <v>50</v>
      </c>
      <c r="B50" s="2">
        <v>2</v>
      </c>
      <c r="C50" t="s">
        <v>186</v>
      </c>
      <c r="D50" s="2"/>
      <c r="E50" s="56">
        <v>1954</v>
      </c>
      <c r="F50" s="1">
        <v>19857</v>
      </c>
      <c r="H50" t="s">
        <v>4</v>
      </c>
      <c r="J50" t="s">
        <v>5</v>
      </c>
      <c r="K50" s="2" t="s">
        <v>265</v>
      </c>
      <c r="L50" s="15" t="s">
        <v>262</v>
      </c>
      <c r="M50" s="26" t="s">
        <v>266</v>
      </c>
      <c r="N50" s="26" t="s">
        <v>267</v>
      </c>
      <c r="O50" s="26" t="s">
        <v>268</v>
      </c>
    </row>
    <row r="51" spans="1:15" x14ac:dyDescent="0.25">
      <c r="A51" s="2">
        <v>51</v>
      </c>
      <c r="B51" s="2">
        <v>1</v>
      </c>
      <c r="C51" t="s">
        <v>168</v>
      </c>
      <c r="D51" s="2"/>
      <c r="E51" s="56">
        <v>1975</v>
      </c>
      <c r="F51" s="1">
        <v>27490</v>
      </c>
      <c r="H51" t="s">
        <v>22</v>
      </c>
      <c r="J51" t="s">
        <v>25</v>
      </c>
      <c r="K51" s="2" t="s">
        <v>265</v>
      </c>
      <c r="L51" s="15" t="s">
        <v>260</v>
      </c>
      <c r="M51" s="26" t="s">
        <v>266</v>
      </c>
      <c r="N51" s="26" t="s">
        <v>267</v>
      </c>
      <c r="O51" s="26" t="s">
        <v>268</v>
      </c>
    </row>
    <row r="52" spans="1:15" x14ac:dyDescent="0.25">
      <c r="A52" s="2">
        <v>52</v>
      </c>
      <c r="B52" s="2">
        <v>6</v>
      </c>
      <c r="C52" t="s">
        <v>212</v>
      </c>
      <c r="D52" s="2"/>
      <c r="E52" s="56">
        <v>1989</v>
      </c>
      <c r="F52" s="1">
        <v>32669</v>
      </c>
      <c r="H52" t="s">
        <v>40</v>
      </c>
      <c r="J52" t="s">
        <v>52</v>
      </c>
      <c r="K52" s="2" t="s">
        <v>255</v>
      </c>
      <c r="L52" s="15" t="s">
        <v>259</v>
      </c>
      <c r="M52" s="26" t="s">
        <v>266</v>
      </c>
      <c r="N52" s="26" t="s">
        <v>267</v>
      </c>
      <c r="O52" s="26" t="s">
        <v>268</v>
      </c>
    </row>
    <row r="53" spans="1:15" x14ac:dyDescent="0.25">
      <c r="A53" s="2">
        <v>53</v>
      </c>
      <c r="B53" s="2">
        <v>1</v>
      </c>
      <c r="C53" t="s">
        <v>197</v>
      </c>
      <c r="D53" s="2"/>
      <c r="E53" s="56">
        <v>1978</v>
      </c>
      <c r="F53" s="1">
        <v>28500</v>
      </c>
      <c r="G53" t="s">
        <v>29</v>
      </c>
      <c r="H53" t="s">
        <v>41</v>
      </c>
      <c r="J53" t="s">
        <v>46</v>
      </c>
      <c r="K53" s="2" t="s">
        <v>255</v>
      </c>
      <c r="L53" s="15" t="s">
        <v>260</v>
      </c>
      <c r="M53" s="26" t="s">
        <v>266</v>
      </c>
      <c r="N53" s="26" t="s">
        <v>267</v>
      </c>
      <c r="O53" s="26" t="s">
        <v>268</v>
      </c>
    </row>
    <row r="54" spans="1:15" x14ac:dyDescent="0.25">
      <c r="A54" s="2">
        <v>54</v>
      </c>
      <c r="B54" s="2" t="s">
        <v>256</v>
      </c>
      <c r="C54" t="s">
        <v>227</v>
      </c>
      <c r="D54" s="2"/>
      <c r="E54" s="56">
        <v>1959</v>
      </c>
      <c r="F54" s="1">
        <v>21887</v>
      </c>
      <c r="H54" t="s">
        <v>34</v>
      </c>
      <c r="J54" t="s">
        <v>35</v>
      </c>
      <c r="K54" s="2" t="s">
        <v>255</v>
      </c>
      <c r="L54" s="39" t="s">
        <v>262</v>
      </c>
      <c r="M54" s="26" t="s">
        <v>266</v>
      </c>
      <c r="N54" s="26" t="s">
        <v>267</v>
      </c>
      <c r="O54" s="26" t="s">
        <v>268</v>
      </c>
    </row>
    <row r="55" spans="1:15" x14ac:dyDescent="0.25">
      <c r="A55" s="2">
        <v>55</v>
      </c>
      <c r="B55" s="2">
        <v>5</v>
      </c>
      <c r="C55" t="s">
        <v>204</v>
      </c>
      <c r="D55" s="2"/>
      <c r="E55" s="56">
        <v>1988</v>
      </c>
      <c r="F55" s="1">
        <v>32246</v>
      </c>
      <c r="H55" t="s">
        <v>23</v>
      </c>
      <c r="J55" t="s">
        <v>37</v>
      </c>
      <c r="K55" s="2" t="s">
        <v>255</v>
      </c>
      <c r="L55" s="16" t="s">
        <v>259</v>
      </c>
      <c r="M55" s="26" t="s">
        <v>266</v>
      </c>
      <c r="N55" s="26" t="s">
        <v>267</v>
      </c>
      <c r="O55" s="26" t="s">
        <v>268</v>
      </c>
    </row>
    <row r="56" spans="1:15" x14ac:dyDescent="0.25">
      <c r="A56" s="2">
        <v>56</v>
      </c>
      <c r="B56" s="2">
        <v>1</v>
      </c>
      <c r="C56" t="s">
        <v>228</v>
      </c>
      <c r="D56" s="2"/>
      <c r="E56" s="56">
        <v>1950</v>
      </c>
      <c r="F56" s="1">
        <v>18434</v>
      </c>
      <c r="G56" t="s">
        <v>29</v>
      </c>
      <c r="H56" t="s">
        <v>4</v>
      </c>
      <c r="J56" t="s">
        <v>5</v>
      </c>
      <c r="K56" s="2" t="s">
        <v>255</v>
      </c>
      <c r="L56" s="17" t="s">
        <v>264</v>
      </c>
      <c r="M56" s="26" t="s">
        <v>266</v>
      </c>
      <c r="N56" s="26" t="s">
        <v>267</v>
      </c>
      <c r="O56" s="26" t="s">
        <v>268</v>
      </c>
    </row>
    <row r="57" spans="1:15" x14ac:dyDescent="0.25">
      <c r="A57" s="2">
        <v>57</v>
      </c>
      <c r="B57" s="2">
        <v>3</v>
      </c>
      <c r="C57" t="s">
        <v>188</v>
      </c>
      <c r="D57" s="2"/>
      <c r="E57" s="56">
        <v>1965</v>
      </c>
      <c r="F57" s="1">
        <v>24081</v>
      </c>
      <c r="H57" t="s">
        <v>47</v>
      </c>
      <c r="J57" t="s">
        <v>35</v>
      </c>
      <c r="K57" s="2" t="s">
        <v>265</v>
      </c>
      <c r="L57" s="17" t="s">
        <v>262</v>
      </c>
      <c r="M57" s="26" t="s">
        <v>266</v>
      </c>
      <c r="N57" s="26" t="s">
        <v>267</v>
      </c>
      <c r="O57" s="26" t="s">
        <v>268</v>
      </c>
    </row>
    <row r="58" spans="1:15" x14ac:dyDescent="0.25">
      <c r="A58" s="2">
        <v>58</v>
      </c>
      <c r="B58" s="2">
        <v>8</v>
      </c>
      <c r="C58" t="s">
        <v>222</v>
      </c>
      <c r="D58" s="2"/>
      <c r="E58" s="56">
        <v>1984</v>
      </c>
      <c r="F58" s="1">
        <v>30751</v>
      </c>
      <c r="H58" t="s">
        <v>22</v>
      </c>
      <c r="J58" t="s">
        <v>25</v>
      </c>
      <c r="K58" s="2" t="s">
        <v>255</v>
      </c>
      <c r="L58" s="17" t="s">
        <v>259</v>
      </c>
      <c r="M58" s="26" t="s">
        <v>266</v>
      </c>
      <c r="N58" s="26" t="s">
        <v>267</v>
      </c>
      <c r="O58" s="26" t="s">
        <v>268</v>
      </c>
    </row>
    <row r="59" spans="1:15" x14ac:dyDescent="0.25">
      <c r="A59" s="2">
        <v>59</v>
      </c>
      <c r="B59" s="2">
        <v>5</v>
      </c>
      <c r="C59" t="s">
        <v>247</v>
      </c>
      <c r="D59" s="2"/>
      <c r="E59" s="56">
        <v>2004</v>
      </c>
      <c r="F59" s="1">
        <v>38346</v>
      </c>
      <c r="H59" t="s">
        <v>22</v>
      </c>
      <c r="J59" t="s">
        <v>19</v>
      </c>
      <c r="K59" s="2" t="s">
        <v>255</v>
      </c>
      <c r="L59" s="17" t="s">
        <v>258</v>
      </c>
      <c r="M59" s="26" t="s">
        <v>266</v>
      </c>
      <c r="N59" s="26" t="s">
        <v>267</v>
      </c>
      <c r="O59" s="26" t="s">
        <v>268</v>
      </c>
    </row>
    <row r="60" spans="1:15" x14ac:dyDescent="0.25">
      <c r="A60" s="2">
        <v>60</v>
      </c>
      <c r="B60" s="2" t="s">
        <v>256</v>
      </c>
      <c r="C60" t="s">
        <v>182</v>
      </c>
      <c r="D60" s="2"/>
      <c r="E60" s="56">
        <v>1955</v>
      </c>
      <c r="F60" s="1">
        <v>20175</v>
      </c>
      <c r="H60" t="s">
        <v>18</v>
      </c>
      <c r="J60" t="s">
        <v>19</v>
      </c>
      <c r="K60" s="2" t="s">
        <v>265</v>
      </c>
      <c r="L60" s="17" t="s">
        <v>263</v>
      </c>
      <c r="M60" s="26" t="s">
        <v>266</v>
      </c>
      <c r="N60" s="26" t="s">
        <v>267</v>
      </c>
      <c r="O60" s="26" t="s">
        <v>268</v>
      </c>
    </row>
    <row r="61" spans="1:15" x14ac:dyDescent="0.25">
      <c r="A61" s="2">
        <v>61</v>
      </c>
      <c r="B61" s="2">
        <v>2</v>
      </c>
      <c r="C61" t="s">
        <v>166</v>
      </c>
      <c r="D61" s="2"/>
      <c r="E61" s="56">
        <v>2003</v>
      </c>
      <c r="F61" s="1">
        <v>37708</v>
      </c>
      <c r="H61" t="s">
        <v>22</v>
      </c>
      <c r="J61" t="s">
        <v>25</v>
      </c>
      <c r="K61" s="2" t="s">
        <v>265</v>
      </c>
      <c r="L61" s="17" t="s">
        <v>259</v>
      </c>
      <c r="M61" s="26" t="s">
        <v>266</v>
      </c>
      <c r="N61" s="26" t="s">
        <v>267</v>
      </c>
      <c r="O61" s="26" t="s">
        <v>268</v>
      </c>
    </row>
    <row r="62" spans="1:15" x14ac:dyDescent="0.25">
      <c r="A62" s="2">
        <v>62</v>
      </c>
      <c r="B62" s="2">
        <v>4</v>
      </c>
      <c r="C62" t="s">
        <v>172</v>
      </c>
      <c r="D62" s="2"/>
      <c r="E62" s="56">
        <v>1970</v>
      </c>
      <c r="F62" s="1">
        <v>25671</v>
      </c>
      <c r="H62" t="s">
        <v>22</v>
      </c>
      <c r="J62" t="s">
        <v>25</v>
      </c>
      <c r="K62" s="2" t="s">
        <v>265</v>
      </c>
      <c r="L62" s="17" t="s">
        <v>261</v>
      </c>
      <c r="M62" s="26" t="s">
        <v>266</v>
      </c>
      <c r="N62" s="26" t="s">
        <v>267</v>
      </c>
      <c r="O62" s="26" t="s">
        <v>268</v>
      </c>
    </row>
    <row r="63" spans="1:15" x14ac:dyDescent="0.25">
      <c r="A63" s="2">
        <v>63</v>
      </c>
      <c r="B63" s="2">
        <v>1</v>
      </c>
      <c r="C63" t="s">
        <v>209</v>
      </c>
      <c r="D63" s="2"/>
      <c r="E63" s="56">
        <v>1960</v>
      </c>
      <c r="F63" s="1">
        <v>21959</v>
      </c>
      <c r="H63" t="s">
        <v>38</v>
      </c>
      <c r="J63" t="s">
        <v>33</v>
      </c>
      <c r="K63" s="2" t="s">
        <v>255</v>
      </c>
      <c r="L63" s="17" t="s">
        <v>262</v>
      </c>
      <c r="M63" s="26" t="s">
        <v>266</v>
      </c>
      <c r="N63" s="26" t="s">
        <v>267</v>
      </c>
      <c r="O63" s="26" t="s">
        <v>268</v>
      </c>
    </row>
    <row r="64" spans="1:15" x14ac:dyDescent="0.25">
      <c r="A64" s="2">
        <v>64</v>
      </c>
      <c r="B64" s="2">
        <v>2</v>
      </c>
      <c r="C64" t="s">
        <v>245</v>
      </c>
      <c r="D64" s="2"/>
      <c r="E64" s="56">
        <v>1942</v>
      </c>
      <c r="F64" s="1">
        <v>15612</v>
      </c>
      <c r="H64" t="s">
        <v>4</v>
      </c>
      <c r="J64" t="s">
        <v>5</v>
      </c>
      <c r="K64" s="2" t="s">
        <v>255</v>
      </c>
      <c r="L64" s="17" t="s">
        <v>264</v>
      </c>
      <c r="M64" s="26" t="s">
        <v>266</v>
      </c>
      <c r="N64" s="26" t="s">
        <v>267</v>
      </c>
      <c r="O64" s="26" t="s">
        <v>268</v>
      </c>
    </row>
    <row r="65" spans="1:15" x14ac:dyDescent="0.25">
      <c r="A65" s="2">
        <v>65</v>
      </c>
      <c r="B65" s="2">
        <v>3</v>
      </c>
      <c r="C65" t="s">
        <v>184</v>
      </c>
      <c r="D65" s="2"/>
      <c r="E65" s="56">
        <v>2006</v>
      </c>
      <c r="F65" s="1">
        <v>38865</v>
      </c>
      <c r="H65" t="s">
        <v>22</v>
      </c>
      <c r="J65" t="s">
        <v>19</v>
      </c>
      <c r="K65" s="2" t="s">
        <v>265</v>
      </c>
      <c r="L65" s="39" t="s">
        <v>257</v>
      </c>
      <c r="M65" s="26" t="s">
        <v>266</v>
      </c>
      <c r="N65" s="26" t="s">
        <v>267</v>
      </c>
      <c r="O65" s="26" t="s">
        <v>268</v>
      </c>
    </row>
    <row r="66" spans="1:15" x14ac:dyDescent="0.25">
      <c r="A66" s="2">
        <v>66</v>
      </c>
      <c r="B66" s="2">
        <v>6</v>
      </c>
      <c r="C66" t="s">
        <v>206</v>
      </c>
      <c r="D66" s="2"/>
      <c r="E66" s="56">
        <v>1972</v>
      </c>
      <c r="F66" s="1">
        <v>26406</v>
      </c>
      <c r="H66" t="s">
        <v>4</v>
      </c>
      <c r="J66" t="s">
        <v>42</v>
      </c>
      <c r="K66" s="2" t="s">
        <v>255</v>
      </c>
      <c r="L66" s="18" t="s">
        <v>261</v>
      </c>
      <c r="M66" s="26" t="s">
        <v>266</v>
      </c>
      <c r="N66" s="26" t="s">
        <v>267</v>
      </c>
      <c r="O66" s="26" t="s">
        <v>268</v>
      </c>
    </row>
    <row r="67" spans="1:15" x14ac:dyDescent="0.25">
      <c r="A67" s="2">
        <v>67</v>
      </c>
      <c r="B67" s="2">
        <v>2</v>
      </c>
      <c r="C67" t="s">
        <v>185</v>
      </c>
      <c r="D67" s="2"/>
      <c r="E67" s="56">
        <v>1938</v>
      </c>
      <c r="F67" s="1">
        <v>13974</v>
      </c>
      <c r="G67" t="s">
        <v>29</v>
      </c>
      <c r="H67" t="s">
        <v>4</v>
      </c>
      <c r="J67" t="s">
        <v>5</v>
      </c>
      <c r="K67" s="2" t="s">
        <v>265</v>
      </c>
      <c r="L67" s="19" t="s">
        <v>263</v>
      </c>
      <c r="M67" s="26" t="s">
        <v>266</v>
      </c>
      <c r="N67" s="26" t="s">
        <v>267</v>
      </c>
      <c r="O67" s="26" t="s">
        <v>268</v>
      </c>
    </row>
    <row r="68" spans="1:15" x14ac:dyDescent="0.25">
      <c r="A68" s="2">
        <v>68</v>
      </c>
      <c r="B68" s="2">
        <v>3</v>
      </c>
      <c r="C68" t="s">
        <v>249</v>
      </c>
      <c r="D68" s="2"/>
      <c r="E68" s="56">
        <v>1939</v>
      </c>
      <c r="F68" s="1">
        <v>14560</v>
      </c>
      <c r="G68" t="s">
        <v>29</v>
      </c>
      <c r="H68" t="s">
        <v>4</v>
      </c>
      <c r="J68" t="s">
        <v>5</v>
      </c>
      <c r="K68" s="2" t="s">
        <v>255</v>
      </c>
      <c r="L68" s="20" t="s">
        <v>264</v>
      </c>
      <c r="M68" s="26" t="s">
        <v>266</v>
      </c>
      <c r="N68" s="26" t="s">
        <v>267</v>
      </c>
      <c r="O68" s="26" t="s">
        <v>268</v>
      </c>
    </row>
    <row r="69" spans="1:15" x14ac:dyDescent="0.25">
      <c r="A69" s="2">
        <v>69</v>
      </c>
      <c r="B69" s="2">
        <v>1</v>
      </c>
      <c r="C69" t="s">
        <v>164</v>
      </c>
      <c r="D69" s="2"/>
      <c r="E69" s="56">
        <v>1969</v>
      </c>
      <c r="F69" s="1">
        <v>25500</v>
      </c>
      <c r="H69" t="s">
        <v>20</v>
      </c>
      <c r="J69" t="s">
        <v>21</v>
      </c>
      <c r="K69" s="2" t="s">
        <v>265</v>
      </c>
      <c r="L69" s="21" t="s">
        <v>261</v>
      </c>
      <c r="M69" s="26" t="s">
        <v>266</v>
      </c>
      <c r="N69" s="26" t="s">
        <v>267</v>
      </c>
      <c r="O69" s="26" t="s">
        <v>268</v>
      </c>
    </row>
    <row r="70" spans="1:15" x14ac:dyDescent="0.25">
      <c r="A70" s="2">
        <v>70</v>
      </c>
      <c r="B70" s="2">
        <v>4</v>
      </c>
      <c r="C70" t="s">
        <v>251</v>
      </c>
      <c r="D70" s="2"/>
      <c r="E70" s="56">
        <v>2007</v>
      </c>
      <c r="F70" s="1">
        <v>39092</v>
      </c>
      <c r="H70" t="s">
        <v>23</v>
      </c>
      <c r="J70" t="s">
        <v>25</v>
      </c>
      <c r="K70" s="2" t="s">
        <v>255</v>
      </c>
      <c r="L70" s="39" t="s">
        <v>257</v>
      </c>
      <c r="M70" s="26" t="s">
        <v>266</v>
      </c>
      <c r="N70" s="26" t="s">
        <v>267</v>
      </c>
      <c r="O70" s="26" t="s">
        <v>268</v>
      </c>
    </row>
    <row r="71" spans="1:15" x14ac:dyDescent="0.25">
      <c r="A71" s="2">
        <v>71</v>
      </c>
      <c r="B71" s="2">
        <v>3</v>
      </c>
      <c r="C71" t="s">
        <v>202</v>
      </c>
      <c r="D71" s="2"/>
      <c r="E71" s="56">
        <v>1977</v>
      </c>
      <c r="F71" s="1">
        <v>28209</v>
      </c>
      <c r="H71" t="s">
        <v>23</v>
      </c>
      <c r="J71" t="s">
        <v>25</v>
      </c>
      <c r="K71" s="2" t="s">
        <v>255</v>
      </c>
      <c r="L71" s="22" t="s">
        <v>260</v>
      </c>
      <c r="M71" s="26" t="s">
        <v>266</v>
      </c>
      <c r="N71" s="26" t="s">
        <v>267</v>
      </c>
      <c r="O71" s="26" t="s">
        <v>268</v>
      </c>
    </row>
    <row r="72" spans="1:15" x14ac:dyDescent="0.25">
      <c r="A72" s="2">
        <v>72</v>
      </c>
      <c r="B72" s="2">
        <v>1</v>
      </c>
      <c r="C72" t="s">
        <v>180</v>
      </c>
      <c r="D72" s="2"/>
      <c r="E72" s="56">
        <v>1960</v>
      </c>
      <c r="F72" s="1">
        <v>21982</v>
      </c>
      <c r="H72" t="s">
        <v>38</v>
      </c>
      <c r="J72" t="s">
        <v>39</v>
      </c>
      <c r="K72" s="2" t="s">
        <v>265</v>
      </c>
      <c r="L72" s="24" t="s">
        <v>262</v>
      </c>
      <c r="M72" s="26" t="s">
        <v>266</v>
      </c>
      <c r="N72" s="26" t="s">
        <v>267</v>
      </c>
      <c r="O72" s="26" t="s">
        <v>268</v>
      </c>
    </row>
    <row r="73" spans="1:15" x14ac:dyDescent="0.25">
      <c r="A73" s="2">
        <v>73</v>
      </c>
      <c r="B73" s="2">
        <v>1</v>
      </c>
      <c r="C73" t="s">
        <v>223</v>
      </c>
      <c r="D73" s="2"/>
      <c r="E73" s="56">
        <v>1953</v>
      </c>
      <c r="F73" s="1">
        <v>19433</v>
      </c>
      <c r="H73" t="s">
        <v>38</v>
      </c>
      <c r="J73" t="s">
        <v>39</v>
      </c>
      <c r="K73" s="2" t="s">
        <v>255</v>
      </c>
      <c r="L73" s="24" t="s">
        <v>263</v>
      </c>
      <c r="M73" s="26" t="s">
        <v>266</v>
      </c>
      <c r="N73" s="26" t="s">
        <v>267</v>
      </c>
      <c r="O73" s="26" t="s">
        <v>268</v>
      </c>
    </row>
    <row r="74" spans="1:15" x14ac:dyDescent="0.25">
      <c r="A74" s="2">
        <v>74</v>
      </c>
      <c r="B74" s="2" t="s">
        <v>256</v>
      </c>
      <c r="C74" t="s">
        <v>250</v>
      </c>
      <c r="D74" s="2"/>
      <c r="E74" s="56">
        <v>1977</v>
      </c>
      <c r="F74" s="1">
        <v>28411</v>
      </c>
      <c r="H74" t="s">
        <v>34</v>
      </c>
      <c r="J74" t="s">
        <v>54</v>
      </c>
      <c r="K74" s="2" t="s">
        <v>255</v>
      </c>
      <c r="L74" s="24" t="s">
        <v>260</v>
      </c>
      <c r="M74" s="26" t="s">
        <v>266</v>
      </c>
      <c r="N74" s="26" t="s">
        <v>267</v>
      </c>
      <c r="O74" s="26" t="s">
        <v>268</v>
      </c>
    </row>
    <row r="75" spans="1:15" x14ac:dyDescent="0.25">
      <c r="A75" s="2">
        <v>75</v>
      </c>
      <c r="B75" s="2">
        <v>3</v>
      </c>
      <c r="C75" t="s">
        <v>300</v>
      </c>
      <c r="D75" s="2"/>
      <c r="E75" s="56">
        <v>1967</v>
      </c>
      <c r="F75" s="1">
        <v>24659</v>
      </c>
      <c r="H75" t="s">
        <v>4</v>
      </c>
      <c r="J75" t="s">
        <v>12</v>
      </c>
      <c r="K75" s="2" t="s">
        <v>265</v>
      </c>
      <c r="L75" s="39" t="s">
        <v>261</v>
      </c>
      <c r="M75" s="26" t="s">
        <v>266</v>
      </c>
      <c r="N75" s="26" t="s">
        <v>267</v>
      </c>
      <c r="O75" s="26" t="s">
        <v>268</v>
      </c>
    </row>
    <row r="76" spans="1:15" x14ac:dyDescent="0.25">
      <c r="A76" s="2">
        <v>76</v>
      </c>
      <c r="B76" s="2">
        <v>2</v>
      </c>
      <c r="C76" t="s">
        <v>210</v>
      </c>
      <c r="D76" s="2"/>
      <c r="E76" s="56">
        <v>1960</v>
      </c>
      <c r="F76" s="1">
        <v>22257</v>
      </c>
      <c r="H76" t="s">
        <v>4</v>
      </c>
      <c r="J76" t="s">
        <v>12</v>
      </c>
      <c r="K76" s="2" t="s">
        <v>255</v>
      </c>
      <c r="L76" s="24" t="s">
        <v>262</v>
      </c>
      <c r="M76" s="26" t="s">
        <v>266</v>
      </c>
      <c r="N76" s="26" t="s">
        <v>267</v>
      </c>
      <c r="O76" s="26" t="s">
        <v>268</v>
      </c>
    </row>
    <row r="77" spans="1:15" x14ac:dyDescent="0.25">
      <c r="A77" s="2">
        <v>77</v>
      </c>
      <c r="B77" s="2">
        <v>8</v>
      </c>
      <c r="C77" t="s">
        <v>298</v>
      </c>
      <c r="D77" s="2"/>
      <c r="E77" s="56">
        <v>2005</v>
      </c>
      <c r="F77" s="1">
        <v>38474</v>
      </c>
      <c r="H77" t="s">
        <v>22</v>
      </c>
      <c r="J77" t="s">
        <v>19</v>
      </c>
      <c r="K77" s="2" t="s">
        <v>255</v>
      </c>
      <c r="L77" s="24" t="s">
        <v>261</v>
      </c>
      <c r="M77" s="26" t="s">
        <v>266</v>
      </c>
      <c r="N77" s="26" t="s">
        <v>267</v>
      </c>
      <c r="O77" s="26" t="s">
        <v>268</v>
      </c>
    </row>
    <row r="78" spans="1:15" x14ac:dyDescent="0.25">
      <c r="A78" s="2">
        <v>78</v>
      </c>
      <c r="B78" s="2">
        <v>3</v>
      </c>
      <c r="C78" t="s">
        <v>240</v>
      </c>
      <c r="D78" s="2"/>
      <c r="E78" s="56">
        <v>2007</v>
      </c>
      <c r="F78" s="1">
        <v>39386</v>
      </c>
      <c r="H78" t="s">
        <v>22</v>
      </c>
      <c r="J78" t="s">
        <v>19</v>
      </c>
      <c r="K78" s="2" t="s">
        <v>255</v>
      </c>
      <c r="L78" s="24" t="s">
        <v>258</v>
      </c>
      <c r="M78" s="26" t="s">
        <v>266</v>
      </c>
      <c r="N78" s="26" t="s">
        <v>267</v>
      </c>
      <c r="O78" s="26" t="s">
        <v>268</v>
      </c>
    </row>
    <row r="79" spans="1:15" x14ac:dyDescent="0.25">
      <c r="A79" s="2">
        <v>79</v>
      </c>
      <c r="B79" s="2" t="s">
        <v>256</v>
      </c>
      <c r="C79" t="s">
        <v>187</v>
      </c>
      <c r="D79" s="2"/>
      <c r="E79" s="56">
        <v>1982</v>
      </c>
      <c r="F79" s="1">
        <v>30260</v>
      </c>
      <c r="H79" t="s">
        <v>34</v>
      </c>
      <c r="K79" s="2" t="s">
        <v>265</v>
      </c>
      <c r="L79" s="24" t="s">
        <v>257</v>
      </c>
      <c r="M79" s="26" t="s">
        <v>266</v>
      </c>
      <c r="N79" s="26" t="s">
        <v>267</v>
      </c>
      <c r="O79" s="26" t="s">
        <v>268</v>
      </c>
    </row>
    <row r="80" spans="1:15" x14ac:dyDescent="0.25">
      <c r="A80" s="2">
        <v>80</v>
      </c>
      <c r="B80" s="2">
        <v>5</v>
      </c>
      <c r="C80" t="s">
        <v>208</v>
      </c>
      <c r="D80" s="2"/>
      <c r="E80" s="56">
        <v>1975</v>
      </c>
      <c r="F80" s="1">
        <v>27442</v>
      </c>
      <c r="H80" t="s">
        <v>31</v>
      </c>
      <c r="J80" t="s">
        <v>5</v>
      </c>
      <c r="K80" s="2" t="s">
        <v>255</v>
      </c>
      <c r="L80" s="24" t="s">
        <v>260</v>
      </c>
      <c r="M80" s="26" t="s">
        <v>266</v>
      </c>
      <c r="N80" s="26" t="s">
        <v>267</v>
      </c>
      <c r="O80" s="26" t="s">
        <v>268</v>
      </c>
    </row>
    <row r="81" spans="1:15" x14ac:dyDescent="0.25">
      <c r="A81" s="2">
        <v>81</v>
      </c>
      <c r="B81" s="2">
        <v>6</v>
      </c>
      <c r="C81" t="s">
        <v>181</v>
      </c>
      <c r="D81" s="2"/>
      <c r="E81" s="56">
        <v>1973</v>
      </c>
      <c r="F81" s="1">
        <v>26963</v>
      </c>
      <c r="H81" t="s">
        <v>34</v>
      </c>
      <c r="J81" s="38" t="s">
        <v>5</v>
      </c>
      <c r="K81" s="2" t="s">
        <v>265</v>
      </c>
      <c r="L81" s="39" t="s">
        <v>261</v>
      </c>
      <c r="M81" s="26" t="s">
        <v>266</v>
      </c>
      <c r="N81" s="26" t="s">
        <v>267</v>
      </c>
      <c r="O81" s="26" t="s">
        <v>268</v>
      </c>
    </row>
    <row r="82" spans="1:15" x14ac:dyDescent="0.25">
      <c r="A82" s="2">
        <v>82</v>
      </c>
      <c r="B82" s="2">
        <v>7</v>
      </c>
      <c r="C82" t="s">
        <v>235</v>
      </c>
      <c r="D82" s="2"/>
      <c r="E82" s="56">
        <v>1965</v>
      </c>
      <c r="F82" s="1">
        <v>24072</v>
      </c>
      <c r="H82" t="s">
        <v>48</v>
      </c>
      <c r="J82" t="s">
        <v>25</v>
      </c>
      <c r="K82" s="2" t="s">
        <v>255</v>
      </c>
      <c r="L82" s="24" t="s">
        <v>262</v>
      </c>
      <c r="M82" s="26" t="s">
        <v>266</v>
      </c>
      <c r="N82" s="26" t="s">
        <v>267</v>
      </c>
      <c r="O82" s="26" t="s">
        <v>268</v>
      </c>
    </row>
    <row r="83" spans="1:15" x14ac:dyDescent="0.25">
      <c r="A83" s="2">
        <v>83</v>
      </c>
      <c r="B83" s="2">
        <v>1</v>
      </c>
      <c r="C83" t="s">
        <v>190</v>
      </c>
      <c r="D83" s="2"/>
      <c r="E83" s="56">
        <v>1990</v>
      </c>
      <c r="F83" s="1">
        <v>32889</v>
      </c>
      <c r="H83" t="s">
        <v>4</v>
      </c>
      <c r="J83" t="s">
        <v>33</v>
      </c>
      <c r="K83" s="2" t="s">
        <v>255</v>
      </c>
      <c r="L83" s="24" t="s">
        <v>259</v>
      </c>
      <c r="M83" s="26" t="s">
        <v>266</v>
      </c>
      <c r="N83" s="26" t="s">
        <v>267</v>
      </c>
      <c r="O83" s="26" t="s">
        <v>268</v>
      </c>
    </row>
    <row r="84" spans="1:15" x14ac:dyDescent="0.25">
      <c r="A84" s="2">
        <v>84</v>
      </c>
      <c r="B84" s="2" t="s">
        <v>256</v>
      </c>
      <c r="C84" t="s">
        <v>237</v>
      </c>
      <c r="D84" s="2"/>
      <c r="E84" s="56">
        <v>1953</v>
      </c>
      <c r="F84" s="1">
        <v>19432</v>
      </c>
      <c r="H84" t="s">
        <v>44</v>
      </c>
      <c r="J84" t="s">
        <v>45</v>
      </c>
      <c r="K84" s="2" t="s">
        <v>255</v>
      </c>
      <c r="L84" s="24" t="s">
        <v>263</v>
      </c>
      <c r="M84" s="26" t="s">
        <v>266</v>
      </c>
      <c r="N84" s="26" t="s">
        <v>267</v>
      </c>
      <c r="O84" s="26" t="s">
        <v>268</v>
      </c>
    </row>
    <row r="85" spans="1:15" x14ac:dyDescent="0.25">
      <c r="A85" s="2">
        <v>85</v>
      </c>
      <c r="B85" s="2">
        <v>7</v>
      </c>
      <c r="C85" t="s">
        <v>218</v>
      </c>
      <c r="D85" s="2"/>
      <c r="E85" s="56">
        <v>1970</v>
      </c>
      <c r="F85" s="1">
        <v>25774</v>
      </c>
      <c r="H85" t="s">
        <v>16</v>
      </c>
      <c r="J85" t="s">
        <v>51</v>
      </c>
      <c r="K85" s="2" t="s">
        <v>255</v>
      </c>
      <c r="L85" s="24" t="s">
        <v>261</v>
      </c>
      <c r="M85" s="26" t="s">
        <v>266</v>
      </c>
      <c r="N85" s="26" t="s">
        <v>267</v>
      </c>
      <c r="O85" s="26" t="s">
        <v>268</v>
      </c>
    </row>
    <row r="86" spans="1:15" x14ac:dyDescent="0.25">
      <c r="A86" s="2">
        <v>86</v>
      </c>
      <c r="B86" s="2">
        <v>1</v>
      </c>
      <c r="C86" t="s">
        <v>177</v>
      </c>
      <c r="D86" s="2"/>
      <c r="E86" s="56">
        <v>1951</v>
      </c>
      <c r="F86" s="1">
        <v>18887</v>
      </c>
      <c r="H86" t="s">
        <v>4</v>
      </c>
      <c r="J86" t="s">
        <v>5</v>
      </c>
      <c r="K86" s="2" t="s">
        <v>265</v>
      </c>
      <c r="L86" s="24" t="s">
        <v>263</v>
      </c>
      <c r="M86" s="26" t="s">
        <v>266</v>
      </c>
      <c r="N86" s="26" t="s">
        <v>267</v>
      </c>
      <c r="O86" s="26" t="s">
        <v>268</v>
      </c>
    </row>
    <row r="87" spans="1:15" x14ac:dyDescent="0.25">
      <c r="A87" s="2">
        <v>87</v>
      </c>
      <c r="B87" s="2">
        <v>2</v>
      </c>
      <c r="C87" t="s">
        <v>232</v>
      </c>
      <c r="D87" s="2"/>
      <c r="E87" s="56">
        <v>1950</v>
      </c>
      <c r="F87" s="1">
        <v>18590</v>
      </c>
      <c r="H87" t="s">
        <v>4</v>
      </c>
      <c r="J87" t="s">
        <v>5</v>
      </c>
      <c r="K87" s="2" t="s">
        <v>255</v>
      </c>
      <c r="L87" s="24" t="s">
        <v>263</v>
      </c>
      <c r="M87" s="26" t="s">
        <v>266</v>
      </c>
      <c r="N87" s="26" t="s">
        <v>267</v>
      </c>
      <c r="O87" s="26" t="s">
        <v>268</v>
      </c>
    </row>
    <row r="88" spans="1:15" x14ac:dyDescent="0.25">
      <c r="A88" s="2">
        <v>88</v>
      </c>
      <c r="B88" s="2">
        <v>1</v>
      </c>
      <c r="C88" t="s">
        <v>163</v>
      </c>
      <c r="D88" s="2"/>
      <c r="E88" s="56">
        <v>1982</v>
      </c>
      <c r="F88" s="1">
        <v>29980</v>
      </c>
      <c r="H88" t="s">
        <v>31</v>
      </c>
      <c r="J88" t="s">
        <v>5</v>
      </c>
      <c r="K88" s="2" t="s">
        <v>265</v>
      </c>
      <c r="L88" s="24" t="s">
        <v>259</v>
      </c>
      <c r="M88" s="26" t="s">
        <v>266</v>
      </c>
      <c r="N88" s="26" t="s">
        <v>267</v>
      </c>
      <c r="O88" s="26" t="s">
        <v>268</v>
      </c>
    </row>
    <row r="89" spans="1:15" x14ac:dyDescent="0.25">
      <c r="A89" s="2">
        <v>89</v>
      </c>
      <c r="B89" s="2">
        <v>8</v>
      </c>
      <c r="C89" t="s">
        <v>246</v>
      </c>
      <c r="D89" s="2"/>
      <c r="E89" s="56">
        <v>1958</v>
      </c>
      <c r="F89" s="1">
        <v>21239</v>
      </c>
      <c r="H89" t="s">
        <v>23</v>
      </c>
      <c r="J89" t="s">
        <v>24</v>
      </c>
      <c r="K89" s="2" t="s">
        <v>255</v>
      </c>
      <c r="L89" s="24" t="s">
        <v>262</v>
      </c>
      <c r="M89" s="26" t="s">
        <v>266</v>
      </c>
      <c r="N89" s="26" t="s">
        <v>267</v>
      </c>
      <c r="O89" s="26" t="s">
        <v>268</v>
      </c>
    </row>
    <row r="90" spans="1:15" x14ac:dyDescent="0.25">
      <c r="A90" s="2">
        <v>90</v>
      </c>
      <c r="B90" s="2">
        <v>3</v>
      </c>
      <c r="C90" t="s">
        <v>213</v>
      </c>
      <c r="D90" s="2"/>
      <c r="E90" s="56">
        <v>1963</v>
      </c>
      <c r="F90" s="1">
        <v>23210</v>
      </c>
      <c r="H90" t="s">
        <v>31</v>
      </c>
      <c r="J90" t="s">
        <v>32</v>
      </c>
      <c r="K90" s="2" t="s">
        <v>255</v>
      </c>
      <c r="L90" s="39" t="s">
        <v>262</v>
      </c>
      <c r="M90" s="26" t="s">
        <v>266</v>
      </c>
      <c r="N90" s="26" t="s">
        <v>267</v>
      </c>
      <c r="O90" s="26" t="s">
        <v>268</v>
      </c>
    </row>
    <row r="91" spans="1:15" x14ac:dyDescent="0.25">
      <c r="A91" s="2">
        <v>91</v>
      </c>
      <c r="B91" s="2">
        <v>7</v>
      </c>
      <c r="C91" t="s">
        <v>217</v>
      </c>
      <c r="D91" s="2"/>
      <c r="E91" s="56">
        <v>1980</v>
      </c>
      <c r="F91" s="1">
        <v>29349</v>
      </c>
      <c r="H91" t="s">
        <v>4</v>
      </c>
      <c r="K91" s="2" t="s">
        <v>255</v>
      </c>
      <c r="L91" s="24" t="s">
        <v>260</v>
      </c>
      <c r="M91" s="26" t="s">
        <v>266</v>
      </c>
      <c r="N91" s="26" t="s">
        <v>267</v>
      </c>
      <c r="O91" s="26" t="s">
        <v>268</v>
      </c>
    </row>
    <row r="92" spans="1:15" x14ac:dyDescent="0.25">
      <c r="A92" s="2">
        <v>92</v>
      </c>
      <c r="B92" s="2">
        <v>5</v>
      </c>
      <c r="C92" t="s">
        <v>216</v>
      </c>
      <c r="D92" s="2"/>
      <c r="E92" s="56">
        <v>1965</v>
      </c>
      <c r="F92" s="1">
        <v>23979</v>
      </c>
      <c r="H92" t="s">
        <v>31</v>
      </c>
      <c r="J92" t="s">
        <v>25</v>
      </c>
      <c r="K92" s="2" t="s">
        <v>255</v>
      </c>
      <c r="L92" s="24" t="s">
        <v>262</v>
      </c>
      <c r="M92" s="26" t="s">
        <v>266</v>
      </c>
      <c r="N92" s="26" t="s">
        <v>267</v>
      </c>
      <c r="O92" s="26" t="s">
        <v>268</v>
      </c>
    </row>
    <row r="93" spans="1:15" x14ac:dyDescent="0.25">
      <c r="A93" s="2">
        <v>93</v>
      </c>
      <c r="B93" s="2">
        <v>1</v>
      </c>
      <c r="C93" t="s">
        <v>195</v>
      </c>
      <c r="D93" s="2"/>
      <c r="E93" s="56">
        <v>2002</v>
      </c>
      <c r="F93" s="1">
        <v>37490</v>
      </c>
      <c r="H93" t="s">
        <v>22</v>
      </c>
      <c r="J93" t="s">
        <v>25</v>
      </c>
      <c r="K93" s="2" t="s">
        <v>255</v>
      </c>
      <c r="L93" s="24" t="s">
        <v>258</v>
      </c>
      <c r="M93" s="26" t="s">
        <v>266</v>
      </c>
      <c r="N93" s="26" t="s">
        <v>267</v>
      </c>
      <c r="O93" s="26" t="s">
        <v>268</v>
      </c>
    </row>
    <row r="94" spans="1:15" x14ac:dyDescent="0.25">
      <c r="A94" s="2">
        <v>94</v>
      </c>
      <c r="B94" s="2">
        <v>5</v>
      </c>
      <c r="C94" t="s">
        <v>179</v>
      </c>
      <c r="D94" s="2"/>
      <c r="E94" s="56">
        <v>1966</v>
      </c>
      <c r="F94" s="1">
        <v>24227</v>
      </c>
      <c r="H94" t="s">
        <v>22</v>
      </c>
      <c r="J94" t="s">
        <v>25</v>
      </c>
      <c r="K94" s="2" t="s">
        <v>265</v>
      </c>
      <c r="L94" s="39" t="s">
        <v>261</v>
      </c>
      <c r="M94" s="26" t="s">
        <v>266</v>
      </c>
      <c r="N94" s="26" t="s">
        <v>267</v>
      </c>
      <c r="O94" s="26" t="s">
        <v>268</v>
      </c>
    </row>
    <row r="95" spans="1:15" x14ac:dyDescent="0.25">
      <c r="A95" s="2">
        <v>95</v>
      </c>
      <c r="B95" s="2" t="s">
        <v>256</v>
      </c>
      <c r="C95" t="s">
        <v>183</v>
      </c>
      <c r="D95" s="2"/>
      <c r="E95" s="56">
        <v>2008</v>
      </c>
      <c r="F95" s="1">
        <v>39811</v>
      </c>
      <c r="H95" t="s">
        <v>18</v>
      </c>
      <c r="J95" t="s">
        <v>19</v>
      </c>
      <c r="K95" s="2" t="s">
        <v>265</v>
      </c>
      <c r="L95" s="24" t="s">
        <v>257</v>
      </c>
      <c r="M95" s="26" t="s">
        <v>266</v>
      </c>
      <c r="N95" s="26" t="s">
        <v>267</v>
      </c>
      <c r="O95" s="26" t="s">
        <v>268</v>
      </c>
    </row>
    <row r="96" spans="1:15" x14ac:dyDescent="0.25">
      <c r="A96" s="2">
        <v>96</v>
      </c>
      <c r="B96" s="2" t="s">
        <v>256</v>
      </c>
      <c r="C96" t="s">
        <v>189</v>
      </c>
      <c r="D96" s="2"/>
      <c r="E96" s="56">
        <v>1958</v>
      </c>
      <c r="F96" s="1">
        <v>21447</v>
      </c>
      <c r="H96" t="s">
        <v>34</v>
      </c>
      <c r="J96" t="s">
        <v>21</v>
      </c>
      <c r="K96" s="2" t="s">
        <v>265</v>
      </c>
      <c r="L96" s="24" t="s">
        <v>262</v>
      </c>
      <c r="M96" s="26" t="s">
        <v>266</v>
      </c>
      <c r="N96" s="26" t="s">
        <v>267</v>
      </c>
      <c r="O96" s="26" t="s">
        <v>268</v>
      </c>
    </row>
    <row r="97" spans="4:15" x14ac:dyDescent="0.25">
      <c r="D97" s="38"/>
      <c r="F97" s="38"/>
      <c r="L97" s="38"/>
      <c r="M97" s="38"/>
      <c r="N97" s="38"/>
      <c r="O97" s="38"/>
    </row>
    <row r="98" spans="4:15" x14ac:dyDescent="0.25">
      <c r="D98" s="2"/>
      <c r="F98" s="1"/>
      <c r="L98" s="38"/>
      <c r="M98" s="26"/>
      <c r="N98" s="26"/>
      <c r="O98" s="26"/>
    </row>
    <row r="99" spans="4:15" x14ac:dyDescent="0.25">
      <c r="D99" s="2"/>
      <c r="F99" s="1"/>
      <c r="L99" s="38"/>
      <c r="M99" s="26"/>
      <c r="N99" s="26"/>
      <c r="O99" s="26"/>
    </row>
    <row r="100" spans="4:15" x14ac:dyDescent="0.25">
      <c r="D100" s="2"/>
      <c r="F100" s="1"/>
      <c r="L100" s="38"/>
      <c r="M100" s="26"/>
      <c r="N100" s="26"/>
      <c r="O100" s="26"/>
    </row>
    <row r="101" spans="4:15" x14ac:dyDescent="0.25">
      <c r="D101" s="2"/>
      <c r="F101" s="1"/>
      <c r="L101" s="38"/>
      <c r="M101" s="26"/>
      <c r="N101" s="26"/>
      <c r="O101" s="26"/>
    </row>
    <row r="102" spans="4:15" x14ac:dyDescent="0.25">
      <c r="D102" s="2"/>
      <c r="F102" s="1"/>
      <c r="M102" s="26"/>
      <c r="N102" s="26"/>
      <c r="O102" s="26"/>
    </row>
    <row r="103" spans="4:15" x14ac:dyDescent="0.25">
      <c r="D103" s="2"/>
      <c r="F103" s="1"/>
      <c r="L103" s="38"/>
      <c r="M103" s="26"/>
      <c r="N103" s="26"/>
      <c r="O103" s="26"/>
    </row>
    <row r="104" spans="4:15" x14ac:dyDescent="0.25">
      <c r="D104" s="2"/>
      <c r="F104" s="1"/>
      <c r="L104" s="38"/>
      <c r="M104" s="26"/>
      <c r="N104" s="26"/>
      <c r="O104" s="26"/>
    </row>
    <row r="105" spans="4:15" x14ac:dyDescent="0.25">
      <c r="D105" s="2"/>
      <c r="F105" s="1"/>
      <c r="L105" s="38"/>
      <c r="M105" s="26"/>
      <c r="N105" s="26"/>
      <c r="O105" s="26"/>
    </row>
    <row r="106" spans="4:15" x14ac:dyDescent="0.25">
      <c r="D106" s="2"/>
      <c r="F106" s="1"/>
      <c r="L106" s="38"/>
      <c r="M106" s="26"/>
      <c r="N106" s="26"/>
      <c r="O106" s="26"/>
    </row>
    <row r="107" spans="4:15" x14ac:dyDescent="0.25">
      <c r="D107" s="2"/>
      <c r="F107" s="1"/>
      <c r="L107" s="24"/>
      <c r="M107" s="26"/>
      <c r="N107" s="26"/>
      <c r="O107" s="26"/>
    </row>
    <row r="108" spans="4:15" x14ac:dyDescent="0.25">
      <c r="D108" s="2"/>
      <c r="F108" s="1"/>
      <c r="L108" s="23"/>
      <c r="M108" s="26"/>
      <c r="N108" s="26"/>
      <c r="O108" s="26"/>
    </row>
    <row r="109" spans="4:15" x14ac:dyDescent="0.25">
      <c r="D109" s="2"/>
      <c r="F109" s="1"/>
      <c r="L109" s="38"/>
      <c r="M109" s="26"/>
      <c r="N109" s="26"/>
      <c r="O109" s="26"/>
    </row>
    <row r="110" spans="4:15" x14ac:dyDescent="0.25">
      <c r="D110" s="2"/>
      <c r="F110" s="1"/>
      <c r="L110" s="38"/>
      <c r="M110" s="26"/>
      <c r="N110" s="26"/>
      <c r="O110" s="26"/>
    </row>
    <row r="111" spans="4:15" x14ac:dyDescent="0.25">
      <c r="D111" s="2"/>
      <c r="F111" s="1"/>
      <c r="L111" s="38"/>
      <c r="M111" s="26"/>
      <c r="N111" s="26"/>
      <c r="O111" s="26"/>
    </row>
  </sheetData>
  <sortState xmlns:xlrd2="http://schemas.microsoft.com/office/spreadsheetml/2017/richdata2" ref="B1:O111">
    <sortCondition ref="C1:C111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protokoll</vt:lpstr>
      <vt:lpstr>võistkondlik</vt:lpstr>
      <vt:lpstr>osavõtjad 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ARV1</dc:creator>
  <cp:lastModifiedBy>ARV1</cp:lastModifiedBy>
  <dcterms:created xsi:type="dcterms:W3CDTF">2020-09-04T05:53:00Z</dcterms:created>
  <dcterms:modified xsi:type="dcterms:W3CDTF">2020-09-11T08:20:02Z</dcterms:modified>
</cp:coreProperties>
</file>