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1840" windowHeight="13740" activeTab="1"/>
  </bookViews>
  <sheets>
    <sheet name="koolidev" sheetId="18" r:id="rId1"/>
    <sheet name="protokoll 8-9+10-12 kl" sheetId="22" r:id="rId2"/>
    <sheet name="koolid" sheetId="24" r:id="rId3"/>
    <sheet name="osavõtukorrad" sheetId="25" r:id="rId4"/>
    <sheet name="osavõtjad" sheetId="26" r:id="rId5"/>
    <sheet name="Sheet2" sheetId="2" r:id="rId6"/>
    <sheet name="Sheet3" sheetId="3" r:id="rId7"/>
  </sheets>
  <definedNames>
    <definedName name="Excel_BuiltIn__FilterDatabase_1" localSheetId="2">#REF!</definedName>
    <definedName name="Excel_BuiltIn__FilterDatabase_1" localSheetId="4">#REF!</definedName>
    <definedName name="Excel_BuiltIn__FilterDatabase_1" localSheetId="3">#REF!</definedName>
    <definedName name="Excel_BuiltIn__FilterDatabase_1" localSheetId="1">#REF!</definedName>
    <definedName name="Excel_BuiltIn__FilterDatabase_1">#REF!</definedName>
    <definedName name="_xlnm.Print_Area" localSheetId="0">koolidev!$A$1:$J$45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9" i="24" l="1"/>
  <c r="H168" i="24"/>
  <c r="H111" i="24"/>
  <c r="H163" i="24"/>
  <c r="H120" i="24"/>
  <c r="H102" i="24"/>
  <c r="H61" i="24"/>
  <c r="H143" i="24"/>
  <c r="H156" i="24"/>
  <c r="H136" i="24"/>
  <c r="H21" i="24"/>
  <c r="H150" i="24"/>
  <c r="H91" i="24"/>
  <c r="H42" i="24"/>
  <c r="H128" i="24"/>
</calcChain>
</file>

<file path=xl/sharedStrings.xml><?xml version="1.0" encoding="utf-8"?>
<sst xmlns="http://schemas.openxmlformats.org/spreadsheetml/2006/main" count="4084" uniqueCount="307">
  <si>
    <t>Saue Gümnaasium</t>
  </si>
  <si>
    <t>M</t>
  </si>
  <si>
    <t>N</t>
  </si>
  <si>
    <t>Keila Kool</t>
  </si>
  <si>
    <t>Kiili vald</t>
  </si>
  <si>
    <t>Kiili Gümnaasium</t>
  </si>
  <si>
    <t>Kose Gümnaasium</t>
  </si>
  <si>
    <t>Rae vald</t>
  </si>
  <si>
    <t>Jüri Gümnaasium</t>
  </si>
  <si>
    <t>Saku vald</t>
  </si>
  <si>
    <t>Saku Gümnaasium</t>
  </si>
  <si>
    <t>Jõelähtme vald</t>
  </si>
  <si>
    <t>Loo Kool</t>
  </si>
  <si>
    <t>Saue vald</t>
  </si>
  <si>
    <t>Laagri Kool</t>
  </si>
  <si>
    <t>Loksa linn</t>
  </si>
  <si>
    <t>Loksa Gümnaasium</t>
  </si>
  <si>
    <t>Kuusalu vald</t>
  </si>
  <si>
    <t>Kuusalu Keskkool</t>
  </si>
  <si>
    <t>Peetri Kool</t>
  </si>
  <si>
    <t>Raasiku vald</t>
  </si>
  <si>
    <t>Raasiku Põhikool</t>
  </si>
  <si>
    <t>Ääsmäe Põhikool</t>
  </si>
  <si>
    <t>Vasalemma Põhikool</t>
  </si>
  <si>
    <t>Anija vald</t>
  </si>
  <si>
    <t>Harku vald</t>
  </si>
  <si>
    <t>Tln</t>
  </si>
  <si>
    <t>Kernu Põhikool</t>
  </si>
  <si>
    <t>Ruila Põhikool</t>
  </si>
  <si>
    <t>Vaida Põhikool</t>
  </si>
  <si>
    <t>Kuusalu Spordiklubi</t>
  </si>
  <si>
    <t>Jürimaa Joonatan</t>
  </si>
  <si>
    <t>Viimsi Kool</t>
  </si>
  <si>
    <t>Kehra Gümnaasium</t>
  </si>
  <si>
    <t>Sepp Robert</t>
  </si>
  <si>
    <t>Smirnova Dana</t>
  </si>
  <si>
    <t>Lääne-Harju vald</t>
  </si>
  <si>
    <t>Almet Liisbel</t>
  </si>
  <si>
    <t>Paldiski Vene Põhikool</t>
  </si>
  <si>
    <t>Paldiski Ühisgümnaasium</t>
  </si>
  <si>
    <t>Gustavson Marko</t>
  </si>
  <si>
    <t>Kaare Miia</t>
  </si>
  <si>
    <t>Kompus Robert</t>
  </si>
  <si>
    <t>Kolga Kool</t>
  </si>
  <si>
    <t>Lapin Elina</t>
  </si>
  <si>
    <t>Lauter Jesse</t>
  </si>
  <si>
    <t>Paldiski Põhikool</t>
  </si>
  <si>
    <t>Luig Henry</t>
  </si>
  <si>
    <t>Miller Maria</t>
  </si>
  <si>
    <t>Mõttus Kevin</t>
  </si>
  <si>
    <t>Olman Liisi</t>
  </si>
  <si>
    <t>Oras Hardi</t>
  </si>
  <si>
    <t>Pirnpuu Ruudi</t>
  </si>
  <si>
    <t>Privoi Egle</t>
  </si>
  <si>
    <t>Pähna Madleen</t>
  </si>
  <si>
    <t>Randver Ralf</t>
  </si>
  <si>
    <t>Suurorg Meribel</t>
  </si>
  <si>
    <t>Ulp Daniel</t>
  </si>
  <si>
    <t>Vain Bruno</t>
  </si>
  <si>
    <t>Viisitamm Romet</t>
  </si>
  <si>
    <t>Haabneeme Kool</t>
  </si>
  <si>
    <t>Vääna-Jõesuu Kool</t>
  </si>
  <si>
    <t>Randala Marie</t>
  </si>
  <si>
    <t>Mass Tauri-Rainar</t>
  </si>
  <si>
    <t>Rasva Gregor</t>
  </si>
  <si>
    <t>Rõõmusaar Simona</t>
  </si>
  <si>
    <t>Välba Karl Erik</t>
  </si>
  <si>
    <t>Vihasoo Lasteaed-Algkool</t>
  </si>
  <si>
    <t>Hain Edeli</t>
  </si>
  <si>
    <t>Kirtsi Mihkel</t>
  </si>
  <si>
    <t>Kõivoste Karl-Marti</t>
  </si>
  <si>
    <t>Alavere Põhikool</t>
  </si>
  <si>
    <t>Klais Markus</t>
  </si>
  <si>
    <t>Filimonov Artjom</t>
  </si>
  <si>
    <t>Filippov Rene</t>
  </si>
  <si>
    <t>Uusberg Maria</t>
  </si>
  <si>
    <t>Tamm Kevin</t>
  </si>
  <si>
    <t>Muraste Kool</t>
  </si>
  <si>
    <t>Kurtna Kool</t>
  </si>
  <si>
    <t>Järveküla Kool</t>
  </si>
  <si>
    <t>Loo Keskkool</t>
  </si>
  <si>
    <t>Otlot Oliver</t>
  </si>
  <si>
    <t>Velleramm Eon</t>
  </si>
  <si>
    <t>Aruküla Põhikool</t>
  </si>
  <si>
    <t>v.a.</t>
  </si>
  <si>
    <t>Lagedi Põhikool</t>
  </si>
  <si>
    <t>NM</t>
  </si>
  <si>
    <t>-</t>
  </si>
  <si>
    <t>koolidev</t>
  </si>
  <si>
    <t>kergej sise</t>
  </si>
  <si>
    <t>60 m jooks</t>
  </si>
  <si>
    <t>kaugushüpe</t>
  </si>
  <si>
    <t>kõrgushüpe</t>
  </si>
  <si>
    <t>600 m jooks</t>
  </si>
  <si>
    <t>kuulitõuge</t>
  </si>
  <si>
    <t>Laulasmaa Kool</t>
  </si>
  <si>
    <t>1.55,50</t>
  </si>
  <si>
    <t>Kalju Katariina</t>
  </si>
  <si>
    <t>Saaring Sander</t>
  </si>
  <si>
    <t>Vaiksalu Raimo</t>
  </si>
  <si>
    <t>1000 m jooks</t>
  </si>
  <si>
    <t>Tänavsuu Sten</t>
  </si>
  <si>
    <t>noor 10-12 kl</t>
  </si>
  <si>
    <t>noor 8-9 kl</t>
  </si>
  <si>
    <t>Lasnamäe Kergejõustikuhall</t>
  </si>
  <si>
    <t>Keskkoolide ja gümnaasiumide paremusjärjestus</t>
  </si>
  <si>
    <t>Põhikoolide paremusjärjestus</t>
  </si>
  <si>
    <t>Viimsi Gümnaasium</t>
  </si>
  <si>
    <t>Nigul Ralph Rupert</t>
  </si>
  <si>
    <t>1,55</t>
  </si>
  <si>
    <t>1,45</t>
  </si>
  <si>
    <t>1,40</t>
  </si>
  <si>
    <t>10,08</t>
  </si>
  <si>
    <t>9,27</t>
  </si>
  <si>
    <t>8,80</t>
  </si>
  <si>
    <t>8,74</t>
  </si>
  <si>
    <t>8,22</t>
  </si>
  <si>
    <t>8,82</t>
  </si>
  <si>
    <t>1,50</t>
  </si>
  <si>
    <t>Laar Liisbeth</t>
  </si>
  <si>
    <t>1,35</t>
  </si>
  <si>
    <t>1,30</t>
  </si>
  <si>
    <t>1,25</t>
  </si>
  <si>
    <t>1,15</t>
  </si>
  <si>
    <t>Toom Mirjam</t>
  </si>
  <si>
    <t>7,81</t>
  </si>
  <si>
    <t>Randmaa Ako</t>
  </si>
  <si>
    <t>Torsus Mari</t>
  </si>
  <si>
    <t>Tüdrukud 8 - 9 klass 60 m jooks</t>
  </si>
  <si>
    <t>Tüdrukud 8 - 9 klass 600 m jooks</t>
  </si>
  <si>
    <t>Tüdrukud 8 - 9 klass kaugushüpe</t>
  </si>
  <si>
    <t>Tüdrukud 8 - 9 klass kõrgushüpe</t>
  </si>
  <si>
    <t>Tüdrukud 8 - 9 klass kuulitõuge  (3 kg)</t>
  </si>
  <si>
    <t>Poisid 8 - 9 klass 60 m jooks</t>
  </si>
  <si>
    <t>Poisid 8 - 9 klass 1000 m jooks</t>
  </si>
  <si>
    <t>Poisid 8 - 9 klass kaugushüpe</t>
  </si>
  <si>
    <t>Poisid 8 - 9 klass kõrgushüpe</t>
  </si>
  <si>
    <t>Poisid 8 - 9 klass kuulitõuge  (5 kg)</t>
  </si>
  <si>
    <t>Tüdrukud 10 - 12 klass 60 m jooks</t>
  </si>
  <si>
    <t>Tüdrukud 10 - 12 klass 600 m jooks</t>
  </si>
  <si>
    <t>Tüdrukud 10 - 12 klass kaugushüpe</t>
  </si>
  <si>
    <t>Tüdrukud 10 - 12 klass kõrgushüpe</t>
  </si>
  <si>
    <t>Tüdrukud 10 - 12 klass kuulitõuge ( 4 kg )</t>
  </si>
  <si>
    <t>Poisid 10 - 12 klass 60 m jooks</t>
  </si>
  <si>
    <t>Poisid 10 - 12 klass 1000 m jooks</t>
  </si>
  <si>
    <t>Poisid 10 - 12 klass kaugushüpe</t>
  </si>
  <si>
    <t>Poisid 10 - 12 klass kõrgushüpe</t>
  </si>
  <si>
    <t>Poisid 10 - 12 klass kuulitõuge  (6 kg)</t>
  </si>
  <si>
    <t>Alavera Põhikool</t>
  </si>
  <si>
    <t>Peakohtunik</t>
  </si>
  <si>
    <t>Peasekretär</t>
  </si>
  <si>
    <t>Rein Suppi</t>
  </si>
  <si>
    <t>Harjumaa 2020. a koolidevahelised meistrivõistlused sisekergejõustikus</t>
  </si>
  <si>
    <t xml:space="preserve">12, 17 ja 19 november 2020 a </t>
  </si>
  <si>
    <t>8,17</t>
  </si>
  <si>
    <t>8,26</t>
  </si>
  <si>
    <t>Roos Riine</t>
  </si>
  <si>
    <t>Niit Miriam</t>
  </si>
  <si>
    <t>8,85</t>
  </si>
  <si>
    <t>Vahtra Katarina-Helena</t>
  </si>
  <si>
    <t>8,93</t>
  </si>
  <si>
    <t>Raagmets Carmen</t>
  </si>
  <si>
    <t>9,25</t>
  </si>
  <si>
    <t>9,37</t>
  </si>
  <si>
    <t>Saks Tuuli Neidi</t>
  </si>
  <si>
    <t>9,38</t>
  </si>
  <si>
    <t>Aasrand Leenu</t>
  </si>
  <si>
    <t>Ülevain Mariliis</t>
  </si>
  <si>
    <t>9,39</t>
  </si>
  <si>
    <t>Liiv Reelika</t>
  </si>
  <si>
    <t>9,74</t>
  </si>
  <si>
    <t>9,81</t>
  </si>
  <si>
    <t>1.49,48</t>
  </si>
  <si>
    <t>Lipsmäe Mia Maria</t>
  </si>
  <si>
    <t>1.54,72</t>
  </si>
  <si>
    <t>Aloe Elisabeth</t>
  </si>
  <si>
    <t>2.01,59</t>
  </si>
  <si>
    <t>oidekivi Anette-Liis</t>
  </si>
  <si>
    <t>2.02,60</t>
  </si>
  <si>
    <t>2.03,66</t>
  </si>
  <si>
    <t>2.07,40</t>
  </si>
  <si>
    <t>Sepp Freia-Mia</t>
  </si>
  <si>
    <t>2.24,86</t>
  </si>
  <si>
    <t>5,17</t>
  </si>
  <si>
    <t>4,58</t>
  </si>
  <si>
    <t>4,34</t>
  </si>
  <si>
    <t>4,28</t>
  </si>
  <si>
    <t>4,18</t>
  </si>
  <si>
    <t>Ploompuu Herta</t>
  </si>
  <si>
    <t>3,85</t>
  </si>
  <si>
    <t>3,54</t>
  </si>
  <si>
    <t>3,36</t>
  </si>
  <si>
    <t>3,41</t>
  </si>
  <si>
    <t>Vainu Andra-Liis</t>
  </si>
  <si>
    <t>3,13</t>
  </si>
  <si>
    <t>1,51</t>
  </si>
  <si>
    <t>Rauam Mella-Riin</t>
  </si>
  <si>
    <t>Vaher Maria-Liisa</t>
  </si>
  <si>
    <t>1,10</t>
  </si>
  <si>
    <t>Kaarmann Hanna Liisa</t>
  </si>
  <si>
    <t>11,68</t>
  </si>
  <si>
    <t>11,67</t>
  </si>
  <si>
    <t>10,31</t>
  </si>
  <si>
    <t>Ridekivi Anette-Liis</t>
  </si>
  <si>
    <t>9,63</t>
  </si>
  <si>
    <t>Lehtla Anette</t>
  </si>
  <si>
    <t>7,98</t>
  </si>
  <si>
    <t>7,27</t>
  </si>
  <si>
    <t>6,66</t>
  </si>
  <si>
    <t>Jürioja Getriin Ingrid</t>
  </si>
  <si>
    <t>6,37</t>
  </si>
  <si>
    <t>Kodumäe Loviise</t>
  </si>
  <si>
    <t>Sünd Milena</t>
  </si>
  <si>
    <t>Mursalova Emilia</t>
  </si>
  <si>
    <t>1.55,25</t>
  </si>
  <si>
    <t>1.57,86</t>
  </si>
  <si>
    <t>2.15,83</t>
  </si>
  <si>
    <t>Kapp Mia-Katarina</t>
  </si>
  <si>
    <t>Tuisk Aidi Gerde</t>
  </si>
  <si>
    <t>Soots Marii Anett</t>
  </si>
  <si>
    <t>Reilson Jako Marten</t>
  </si>
  <si>
    <t>Koppel Alex Kris</t>
  </si>
  <si>
    <t>Sarapuu Sven</t>
  </si>
  <si>
    <t>8,25 (8,241)</t>
  </si>
  <si>
    <t>Salk Ville</t>
  </si>
  <si>
    <t>8,25 (8,247)</t>
  </si>
  <si>
    <t>2.45,92</t>
  </si>
  <si>
    <t>Vaiksalu Jan-Erik</t>
  </si>
  <si>
    <t>2.56,37</t>
  </si>
  <si>
    <t>Valkiainen Martin</t>
  </si>
  <si>
    <t>2.57,67</t>
  </si>
  <si>
    <t>2.58,76</t>
  </si>
  <si>
    <t>3.04,15</t>
  </si>
  <si>
    <t>3.20,74</t>
  </si>
  <si>
    <t>Raavik Ronan</t>
  </si>
  <si>
    <t>3.25,24</t>
  </si>
  <si>
    <t>Tänavsuu Jan</t>
  </si>
  <si>
    <t>Pajur Jeff Rasmus</t>
  </si>
  <si>
    <t>Oja Jakob Mattias</t>
  </si>
  <si>
    <t>Kerde Henry Erich</t>
  </si>
  <si>
    <t>xNinni-Pajusti</t>
  </si>
  <si>
    <t>Loksa vald</t>
  </si>
  <si>
    <t>Raiman Kaspar</t>
  </si>
  <si>
    <t>Muru Madis Hendrik</t>
  </si>
  <si>
    <t>7,43</t>
  </si>
  <si>
    <t>7,76</t>
  </si>
  <si>
    <t>7,89</t>
  </si>
  <si>
    <t>8,00</t>
  </si>
  <si>
    <t>Suvorov Daniel</t>
  </si>
  <si>
    <t>8,01</t>
  </si>
  <si>
    <t>8,13</t>
  </si>
  <si>
    <t>Andrejev Aleks</t>
  </si>
  <si>
    <t>Seitol Siim</t>
  </si>
  <si>
    <t>8,35</t>
  </si>
  <si>
    <t>Rae Andreas</t>
  </si>
  <si>
    <t>8,36</t>
  </si>
  <si>
    <t>Tooding Romet</t>
  </si>
  <si>
    <t>8,37</t>
  </si>
  <si>
    <t>Simonov Jakov</t>
  </si>
  <si>
    <t>8,49</t>
  </si>
  <si>
    <t>2.48,51</t>
  </si>
  <si>
    <t>Kaarus Timo</t>
  </si>
  <si>
    <t>2.55,75</t>
  </si>
  <si>
    <t>2.55,86</t>
  </si>
  <si>
    <t>2.56,60</t>
  </si>
  <si>
    <t>Köster Cristofer</t>
  </si>
  <si>
    <t>2.56,93</t>
  </si>
  <si>
    <t>2.58,39</t>
  </si>
  <si>
    <t>3.02,30</t>
  </si>
  <si>
    <t>3.09,38</t>
  </si>
  <si>
    <t>Sudi Rasmus</t>
  </si>
  <si>
    <t>3.19,27</t>
  </si>
  <si>
    <t>Oidsalu Vallo</t>
  </si>
  <si>
    <t>3.30,26</t>
  </si>
  <si>
    <t>Vihermäe Markus</t>
  </si>
  <si>
    <t>3.49,54</t>
  </si>
  <si>
    <t>5,73</t>
  </si>
  <si>
    <t>5,45</t>
  </si>
  <si>
    <t>5,29</t>
  </si>
  <si>
    <t>5,27</t>
  </si>
  <si>
    <t>5,08</t>
  </si>
  <si>
    <t>5,81</t>
  </si>
  <si>
    <t>4,97</t>
  </si>
  <si>
    <t>4,94</t>
  </si>
  <si>
    <t>Sikut Magnus</t>
  </si>
  <si>
    <t>4,78</t>
  </si>
  <si>
    <t>Borodenko Avo</t>
  </si>
  <si>
    <t>4,59</t>
  </si>
  <si>
    <t>3,73</t>
  </si>
  <si>
    <t>1,75</t>
  </si>
  <si>
    <t>Veetõusme Kermo</t>
  </si>
  <si>
    <t>13,20</t>
  </si>
  <si>
    <t>10,58</t>
  </si>
  <si>
    <t>10,00</t>
  </si>
  <si>
    <t>Mäenurm Stheven</t>
  </si>
  <si>
    <t>9,78</t>
  </si>
  <si>
    <t>Alev Joosep</t>
  </si>
  <si>
    <t>9,52</t>
  </si>
  <si>
    <t>7,57</t>
  </si>
  <si>
    <t>6,99</t>
  </si>
  <si>
    <t>Kookmaa Hendrik</t>
  </si>
  <si>
    <t>11,73</t>
  </si>
  <si>
    <t>eeljooks</t>
  </si>
  <si>
    <t>finaal</t>
  </si>
  <si>
    <t>Valdur Kalme (rahvuskategooria)</t>
  </si>
  <si>
    <t>punkte</t>
  </si>
  <si>
    <t xml:space="preserve">12. november 2020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</si>
</sst>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;@"/>
    <numFmt numFmtId="165" formatCode="dd/mm/yy"/>
    <numFmt numFmtId="166" formatCode="dd/\ mmm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Arial"/>
      <charset val="186"/>
    </font>
    <font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theme="1"/>
      <name val="Arial"/>
      <family val="2"/>
      <charset val="186"/>
    </font>
    <font>
      <b/>
      <u/>
      <sz val="11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  <charset val="186"/>
    </font>
    <font>
      <sz val="12"/>
      <name val="Arial"/>
      <family val="2"/>
      <charset val="186"/>
    </font>
    <font>
      <b/>
      <sz val="11"/>
      <name val="Arial"/>
      <family val="2"/>
      <charset val="186"/>
    </font>
    <font>
      <b/>
      <u/>
      <sz val="12"/>
      <name val="Arial"/>
      <family val="2"/>
      <charset val="186"/>
    </font>
    <font>
      <b/>
      <sz val="10"/>
      <name val="Arial"/>
      <family val="2"/>
      <charset val="186"/>
    </font>
    <font>
      <sz val="13"/>
      <name val="Arial"/>
      <family val="2"/>
      <charset val="186"/>
    </font>
    <font>
      <b/>
      <sz val="12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3" fillId="0" borderId="0"/>
    <xf numFmtId="0" fontId="6" fillId="0" borderId="0" applyNumberFormat="0" applyBorder="0" applyProtection="0"/>
    <xf numFmtId="0" fontId="2" fillId="0" borderId="0"/>
    <xf numFmtId="0" fontId="5" fillId="0" borderId="0" applyNumberFormat="0" applyBorder="0" applyProtection="0"/>
    <xf numFmtId="0" fontId="1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8" fillId="0" borderId="0" xfId="0" applyFont="1"/>
    <xf numFmtId="0" fontId="1" fillId="0" borderId="0" xfId="1"/>
    <xf numFmtId="165" fontId="10" fillId="0" borderId="0" xfId="1" applyNumberFormat="1" applyFont="1" applyAlignment="1">
      <alignment horizontal="center"/>
    </xf>
    <xf numFmtId="0" fontId="11" fillId="0" borderId="0" xfId="1" applyFont="1"/>
    <xf numFmtId="49" fontId="1" fillId="0" borderId="0" xfId="1" applyNumberFormat="1" applyAlignment="1">
      <alignment horizontal="left"/>
    </xf>
    <xf numFmtId="0" fontId="1" fillId="0" borderId="0" xfId="1" applyAlignment="1">
      <alignment horizontal="center"/>
    </xf>
    <xf numFmtId="166" fontId="12" fillId="0" borderId="0" xfId="1" applyNumberFormat="1" applyFont="1"/>
    <xf numFmtId="0" fontId="12" fillId="0" borderId="0" xfId="1" applyFont="1"/>
    <xf numFmtId="49" fontId="12" fillId="0" borderId="0" xfId="1" applyNumberFormat="1" applyFont="1" applyAlignment="1">
      <alignment horizontal="left"/>
    </xf>
    <xf numFmtId="0" fontId="12" fillId="0" borderId="0" xfId="1" applyFont="1" applyAlignment="1">
      <alignment horizontal="right"/>
    </xf>
    <xf numFmtId="0" fontId="10" fillId="0" borderId="0" xfId="1" applyFont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right"/>
    </xf>
    <xf numFmtId="49" fontId="4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7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right"/>
    </xf>
    <xf numFmtId="0" fontId="13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49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</cellXfs>
  <cellStyles count="8">
    <cellStyle name="Normaallaad 3" xfId="3"/>
    <cellStyle name="Normal" xfId="0" builtinId="0"/>
    <cellStyle name="Normal 19" xfId="6"/>
    <cellStyle name="Normal 2" xfId="1"/>
    <cellStyle name="Normal 24" xfId="4"/>
    <cellStyle name="Normal 3" xfId="5"/>
    <cellStyle name="Normal 4" xfId="7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4" sqref="A4"/>
    </sheetView>
  </sheetViews>
  <sheetFormatPr defaultRowHeight="12.75" x14ac:dyDescent="0.2"/>
  <cols>
    <col min="1" max="7" width="9.140625" style="5"/>
    <col min="8" max="8" width="11" style="5" customWidth="1"/>
    <col min="9" max="16384" width="9.140625" style="5"/>
  </cols>
  <sheetData>
    <row r="1" spans="1:10" ht="15.75" x14ac:dyDescent="0.25">
      <c r="A1" s="33" t="s">
        <v>152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8" x14ac:dyDescent="0.25">
      <c r="A2" s="6"/>
      <c r="B2" s="7"/>
      <c r="F2" s="8"/>
      <c r="G2" s="9"/>
    </row>
    <row r="3" spans="1:10" ht="15" x14ac:dyDescent="0.25">
      <c r="A3" s="10" t="s">
        <v>153</v>
      </c>
      <c r="B3" s="10"/>
      <c r="C3" s="11"/>
      <c r="D3" s="11"/>
      <c r="E3" s="11"/>
      <c r="F3" s="12"/>
      <c r="G3" s="13"/>
      <c r="H3" s="13"/>
      <c r="I3" s="13"/>
      <c r="J3" s="13" t="s">
        <v>104</v>
      </c>
    </row>
    <row r="4" spans="1:10" ht="18" x14ac:dyDescent="0.25">
      <c r="A4" s="14"/>
      <c r="G4" s="9"/>
    </row>
    <row r="5" spans="1:10" ht="15.75" x14ac:dyDescent="0.25">
      <c r="A5" s="32" t="s">
        <v>105</v>
      </c>
      <c r="B5" s="32"/>
      <c r="C5" s="32"/>
      <c r="D5" s="32"/>
      <c r="E5" s="32"/>
      <c r="F5" s="32"/>
      <c r="G5" s="32"/>
      <c r="H5" s="32"/>
      <c r="I5" s="32"/>
    </row>
    <row r="6" spans="1:10" s="30" customFormat="1" ht="16.5" x14ac:dyDescent="0.25">
      <c r="A6" s="29"/>
      <c r="B6" s="30" t="s">
        <v>18</v>
      </c>
      <c r="G6" s="31"/>
      <c r="H6" s="30">
        <v>950</v>
      </c>
    </row>
    <row r="7" spans="1:10" s="30" customFormat="1" ht="16.5" x14ac:dyDescent="0.25">
      <c r="A7" s="29"/>
      <c r="B7" s="30" t="s">
        <v>8</v>
      </c>
      <c r="G7" s="31"/>
      <c r="H7" s="30">
        <v>946</v>
      </c>
    </row>
    <row r="8" spans="1:10" s="30" customFormat="1" ht="16.5" x14ac:dyDescent="0.25">
      <c r="A8" s="29"/>
      <c r="B8" s="30" t="s">
        <v>39</v>
      </c>
      <c r="G8" s="31"/>
      <c r="H8" s="30">
        <v>817</v>
      </c>
    </row>
    <row r="9" spans="1:10" s="30" customFormat="1" ht="16.5" x14ac:dyDescent="0.25">
      <c r="A9" s="29"/>
      <c r="B9" s="30" t="s">
        <v>0</v>
      </c>
      <c r="G9" s="31"/>
      <c r="H9" s="30">
        <v>800</v>
      </c>
    </row>
    <row r="10" spans="1:10" s="30" customFormat="1" ht="16.5" x14ac:dyDescent="0.25">
      <c r="A10" s="29"/>
      <c r="B10" s="30" t="s">
        <v>5</v>
      </c>
      <c r="G10" s="31"/>
      <c r="H10" s="30">
        <v>525</v>
      </c>
    </row>
    <row r="11" spans="1:10" s="30" customFormat="1" ht="16.5" x14ac:dyDescent="0.25">
      <c r="A11" s="29"/>
      <c r="B11" s="30" t="s">
        <v>12</v>
      </c>
      <c r="G11" s="31"/>
      <c r="H11" s="30">
        <v>282</v>
      </c>
    </row>
    <row r="12" spans="1:10" s="30" customFormat="1" ht="16.5" x14ac:dyDescent="0.25">
      <c r="A12" s="29"/>
      <c r="B12" s="30" t="s">
        <v>16</v>
      </c>
      <c r="G12" s="31"/>
      <c r="H12" s="30">
        <v>234</v>
      </c>
    </row>
    <row r="13" spans="1:10" s="30" customFormat="1" ht="16.5" x14ac:dyDescent="0.25">
      <c r="A13" s="29"/>
      <c r="B13" s="30" t="s">
        <v>10</v>
      </c>
      <c r="G13" s="31"/>
      <c r="H13" s="30">
        <v>197</v>
      </c>
    </row>
    <row r="14" spans="1:10" s="30" customFormat="1" ht="16.5" x14ac:dyDescent="0.25">
      <c r="A14" s="29"/>
      <c r="B14" s="30" t="s">
        <v>6</v>
      </c>
      <c r="G14" s="31"/>
    </row>
    <row r="15" spans="1:10" s="30" customFormat="1" ht="16.5" x14ac:dyDescent="0.25">
      <c r="A15" s="29"/>
      <c r="B15" s="30" t="s">
        <v>3</v>
      </c>
      <c r="G15" s="31"/>
    </row>
    <row r="16" spans="1:10" s="30" customFormat="1" ht="16.5" x14ac:dyDescent="0.25">
      <c r="A16" s="29"/>
      <c r="B16" s="30" t="s">
        <v>33</v>
      </c>
      <c r="G16" s="31"/>
    </row>
    <row r="17" spans="1:9" s="30" customFormat="1" ht="16.5" x14ac:dyDescent="0.25">
      <c r="A17" s="29"/>
      <c r="B17" s="30" t="s">
        <v>107</v>
      </c>
      <c r="G17" s="31"/>
    </row>
    <row r="18" spans="1:9" s="30" customFormat="1" ht="16.5" x14ac:dyDescent="0.25">
      <c r="A18" s="29"/>
      <c r="G18" s="31"/>
    </row>
    <row r="19" spans="1:9" ht="18" x14ac:dyDescent="0.25">
      <c r="A19" s="14"/>
      <c r="B19" s="15"/>
      <c r="C19" s="15"/>
      <c r="D19" s="15"/>
      <c r="E19" s="15"/>
      <c r="F19" s="15"/>
      <c r="G19" s="16"/>
      <c r="H19" s="15"/>
    </row>
    <row r="20" spans="1:9" ht="15.75" x14ac:dyDescent="0.25">
      <c r="A20" s="32" t="s">
        <v>106</v>
      </c>
      <c r="B20" s="32"/>
      <c r="C20" s="32"/>
      <c r="D20" s="32"/>
      <c r="E20" s="32"/>
      <c r="F20" s="32"/>
      <c r="G20" s="32"/>
      <c r="H20" s="32"/>
      <c r="I20" s="32"/>
    </row>
    <row r="21" spans="1:9" s="30" customFormat="1" ht="16.5" x14ac:dyDescent="0.25">
      <c r="A21" s="29"/>
      <c r="B21" s="30" t="s">
        <v>19</v>
      </c>
      <c r="G21" s="31"/>
      <c r="H21" s="30">
        <v>448</v>
      </c>
    </row>
    <row r="22" spans="1:9" s="30" customFormat="1" ht="16.5" x14ac:dyDescent="0.25">
      <c r="A22" s="29"/>
      <c r="B22" s="30" t="s">
        <v>22</v>
      </c>
      <c r="G22" s="31"/>
      <c r="H22" s="30">
        <v>367</v>
      </c>
    </row>
    <row r="23" spans="1:9" s="30" customFormat="1" ht="16.5" x14ac:dyDescent="0.25">
      <c r="A23" s="29"/>
      <c r="B23" s="30" t="s">
        <v>21</v>
      </c>
      <c r="G23" s="31"/>
      <c r="H23" s="30">
        <v>342</v>
      </c>
    </row>
    <row r="24" spans="1:9" s="30" customFormat="1" ht="16.5" x14ac:dyDescent="0.25">
      <c r="A24" s="29"/>
      <c r="B24" s="30" t="s">
        <v>148</v>
      </c>
      <c r="G24" s="31"/>
      <c r="H24" s="30">
        <v>308</v>
      </c>
    </row>
    <row r="25" spans="1:9" s="30" customFormat="1" ht="16.5" x14ac:dyDescent="0.25">
      <c r="A25" s="29"/>
      <c r="B25" s="30" t="s">
        <v>14</v>
      </c>
      <c r="G25" s="31"/>
      <c r="H25" s="30">
        <v>303</v>
      </c>
    </row>
    <row r="26" spans="1:9" s="30" customFormat="1" ht="16.5" x14ac:dyDescent="0.25">
      <c r="A26" s="29"/>
      <c r="B26" s="30" t="s">
        <v>78</v>
      </c>
      <c r="G26" s="31"/>
      <c r="H26" s="30">
        <v>262</v>
      </c>
    </row>
    <row r="27" spans="1:9" s="30" customFormat="1" ht="16.5" x14ac:dyDescent="0.25">
      <c r="A27" s="29"/>
      <c r="B27" s="30" t="s">
        <v>29</v>
      </c>
      <c r="G27" s="31"/>
      <c r="H27" s="30">
        <v>229</v>
      </c>
    </row>
    <row r="28" spans="1:9" s="30" customFormat="1" ht="16.5" x14ac:dyDescent="0.25">
      <c r="A28" s="29"/>
      <c r="B28" s="30" t="s">
        <v>61</v>
      </c>
      <c r="G28" s="31"/>
    </row>
    <row r="29" spans="1:9" s="30" customFormat="1" ht="16.5" x14ac:dyDescent="0.25">
      <c r="A29" s="29"/>
      <c r="B29" s="30" t="s">
        <v>32</v>
      </c>
      <c r="G29" s="31"/>
    </row>
    <row r="30" spans="1:9" s="30" customFormat="1" ht="16.5" x14ac:dyDescent="0.25">
      <c r="A30" s="29"/>
      <c r="B30" s="30" t="s">
        <v>67</v>
      </c>
    </row>
    <row r="31" spans="1:9" s="30" customFormat="1" ht="16.5" x14ac:dyDescent="0.25">
      <c r="A31" s="29"/>
      <c r="B31" s="30" t="s">
        <v>23</v>
      </c>
      <c r="G31" s="31"/>
    </row>
    <row r="32" spans="1:9" s="30" customFormat="1" ht="16.5" x14ac:dyDescent="0.25">
      <c r="A32" s="29"/>
      <c r="B32" s="30" t="s">
        <v>28</v>
      </c>
      <c r="G32" s="31"/>
    </row>
    <row r="33" spans="1:7" s="30" customFormat="1" ht="16.5" x14ac:dyDescent="0.25">
      <c r="A33" s="29"/>
      <c r="B33" s="30" t="s">
        <v>38</v>
      </c>
      <c r="G33" s="31"/>
    </row>
    <row r="34" spans="1:7" s="30" customFormat="1" ht="16.5" x14ac:dyDescent="0.25">
      <c r="A34" s="29"/>
      <c r="B34" s="30" t="s">
        <v>46</v>
      </c>
      <c r="G34" s="31"/>
    </row>
    <row r="35" spans="1:7" s="30" customFormat="1" ht="16.5" x14ac:dyDescent="0.25">
      <c r="A35" s="29"/>
      <c r="B35" s="30" t="s">
        <v>77</v>
      </c>
      <c r="G35" s="31"/>
    </row>
    <row r="36" spans="1:7" s="30" customFormat="1" ht="16.5" x14ac:dyDescent="0.25">
      <c r="A36" s="29"/>
      <c r="B36" s="30" t="s">
        <v>95</v>
      </c>
      <c r="G36" s="31"/>
    </row>
    <row r="37" spans="1:7" s="30" customFormat="1" ht="16.5" x14ac:dyDescent="0.25">
      <c r="A37" s="29"/>
      <c r="B37" s="30" t="s">
        <v>85</v>
      </c>
      <c r="G37" s="31"/>
    </row>
    <row r="38" spans="1:7" s="30" customFormat="1" ht="16.5" x14ac:dyDescent="0.25">
      <c r="A38" s="29"/>
      <c r="B38" s="30" t="s">
        <v>43</v>
      </c>
      <c r="G38" s="31"/>
    </row>
    <row r="39" spans="1:7" s="30" customFormat="1" ht="16.5" x14ac:dyDescent="0.25">
      <c r="A39" s="29"/>
      <c r="B39" s="30" t="s">
        <v>27</v>
      </c>
    </row>
    <row r="40" spans="1:7" s="30" customFormat="1" ht="16.5" x14ac:dyDescent="0.25">
      <c r="A40" s="29"/>
      <c r="B40" s="30" t="s">
        <v>79</v>
      </c>
      <c r="G40" s="31"/>
    </row>
    <row r="41" spans="1:7" s="30" customFormat="1" ht="16.5" x14ac:dyDescent="0.25">
      <c r="A41" s="29"/>
      <c r="B41" s="30" t="s">
        <v>60</v>
      </c>
      <c r="G41" s="31"/>
    </row>
    <row r="42" spans="1:7" s="30" customFormat="1" ht="16.5" x14ac:dyDescent="0.25">
      <c r="A42" s="29"/>
      <c r="B42" s="30" t="s">
        <v>83</v>
      </c>
      <c r="G42" s="31"/>
    </row>
  </sheetData>
  <sortState ref="A14:J17">
    <sortCondition ref="C14:C17"/>
  </sortState>
  <mergeCells count="3">
    <mergeCell ref="A5:I5"/>
    <mergeCell ref="A20:I20"/>
    <mergeCell ref="A1:J1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tabSelected="1" zoomScaleNormal="100" workbookViewId="0">
      <selection activeCell="B4" sqref="B4"/>
    </sheetView>
  </sheetViews>
  <sheetFormatPr defaultRowHeight="14.25" x14ac:dyDescent="0.2"/>
  <cols>
    <col min="1" max="1" width="6.7109375" style="2" customWidth="1"/>
    <col min="2" max="2" width="23.5703125" style="1" customWidth="1"/>
    <col min="3" max="3" width="11.85546875" style="37" customWidth="1"/>
    <col min="4" max="4" width="17.5703125" style="22" customWidth="1"/>
    <col min="5" max="5" width="24.140625" style="22" customWidth="1"/>
    <col min="6" max="6" width="8.42578125" style="2" customWidth="1"/>
    <col min="7" max="7" width="7" style="2" customWidth="1"/>
    <col min="8" max="8" width="6.5703125" style="2" customWidth="1"/>
    <col min="9" max="16384" width="9.140625" style="1"/>
  </cols>
  <sheetData>
    <row r="1" spans="1:8" ht="15.75" x14ac:dyDescent="0.25">
      <c r="A1" s="34" t="s">
        <v>152</v>
      </c>
      <c r="B1" s="34"/>
      <c r="C1" s="34"/>
      <c r="D1" s="34"/>
      <c r="E1" s="34"/>
      <c r="F1" s="34"/>
      <c r="G1" s="34"/>
      <c r="H1" s="34"/>
    </row>
    <row r="2" spans="1:8" x14ac:dyDescent="0.2">
      <c r="D2" s="23"/>
      <c r="E2" s="24"/>
    </row>
    <row r="3" spans="1:8" ht="15" x14ac:dyDescent="0.25">
      <c r="A3" s="18"/>
      <c r="B3" s="18" t="s">
        <v>306</v>
      </c>
      <c r="D3" s="25"/>
      <c r="E3" s="25"/>
      <c r="G3" s="21"/>
      <c r="H3" s="21" t="s">
        <v>104</v>
      </c>
    </row>
    <row r="5" spans="1:8" x14ac:dyDescent="0.2">
      <c r="C5" s="27"/>
      <c r="D5" s="28"/>
      <c r="E5" s="28"/>
    </row>
    <row r="6" spans="1:8" ht="15" x14ac:dyDescent="0.25">
      <c r="B6" s="4" t="s">
        <v>128</v>
      </c>
      <c r="F6" s="49" t="s">
        <v>302</v>
      </c>
      <c r="G6" s="49" t="s">
        <v>303</v>
      </c>
      <c r="H6" s="49" t="s">
        <v>305</v>
      </c>
    </row>
    <row r="7" spans="1:8" x14ac:dyDescent="0.2">
      <c r="A7" s="2">
        <v>1</v>
      </c>
      <c r="B7" s="1" t="s">
        <v>62</v>
      </c>
      <c r="C7" s="27">
        <v>38449</v>
      </c>
      <c r="D7" s="28" t="s">
        <v>4</v>
      </c>
      <c r="E7" s="28" t="s">
        <v>5</v>
      </c>
      <c r="F7" s="17" t="s">
        <v>154</v>
      </c>
      <c r="G7" s="2">
        <v>8.14</v>
      </c>
      <c r="H7" s="2">
        <v>50</v>
      </c>
    </row>
    <row r="8" spans="1:8" x14ac:dyDescent="0.2">
      <c r="A8" s="2">
        <v>2</v>
      </c>
      <c r="B8" s="1" t="s">
        <v>48</v>
      </c>
      <c r="C8" s="27">
        <v>38864</v>
      </c>
      <c r="D8" s="28" t="s">
        <v>11</v>
      </c>
      <c r="E8" s="28" t="s">
        <v>80</v>
      </c>
      <c r="F8" s="17" t="s">
        <v>155</v>
      </c>
      <c r="G8" s="2">
        <v>8.27</v>
      </c>
      <c r="H8" s="2">
        <v>49</v>
      </c>
    </row>
    <row r="9" spans="1:8" x14ac:dyDescent="0.2">
      <c r="A9" s="2">
        <v>3</v>
      </c>
      <c r="B9" s="1" t="s">
        <v>156</v>
      </c>
      <c r="C9" s="27">
        <v>38530</v>
      </c>
      <c r="D9" s="28" t="s">
        <v>17</v>
      </c>
      <c r="E9" s="28" t="s">
        <v>18</v>
      </c>
      <c r="F9" s="17" t="s">
        <v>115</v>
      </c>
      <c r="G9" s="2">
        <v>8.7200000000000006</v>
      </c>
      <c r="H9" s="2">
        <v>48</v>
      </c>
    </row>
    <row r="10" spans="1:8" x14ac:dyDescent="0.2">
      <c r="A10" s="2">
        <v>4</v>
      </c>
      <c r="B10" s="1" t="s">
        <v>157</v>
      </c>
      <c r="C10" s="27">
        <v>38750</v>
      </c>
      <c r="D10" s="28" t="s">
        <v>7</v>
      </c>
      <c r="E10" s="28" t="s">
        <v>19</v>
      </c>
      <c r="F10" s="17" t="s">
        <v>117</v>
      </c>
      <c r="G10" s="2">
        <v>8.7799999999999994</v>
      </c>
      <c r="H10" s="2">
        <v>47</v>
      </c>
    </row>
    <row r="11" spans="1:8" x14ac:dyDescent="0.2">
      <c r="A11" s="2">
        <v>5</v>
      </c>
      <c r="B11" s="1" t="s">
        <v>75</v>
      </c>
      <c r="C11" s="27">
        <v>38686</v>
      </c>
      <c r="D11" s="28" t="s">
        <v>36</v>
      </c>
      <c r="E11" s="28" t="s">
        <v>39</v>
      </c>
      <c r="F11" s="17" t="s">
        <v>158</v>
      </c>
      <c r="G11" s="2">
        <v>8.9700000000000006</v>
      </c>
      <c r="H11" s="2">
        <v>46</v>
      </c>
    </row>
    <row r="12" spans="1:8" x14ac:dyDescent="0.2">
      <c r="A12" s="2">
        <v>6</v>
      </c>
      <c r="B12" s="1" t="s">
        <v>159</v>
      </c>
      <c r="C12" s="27">
        <v>38353</v>
      </c>
      <c r="D12" s="28" t="s">
        <v>24</v>
      </c>
      <c r="E12" s="28" t="s">
        <v>71</v>
      </c>
      <c r="F12" s="17" t="s">
        <v>160</v>
      </c>
      <c r="G12" s="2">
        <v>9.01</v>
      </c>
      <c r="H12" s="2">
        <v>45</v>
      </c>
    </row>
    <row r="13" spans="1:8" x14ac:dyDescent="0.2">
      <c r="A13" s="2">
        <v>7</v>
      </c>
      <c r="B13" s="1" t="s">
        <v>161</v>
      </c>
      <c r="C13" s="27">
        <v>38513</v>
      </c>
      <c r="D13" s="28" t="s">
        <v>13</v>
      </c>
      <c r="E13" s="28" t="s">
        <v>0</v>
      </c>
      <c r="F13" s="17" t="s">
        <v>162</v>
      </c>
      <c r="H13" s="2">
        <v>44</v>
      </c>
    </row>
    <row r="14" spans="1:8" x14ac:dyDescent="0.2">
      <c r="A14" s="2">
        <v>8</v>
      </c>
      <c r="B14" s="1" t="s">
        <v>164</v>
      </c>
      <c r="C14" s="27">
        <v>38763</v>
      </c>
      <c r="D14" s="28" t="s">
        <v>13</v>
      </c>
      <c r="E14" s="28" t="s">
        <v>14</v>
      </c>
      <c r="F14" s="17" t="s">
        <v>163</v>
      </c>
      <c r="H14" s="2">
        <v>43</v>
      </c>
    </row>
    <row r="15" spans="1:8" x14ac:dyDescent="0.2">
      <c r="A15" s="2">
        <v>9</v>
      </c>
      <c r="B15" s="1" t="s">
        <v>166</v>
      </c>
      <c r="C15" s="27">
        <v>39012</v>
      </c>
      <c r="D15" s="28" t="s">
        <v>17</v>
      </c>
      <c r="E15" s="28" t="s">
        <v>16</v>
      </c>
      <c r="F15" s="17" t="s">
        <v>165</v>
      </c>
      <c r="H15" s="2">
        <v>42</v>
      </c>
    </row>
    <row r="16" spans="1:8" x14ac:dyDescent="0.2">
      <c r="A16" s="2">
        <v>10</v>
      </c>
      <c r="B16" s="1" t="s">
        <v>167</v>
      </c>
      <c r="C16" s="27">
        <v>38626</v>
      </c>
      <c r="D16" s="28" t="s">
        <v>9</v>
      </c>
      <c r="E16" s="28" t="s">
        <v>78</v>
      </c>
      <c r="F16" s="17" t="s">
        <v>168</v>
      </c>
      <c r="H16" s="2">
        <v>41</v>
      </c>
    </row>
    <row r="17" spans="1:8" x14ac:dyDescent="0.2">
      <c r="A17" s="2">
        <v>11</v>
      </c>
      <c r="B17" s="1" t="s">
        <v>169</v>
      </c>
      <c r="C17" s="27">
        <v>38326</v>
      </c>
      <c r="D17" s="28" t="s">
        <v>7</v>
      </c>
      <c r="E17" s="28" t="s">
        <v>8</v>
      </c>
      <c r="F17" s="17" t="s">
        <v>170</v>
      </c>
      <c r="H17" s="2">
        <v>40</v>
      </c>
    </row>
    <row r="18" spans="1:8" x14ac:dyDescent="0.2">
      <c r="A18" s="2">
        <v>12</v>
      </c>
      <c r="B18" s="1" t="s">
        <v>56</v>
      </c>
      <c r="C18" s="27">
        <v>38951</v>
      </c>
      <c r="D18" s="28" t="s">
        <v>20</v>
      </c>
      <c r="E18" s="28" t="s">
        <v>21</v>
      </c>
      <c r="F18" s="17" t="s">
        <v>171</v>
      </c>
      <c r="H18" s="2">
        <v>39</v>
      </c>
    </row>
    <row r="19" spans="1:8" x14ac:dyDescent="0.2">
      <c r="C19" s="27"/>
      <c r="D19" s="28"/>
      <c r="E19" s="28"/>
      <c r="F19" s="17"/>
    </row>
    <row r="20" spans="1:8" ht="15" x14ac:dyDescent="0.25">
      <c r="B20" s="4" t="s">
        <v>129</v>
      </c>
      <c r="C20" s="27"/>
      <c r="D20" s="28"/>
      <c r="E20" s="28"/>
      <c r="F20" s="17"/>
    </row>
    <row r="21" spans="1:8" x14ac:dyDescent="0.2">
      <c r="A21" s="2">
        <v>1</v>
      </c>
      <c r="B21" s="1" t="s">
        <v>166</v>
      </c>
      <c r="C21" s="27">
        <v>39012</v>
      </c>
      <c r="D21" s="28" t="s">
        <v>17</v>
      </c>
      <c r="E21" s="28" t="s">
        <v>16</v>
      </c>
      <c r="F21" s="17" t="s">
        <v>172</v>
      </c>
      <c r="H21" s="2">
        <v>50</v>
      </c>
    </row>
    <row r="22" spans="1:8" x14ac:dyDescent="0.2">
      <c r="A22" s="2">
        <v>2</v>
      </c>
      <c r="B22" s="1" t="s">
        <v>173</v>
      </c>
      <c r="C22" s="27">
        <v>38685</v>
      </c>
      <c r="D22" s="28" t="s">
        <v>17</v>
      </c>
      <c r="E22" s="28" t="s">
        <v>18</v>
      </c>
      <c r="F22" s="17" t="s">
        <v>174</v>
      </c>
      <c r="H22" s="2">
        <v>49</v>
      </c>
    </row>
    <row r="23" spans="1:8" x14ac:dyDescent="0.2">
      <c r="A23" s="2">
        <v>3</v>
      </c>
      <c r="B23" s="1" t="s">
        <v>175</v>
      </c>
      <c r="C23" s="27">
        <v>38856</v>
      </c>
      <c r="D23" s="28" t="s">
        <v>7</v>
      </c>
      <c r="E23" s="28" t="s">
        <v>8</v>
      </c>
      <c r="F23" s="17" t="s">
        <v>96</v>
      </c>
      <c r="H23" s="2">
        <v>48</v>
      </c>
    </row>
    <row r="24" spans="1:8" x14ac:dyDescent="0.2">
      <c r="A24" s="2">
        <v>4</v>
      </c>
      <c r="B24" s="1" t="s">
        <v>65</v>
      </c>
      <c r="C24" s="27">
        <v>38830</v>
      </c>
      <c r="D24" s="28" t="s">
        <v>13</v>
      </c>
      <c r="E24" s="28" t="s">
        <v>22</v>
      </c>
      <c r="F24" s="17" t="s">
        <v>176</v>
      </c>
      <c r="H24" s="2">
        <v>47</v>
      </c>
    </row>
    <row r="25" spans="1:8" x14ac:dyDescent="0.2">
      <c r="A25" s="2">
        <v>5</v>
      </c>
      <c r="B25" s="1" t="s">
        <v>177</v>
      </c>
      <c r="C25" s="27">
        <v>38890</v>
      </c>
      <c r="D25" s="28" t="s">
        <v>7</v>
      </c>
      <c r="E25" s="28" t="s">
        <v>19</v>
      </c>
      <c r="F25" s="17" t="s">
        <v>178</v>
      </c>
      <c r="H25" s="2">
        <v>46</v>
      </c>
    </row>
    <row r="26" spans="1:8" x14ac:dyDescent="0.2">
      <c r="A26" s="2">
        <v>6</v>
      </c>
      <c r="B26" s="1" t="s">
        <v>54</v>
      </c>
      <c r="C26" s="27">
        <v>38486</v>
      </c>
      <c r="D26" s="28" t="s">
        <v>7</v>
      </c>
      <c r="E26" s="28" t="s">
        <v>29</v>
      </c>
      <c r="F26" s="17" t="s">
        <v>179</v>
      </c>
      <c r="H26" s="2">
        <v>45</v>
      </c>
    </row>
    <row r="27" spans="1:8" x14ac:dyDescent="0.2">
      <c r="A27" s="2">
        <v>7</v>
      </c>
      <c r="B27" s="1" t="s">
        <v>164</v>
      </c>
      <c r="C27" s="27">
        <v>38763</v>
      </c>
      <c r="D27" s="28" t="s">
        <v>13</v>
      </c>
      <c r="E27" s="28" t="s">
        <v>14</v>
      </c>
      <c r="F27" s="17" t="s">
        <v>180</v>
      </c>
      <c r="H27" s="2">
        <v>44</v>
      </c>
    </row>
    <row r="28" spans="1:8" x14ac:dyDescent="0.2">
      <c r="A28" s="2">
        <v>8</v>
      </c>
      <c r="B28" s="1" t="s">
        <v>181</v>
      </c>
      <c r="C28" s="27">
        <v>38855</v>
      </c>
      <c r="D28" s="28" t="s">
        <v>20</v>
      </c>
      <c r="E28" s="28" t="s">
        <v>21</v>
      </c>
      <c r="F28" s="17" t="s">
        <v>182</v>
      </c>
      <c r="H28" s="2">
        <v>43</v>
      </c>
    </row>
    <row r="29" spans="1:8" x14ac:dyDescent="0.2">
      <c r="C29" s="27"/>
      <c r="D29" s="28"/>
      <c r="E29" s="28"/>
      <c r="F29" s="17"/>
    </row>
    <row r="30" spans="1:8" ht="15" x14ac:dyDescent="0.25">
      <c r="B30" s="4" t="s">
        <v>130</v>
      </c>
      <c r="C30" s="27"/>
      <c r="D30" s="28"/>
      <c r="E30" s="28"/>
      <c r="F30" s="17"/>
    </row>
    <row r="31" spans="1:8" x14ac:dyDescent="0.2">
      <c r="A31" s="2">
        <v>1</v>
      </c>
      <c r="B31" s="1" t="s">
        <v>62</v>
      </c>
      <c r="C31" s="27">
        <v>38449</v>
      </c>
      <c r="D31" s="28" t="s">
        <v>4</v>
      </c>
      <c r="E31" s="28" t="s">
        <v>5</v>
      </c>
      <c r="F31" s="17" t="s">
        <v>183</v>
      </c>
      <c r="H31" s="2">
        <v>50</v>
      </c>
    </row>
    <row r="32" spans="1:8" x14ac:dyDescent="0.2">
      <c r="A32" s="2">
        <v>2</v>
      </c>
      <c r="B32" s="1" t="s">
        <v>48</v>
      </c>
      <c r="C32" s="27">
        <v>38864</v>
      </c>
      <c r="D32" s="28" t="s">
        <v>11</v>
      </c>
      <c r="E32" s="28" t="s">
        <v>80</v>
      </c>
      <c r="F32" s="17" t="s">
        <v>184</v>
      </c>
      <c r="H32" s="2">
        <v>49</v>
      </c>
    </row>
    <row r="33" spans="1:8" x14ac:dyDescent="0.2">
      <c r="A33" s="2">
        <v>3</v>
      </c>
      <c r="B33" s="1" t="s">
        <v>37</v>
      </c>
      <c r="C33" s="27">
        <v>38244</v>
      </c>
      <c r="D33" s="28" t="s">
        <v>25</v>
      </c>
      <c r="E33" s="28" t="s">
        <v>18</v>
      </c>
      <c r="F33" s="17" t="s">
        <v>185</v>
      </c>
      <c r="G33" s="2">
        <v>4.34</v>
      </c>
      <c r="H33" s="2">
        <v>48</v>
      </c>
    </row>
    <row r="34" spans="1:8" x14ac:dyDescent="0.2">
      <c r="A34" s="2">
        <v>4</v>
      </c>
      <c r="B34" s="1" t="s">
        <v>68</v>
      </c>
      <c r="C34" s="27">
        <v>38606</v>
      </c>
      <c r="D34" s="28" t="s">
        <v>13</v>
      </c>
      <c r="E34" s="28" t="s">
        <v>0</v>
      </c>
      <c r="F34" s="17" t="s">
        <v>185</v>
      </c>
      <c r="G34" s="2">
        <v>4.28</v>
      </c>
      <c r="H34" s="2">
        <v>47</v>
      </c>
    </row>
    <row r="35" spans="1:8" x14ac:dyDescent="0.2">
      <c r="A35" s="2">
        <v>5</v>
      </c>
      <c r="B35" s="1" t="s">
        <v>203</v>
      </c>
      <c r="C35" s="27">
        <v>38890</v>
      </c>
      <c r="D35" s="28" t="s">
        <v>7</v>
      </c>
      <c r="E35" s="28" t="s">
        <v>19</v>
      </c>
      <c r="F35" s="17" t="s">
        <v>186</v>
      </c>
      <c r="H35" s="2">
        <v>46</v>
      </c>
    </row>
    <row r="36" spans="1:8" x14ac:dyDescent="0.2">
      <c r="A36" s="2">
        <v>6</v>
      </c>
      <c r="B36" s="1" t="s">
        <v>159</v>
      </c>
      <c r="C36" s="27">
        <v>38353</v>
      </c>
      <c r="D36" s="28" t="s">
        <v>24</v>
      </c>
      <c r="E36" s="28" t="s">
        <v>71</v>
      </c>
      <c r="F36" s="17" t="s">
        <v>187</v>
      </c>
      <c r="H36" s="2">
        <v>45</v>
      </c>
    </row>
    <row r="37" spans="1:8" x14ac:dyDescent="0.2">
      <c r="A37" s="2">
        <v>7</v>
      </c>
      <c r="B37" s="1" t="s">
        <v>188</v>
      </c>
      <c r="C37" s="27">
        <v>38425</v>
      </c>
      <c r="D37" s="28" t="s">
        <v>13</v>
      </c>
      <c r="E37" s="28" t="s">
        <v>14</v>
      </c>
      <c r="F37" s="17" t="s">
        <v>189</v>
      </c>
      <c r="H37" s="2">
        <v>44</v>
      </c>
    </row>
    <row r="38" spans="1:8" x14ac:dyDescent="0.2">
      <c r="A38" s="2">
        <v>8</v>
      </c>
      <c r="B38" s="1" t="s">
        <v>169</v>
      </c>
      <c r="C38" s="27">
        <v>38326</v>
      </c>
      <c r="D38" s="28" t="s">
        <v>7</v>
      </c>
      <c r="E38" s="28" t="s">
        <v>8</v>
      </c>
      <c r="F38" s="17" t="s">
        <v>190</v>
      </c>
      <c r="H38" s="2">
        <v>43</v>
      </c>
    </row>
    <row r="39" spans="1:8" x14ac:dyDescent="0.2">
      <c r="A39" s="2">
        <v>9</v>
      </c>
      <c r="B39" s="1" t="s">
        <v>56</v>
      </c>
      <c r="C39" s="27">
        <v>38951</v>
      </c>
      <c r="D39" s="28" t="s">
        <v>20</v>
      </c>
      <c r="E39" s="28" t="s">
        <v>21</v>
      </c>
      <c r="F39" s="17" t="s">
        <v>192</v>
      </c>
      <c r="H39" s="2">
        <v>42</v>
      </c>
    </row>
    <row r="40" spans="1:8" x14ac:dyDescent="0.2">
      <c r="A40" s="2">
        <v>10</v>
      </c>
      <c r="B40" s="1" t="s">
        <v>75</v>
      </c>
      <c r="C40" s="27">
        <v>38686</v>
      </c>
      <c r="D40" s="28" t="s">
        <v>36</v>
      </c>
      <c r="E40" s="28" t="s">
        <v>39</v>
      </c>
      <c r="F40" s="17" t="s">
        <v>191</v>
      </c>
      <c r="H40" s="2">
        <v>41</v>
      </c>
    </row>
    <row r="41" spans="1:8" x14ac:dyDescent="0.2">
      <c r="A41" s="2">
        <v>11</v>
      </c>
      <c r="B41" s="1" t="s">
        <v>193</v>
      </c>
      <c r="C41" s="27">
        <v>38861</v>
      </c>
      <c r="D41" s="28" t="s">
        <v>13</v>
      </c>
      <c r="E41" s="28" t="s">
        <v>22</v>
      </c>
      <c r="F41" s="17" t="s">
        <v>194</v>
      </c>
      <c r="H41" s="2">
        <v>40</v>
      </c>
    </row>
    <row r="42" spans="1:8" x14ac:dyDescent="0.2">
      <c r="A42" s="2" t="s">
        <v>87</v>
      </c>
      <c r="B42" s="1" t="s">
        <v>54</v>
      </c>
      <c r="C42" s="27">
        <v>38486</v>
      </c>
      <c r="D42" s="28" t="s">
        <v>7</v>
      </c>
      <c r="E42" s="28" t="s">
        <v>29</v>
      </c>
      <c r="F42" s="17" t="s">
        <v>86</v>
      </c>
      <c r="H42" s="2" t="s">
        <v>87</v>
      </c>
    </row>
    <row r="43" spans="1:8" x14ac:dyDescent="0.2">
      <c r="C43" s="27"/>
      <c r="D43" s="28"/>
      <c r="E43" s="28"/>
      <c r="F43" s="17"/>
    </row>
    <row r="44" spans="1:8" ht="15" x14ac:dyDescent="0.25">
      <c r="B44" s="4" t="s">
        <v>131</v>
      </c>
      <c r="C44" s="27"/>
      <c r="D44" s="28"/>
      <c r="E44" s="28"/>
      <c r="F44" s="17"/>
    </row>
    <row r="45" spans="1:8" x14ac:dyDescent="0.2">
      <c r="A45" s="2">
        <v>1</v>
      </c>
      <c r="B45" s="1" t="s">
        <v>37</v>
      </c>
      <c r="C45" s="27">
        <v>38676</v>
      </c>
      <c r="D45" s="28" t="s">
        <v>17</v>
      </c>
      <c r="E45" s="28" t="s">
        <v>18</v>
      </c>
      <c r="F45" s="17" t="s">
        <v>195</v>
      </c>
      <c r="H45" s="2">
        <v>50</v>
      </c>
    </row>
    <row r="46" spans="1:8" x14ac:dyDescent="0.2">
      <c r="A46" s="2">
        <v>2</v>
      </c>
      <c r="B46" s="1" t="s">
        <v>68</v>
      </c>
      <c r="C46" s="27">
        <v>38606</v>
      </c>
      <c r="D46" s="28" t="s">
        <v>13</v>
      </c>
      <c r="E46" s="28" t="s">
        <v>0</v>
      </c>
      <c r="F46" s="17" t="s">
        <v>110</v>
      </c>
      <c r="H46" s="2">
        <v>49</v>
      </c>
    </row>
    <row r="47" spans="1:8" x14ac:dyDescent="0.2">
      <c r="A47" s="2">
        <v>3</v>
      </c>
      <c r="B47" s="1" t="s">
        <v>175</v>
      </c>
      <c r="C47" s="27">
        <v>38856</v>
      </c>
      <c r="D47" s="28" t="s">
        <v>7</v>
      </c>
      <c r="E47" s="28" t="s">
        <v>8</v>
      </c>
      <c r="F47" s="17" t="s">
        <v>111</v>
      </c>
      <c r="H47" s="2">
        <v>48</v>
      </c>
    </row>
    <row r="48" spans="1:8" x14ac:dyDescent="0.2">
      <c r="A48" s="2">
        <v>3</v>
      </c>
      <c r="B48" s="1" t="s">
        <v>196</v>
      </c>
      <c r="C48" s="27">
        <v>38282</v>
      </c>
      <c r="D48" s="28" t="s">
        <v>24</v>
      </c>
      <c r="E48" s="28" t="s">
        <v>71</v>
      </c>
      <c r="F48" s="17" t="s">
        <v>111</v>
      </c>
      <c r="H48" s="2">
        <v>48</v>
      </c>
    </row>
    <row r="49" spans="1:8" x14ac:dyDescent="0.2">
      <c r="A49" s="2">
        <v>5</v>
      </c>
      <c r="B49" s="1" t="s">
        <v>41</v>
      </c>
      <c r="C49" s="27">
        <v>38415</v>
      </c>
      <c r="D49" s="28" t="s">
        <v>4</v>
      </c>
      <c r="E49" s="28" t="s">
        <v>5</v>
      </c>
      <c r="F49" s="17" t="s">
        <v>120</v>
      </c>
      <c r="H49" s="2">
        <v>46</v>
      </c>
    </row>
    <row r="50" spans="1:8" x14ac:dyDescent="0.2">
      <c r="A50" s="2">
        <v>6</v>
      </c>
      <c r="B50" s="1" t="s">
        <v>50</v>
      </c>
      <c r="C50" s="27">
        <v>38742</v>
      </c>
      <c r="D50" s="28" t="s">
        <v>11</v>
      </c>
      <c r="E50" s="28" t="s">
        <v>80</v>
      </c>
      <c r="F50" s="17" t="s">
        <v>121</v>
      </c>
      <c r="H50" s="2">
        <v>45</v>
      </c>
    </row>
    <row r="51" spans="1:8" x14ac:dyDescent="0.2">
      <c r="A51" s="2">
        <v>7</v>
      </c>
      <c r="B51" s="1" t="s">
        <v>181</v>
      </c>
      <c r="C51" s="27">
        <v>38855</v>
      </c>
      <c r="D51" s="28" t="s">
        <v>20</v>
      </c>
      <c r="E51" s="28" t="s">
        <v>21</v>
      </c>
      <c r="F51" s="17" t="s">
        <v>122</v>
      </c>
      <c r="H51" s="2">
        <v>44</v>
      </c>
    </row>
    <row r="52" spans="1:8" x14ac:dyDescent="0.2">
      <c r="A52" s="2">
        <v>8</v>
      </c>
      <c r="B52" s="1" t="s">
        <v>197</v>
      </c>
      <c r="C52" s="27">
        <v>38753</v>
      </c>
      <c r="D52" s="28" t="s">
        <v>7</v>
      </c>
      <c r="E52" s="28" t="s">
        <v>19</v>
      </c>
      <c r="F52" s="17" t="s">
        <v>123</v>
      </c>
      <c r="H52" s="2">
        <v>43</v>
      </c>
    </row>
    <row r="53" spans="1:8" x14ac:dyDescent="0.2">
      <c r="A53" s="2">
        <v>9</v>
      </c>
      <c r="B53" s="1" t="s">
        <v>193</v>
      </c>
      <c r="C53" s="27">
        <v>38861</v>
      </c>
      <c r="D53" s="28" t="s">
        <v>13</v>
      </c>
      <c r="E53" s="28" t="s">
        <v>22</v>
      </c>
      <c r="F53" s="17" t="s">
        <v>198</v>
      </c>
      <c r="H53" s="2">
        <v>42</v>
      </c>
    </row>
    <row r="54" spans="1:8" x14ac:dyDescent="0.2">
      <c r="C54" s="27"/>
      <c r="D54" s="28"/>
      <c r="E54" s="28"/>
      <c r="F54" s="17"/>
    </row>
    <row r="55" spans="1:8" ht="15" x14ac:dyDescent="0.25">
      <c r="B55" s="4" t="s">
        <v>132</v>
      </c>
      <c r="C55" s="27"/>
      <c r="D55" s="28"/>
      <c r="E55" s="28"/>
      <c r="F55" s="17"/>
    </row>
    <row r="56" spans="1:8" x14ac:dyDescent="0.2">
      <c r="A56" s="2">
        <v>1</v>
      </c>
      <c r="B56" s="1" t="s">
        <v>199</v>
      </c>
      <c r="C56" s="27">
        <v>38687</v>
      </c>
      <c r="D56" s="28" t="s">
        <v>17</v>
      </c>
      <c r="E56" s="28" t="s">
        <v>18</v>
      </c>
      <c r="F56" s="17" t="s">
        <v>200</v>
      </c>
      <c r="H56" s="2">
        <v>50</v>
      </c>
    </row>
    <row r="57" spans="1:8" x14ac:dyDescent="0.2">
      <c r="A57" s="2">
        <v>2</v>
      </c>
      <c r="B57" s="1" t="s">
        <v>97</v>
      </c>
      <c r="C57" s="27">
        <v>38085</v>
      </c>
      <c r="D57" s="28" t="s">
        <v>9</v>
      </c>
      <c r="E57" s="28" t="s">
        <v>78</v>
      </c>
      <c r="F57" s="17" t="s">
        <v>201</v>
      </c>
      <c r="H57" s="2">
        <v>49</v>
      </c>
    </row>
    <row r="58" spans="1:8" x14ac:dyDescent="0.2">
      <c r="A58" s="2">
        <v>3</v>
      </c>
      <c r="B58" s="1" t="s">
        <v>41</v>
      </c>
      <c r="C58" s="27">
        <v>38415</v>
      </c>
      <c r="D58" s="28" t="s">
        <v>4</v>
      </c>
      <c r="E58" s="28" t="s">
        <v>5</v>
      </c>
      <c r="F58" s="17" t="s">
        <v>202</v>
      </c>
      <c r="H58" s="2">
        <v>48</v>
      </c>
    </row>
    <row r="59" spans="1:8" x14ac:dyDescent="0.2">
      <c r="A59" s="2">
        <v>4</v>
      </c>
      <c r="B59" s="1" t="s">
        <v>196</v>
      </c>
      <c r="C59" s="27">
        <v>38282</v>
      </c>
      <c r="D59" s="28" t="s">
        <v>24</v>
      </c>
      <c r="E59" s="28" t="s">
        <v>71</v>
      </c>
      <c r="F59" s="17" t="s">
        <v>112</v>
      </c>
      <c r="H59" s="2">
        <v>47</v>
      </c>
    </row>
    <row r="60" spans="1:8" x14ac:dyDescent="0.2">
      <c r="A60" s="2">
        <v>5</v>
      </c>
      <c r="B60" s="1" t="s">
        <v>44</v>
      </c>
      <c r="C60" s="27">
        <v>38336</v>
      </c>
      <c r="D60" s="28" t="s">
        <v>7</v>
      </c>
      <c r="E60" s="28" t="s">
        <v>29</v>
      </c>
      <c r="F60" s="17" t="s">
        <v>204</v>
      </c>
      <c r="H60" s="2">
        <v>46</v>
      </c>
    </row>
    <row r="61" spans="1:8" x14ac:dyDescent="0.2">
      <c r="A61" s="2">
        <v>6</v>
      </c>
      <c r="B61" s="1" t="s">
        <v>205</v>
      </c>
      <c r="C61" s="27">
        <v>38666</v>
      </c>
      <c r="D61" s="28" t="s">
        <v>7</v>
      </c>
      <c r="E61" s="28" t="s">
        <v>8</v>
      </c>
      <c r="F61" s="17" t="s">
        <v>113</v>
      </c>
      <c r="H61" s="2">
        <v>45</v>
      </c>
    </row>
    <row r="62" spans="1:8" x14ac:dyDescent="0.2">
      <c r="A62" s="2">
        <v>7</v>
      </c>
      <c r="B62" s="1" t="s">
        <v>161</v>
      </c>
      <c r="C62" s="27">
        <v>38513</v>
      </c>
      <c r="D62" s="28" t="s">
        <v>13</v>
      </c>
      <c r="E62" s="28" t="s">
        <v>0</v>
      </c>
      <c r="F62" s="17" t="s">
        <v>206</v>
      </c>
      <c r="H62" s="2">
        <v>44</v>
      </c>
    </row>
    <row r="63" spans="1:8" x14ac:dyDescent="0.2">
      <c r="A63" s="2">
        <v>8</v>
      </c>
      <c r="B63" s="1" t="s">
        <v>65</v>
      </c>
      <c r="C63" s="27">
        <v>38830</v>
      </c>
      <c r="D63" s="28" t="s">
        <v>13</v>
      </c>
      <c r="E63" s="28" t="s">
        <v>22</v>
      </c>
      <c r="F63" s="17" t="s">
        <v>207</v>
      </c>
      <c r="H63" s="2">
        <v>43</v>
      </c>
    </row>
    <row r="64" spans="1:8" x14ac:dyDescent="0.2">
      <c r="A64" s="2">
        <v>9</v>
      </c>
      <c r="B64" s="1" t="s">
        <v>197</v>
      </c>
      <c r="C64" s="27">
        <v>38753</v>
      </c>
      <c r="D64" s="28" t="s">
        <v>7</v>
      </c>
      <c r="E64" s="28" t="s">
        <v>19</v>
      </c>
      <c r="F64" s="17" t="s">
        <v>208</v>
      </c>
      <c r="H64" s="2">
        <v>42</v>
      </c>
    </row>
    <row r="65" spans="1:8" x14ac:dyDescent="0.2">
      <c r="A65" s="2">
        <v>10</v>
      </c>
      <c r="B65" s="1" t="s">
        <v>209</v>
      </c>
      <c r="C65" s="27">
        <v>38407</v>
      </c>
      <c r="D65" s="28" t="s">
        <v>36</v>
      </c>
      <c r="E65" s="28" t="s">
        <v>39</v>
      </c>
      <c r="F65" s="17" t="s">
        <v>210</v>
      </c>
      <c r="H65" s="2">
        <v>41</v>
      </c>
    </row>
    <row r="66" spans="1:8" x14ac:dyDescent="0.2">
      <c r="C66" s="27"/>
      <c r="D66" s="28"/>
      <c r="E66" s="28"/>
      <c r="F66" s="17"/>
    </row>
    <row r="67" spans="1:8" ht="15" x14ac:dyDescent="0.25">
      <c r="B67" s="4" t="s">
        <v>133</v>
      </c>
      <c r="F67" s="49" t="s">
        <v>302</v>
      </c>
      <c r="G67" s="49" t="s">
        <v>303</v>
      </c>
    </row>
    <row r="68" spans="1:8" x14ac:dyDescent="0.2">
      <c r="A68" s="2">
        <v>1</v>
      </c>
      <c r="B68" s="1" t="s">
        <v>73</v>
      </c>
      <c r="C68" s="27">
        <v>38429</v>
      </c>
      <c r="D68" s="28" t="s">
        <v>7</v>
      </c>
      <c r="E68" s="28" t="s">
        <v>29</v>
      </c>
      <c r="F68" s="17" t="s">
        <v>244</v>
      </c>
      <c r="G68" s="2">
        <v>7.44</v>
      </c>
      <c r="H68" s="2">
        <v>50</v>
      </c>
    </row>
    <row r="69" spans="1:8" x14ac:dyDescent="0.2">
      <c r="A69" s="2">
        <v>2</v>
      </c>
      <c r="B69" s="1" t="s">
        <v>31</v>
      </c>
      <c r="C69" s="27">
        <v>38544</v>
      </c>
      <c r="D69" s="28" t="s">
        <v>13</v>
      </c>
      <c r="E69" s="28" t="s">
        <v>22</v>
      </c>
      <c r="F69" s="17" t="s">
        <v>245</v>
      </c>
      <c r="G69" s="2">
        <v>7.69</v>
      </c>
      <c r="H69" s="2">
        <v>49</v>
      </c>
    </row>
    <row r="70" spans="1:8" x14ac:dyDescent="0.2">
      <c r="A70" s="2">
        <v>3</v>
      </c>
      <c r="B70" s="1" t="s">
        <v>81</v>
      </c>
      <c r="C70" s="27">
        <v>38406</v>
      </c>
      <c r="D70" s="28" t="s">
        <v>7</v>
      </c>
      <c r="E70" s="28" t="s">
        <v>8</v>
      </c>
      <c r="F70" s="17" t="s">
        <v>125</v>
      </c>
      <c r="G70" s="2">
        <v>7.83</v>
      </c>
      <c r="H70" s="2">
        <v>48</v>
      </c>
    </row>
    <row r="71" spans="1:8" x14ac:dyDescent="0.2">
      <c r="A71" s="2">
        <v>4</v>
      </c>
      <c r="B71" s="1" t="s">
        <v>42</v>
      </c>
      <c r="C71" s="27">
        <v>39027</v>
      </c>
      <c r="D71" s="28" t="s">
        <v>4</v>
      </c>
      <c r="E71" s="28" t="s">
        <v>5</v>
      </c>
      <c r="F71" s="17" t="s">
        <v>246</v>
      </c>
      <c r="G71" s="2">
        <v>7.92</v>
      </c>
      <c r="H71" s="2">
        <v>47</v>
      </c>
    </row>
    <row r="72" spans="1:8" x14ac:dyDescent="0.2">
      <c r="A72" s="2">
        <v>5</v>
      </c>
      <c r="B72" s="1" t="s">
        <v>52</v>
      </c>
      <c r="C72" s="27">
        <v>38301</v>
      </c>
      <c r="D72" s="28" t="s">
        <v>17</v>
      </c>
      <c r="E72" s="28" t="s">
        <v>18</v>
      </c>
      <c r="F72" s="17" t="s">
        <v>247</v>
      </c>
      <c r="G72" s="2">
        <v>8.0399999999999991</v>
      </c>
      <c r="H72" s="2">
        <v>46</v>
      </c>
    </row>
    <row r="73" spans="1:8" x14ac:dyDescent="0.2">
      <c r="A73" s="2">
        <v>6</v>
      </c>
      <c r="B73" s="1" t="s">
        <v>248</v>
      </c>
      <c r="C73" s="27">
        <v>38231</v>
      </c>
      <c r="D73" s="28" t="s">
        <v>13</v>
      </c>
      <c r="E73" s="28" t="s">
        <v>14</v>
      </c>
      <c r="F73" s="17" t="s">
        <v>249</v>
      </c>
      <c r="G73" s="2">
        <v>8.07</v>
      </c>
      <c r="H73" s="2">
        <v>45</v>
      </c>
    </row>
    <row r="74" spans="1:8" x14ac:dyDescent="0.2">
      <c r="A74" s="2">
        <v>7</v>
      </c>
      <c r="B74" s="1" t="s">
        <v>58</v>
      </c>
      <c r="C74" s="27">
        <v>38610</v>
      </c>
      <c r="D74" s="28" t="s">
        <v>11</v>
      </c>
      <c r="E74" s="28" t="s">
        <v>80</v>
      </c>
      <c r="F74" s="17" t="s">
        <v>250</v>
      </c>
      <c r="H74" s="2">
        <v>44</v>
      </c>
    </row>
    <row r="75" spans="1:8" x14ac:dyDescent="0.2">
      <c r="A75" s="2">
        <v>8</v>
      </c>
      <c r="B75" s="1" t="s">
        <v>251</v>
      </c>
      <c r="C75" s="27">
        <v>38322</v>
      </c>
      <c r="D75" s="28" t="s">
        <v>13</v>
      </c>
      <c r="E75" s="28" t="s">
        <v>0</v>
      </c>
      <c r="F75" s="17" t="s">
        <v>116</v>
      </c>
      <c r="H75" s="2">
        <v>43</v>
      </c>
    </row>
    <row r="76" spans="1:8" x14ac:dyDescent="0.2">
      <c r="A76" s="2">
        <v>9</v>
      </c>
      <c r="B76" s="1" t="s">
        <v>252</v>
      </c>
      <c r="C76" s="37">
        <v>2006</v>
      </c>
      <c r="D76" s="28" t="s">
        <v>9</v>
      </c>
      <c r="E76" s="28" t="s">
        <v>78</v>
      </c>
      <c r="F76" s="17" t="s">
        <v>253</v>
      </c>
      <c r="H76" s="2">
        <v>42</v>
      </c>
    </row>
    <row r="77" spans="1:8" x14ac:dyDescent="0.2">
      <c r="A77" s="2">
        <v>10</v>
      </c>
      <c r="B77" s="1" t="s">
        <v>254</v>
      </c>
      <c r="C77" s="27">
        <v>38496</v>
      </c>
      <c r="D77" s="28" t="s">
        <v>36</v>
      </c>
      <c r="E77" s="28" t="s">
        <v>39</v>
      </c>
      <c r="F77" s="17" t="s">
        <v>255</v>
      </c>
      <c r="H77" s="2">
        <v>41</v>
      </c>
    </row>
    <row r="78" spans="1:8" x14ac:dyDescent="0.2">
      <c r="A78" s="2">
        <v>11</v>
      </c>
      <c r="B78" s="1" t="s">
        <v>256</v>
      </c>
      <c r="C78" s="27">
        <v>38703</v>
      </c>
      <c r="D78" s="28" t="s">
        <v>7</v>
      </c>
      <c r="E78" s="28" t="s">
        <v>19</v>
      </c>
      <c r="F78" s="17" t="s">
        <v>257</v>
      </c>
      <c r="H78" s="2">
        <v>40</v>
      </c>
    </row>
    <row r="79" spans="1:8" x14ac:dyDescent="0.2">
      <c r="A79" s="2">
        <v>12</v>
      </c>
      <c r="B79" s="1" t="s">
        <v>258</v>
      </c>
      <c r="C79" s="27">
        <v>38303</v>
      </c>
      <c r="D79" s="28" t="s">
        <v>24</v>
      </c>
      <c r="E79" s="28" t="s">
        <v>71</v>
      </c>
      <c r="F79" s="17" t="s">
        <v>259</v>
      </c>
      <c r="H79" s="2">
        <v>39</v>
      </c>
    </row>
    <row r="80" spans="1:8" x14ac:dyDescent="0.2">
      <c r="C80" s="27"/>
      <c r="D80" s="28"/>
      <c r="E80" s="28"/>
      <c r="F80" s="17"/>
    </row>
    <row r="81" spans="1:8" ht="15" x14ac:dyDescent="0.25">
      <c r="B81" s="4" t="s">
        <v>134</v>
      </c>
      <c r="C81" s="27"/>
      <c r="D81" s="28"/>
      <c r="E81" s="28"/>
      <c r="F81" s="17"/>
    </row>
    <row r="82" spans="1:8" x14ac:dyDescent="0.2">
      <c r="A82" s="2">
        <v>1</v>
      </c>
      <c r="B82" s="1" t="s">
        <v>64</v>
      </c>
      <c r="C82" s="27">
        <v>38579</v>
      </c>
      <c r="D82" s="28" t="s">
        <v>4</v>
      </c>
      <c r="E82" s="28" t="s">
        <v>5</v>
      </c>
      <c r="F82" s="17" t="s">
        <v>260</v>
      </c>
      <c r="H82" s="2">
        <v>50</v>
      </c>
    </row>
    <row r="83" spans="1:8" x14ac:dyDescent="0.2">
      <c r="A83" s="2">
        <v>2</v>
      </c>
      <c r="B83" s="1" t="s">
        <v>261</v>
      </c>
      <c r="C83" s="27">
        <v>38584</v>
      </c>
      <c r="D83" s="28" t="s">
        <v>13</v>
      </c>
      <c r="E83" s="28" t="s">
        <v>0</v>
      </c>
      <c r="F83" s="17" t="s">
        <v>262</v>
      </c>
      <c r="H83" s="2">
        <v>49</v>
      </c>
    </row>
    <row r="84" spans="1:8" x14ac:dyDescent="0.2">
      <c r="A84" s="2">
        <v>3</v>
      </c>
      <c r="B84" s="1" t="s">
        <v>82</v>
      </c>
      <c r="C84" s="27">
        <v>38726</v>
      </c>
      <c r="D84" s="28" t="s">
        <v>7</v>
      </c>
      <c r="E84" s="28" t="s">
        <v>19</v>
      </c>
      <c r="F84" s="17" t="s">
        <v>263</v>
      </c>
      <c r="H84" s="2">
        <v>48</v>
      </c>
    </row>
    <row r="85" spans="1:8" x14ac:dyDescent="0.2">
      <c r="A85" s="2">
        <v>4</v>
      </c>
      <c r="B85" s="1" t="s">
        <v>45</v>
      </c>
      <c r="C85" s="27">
        <v>38777</v>
      </c>
      <c r="D85" s="28" t="s">
        <v>11</v>
      </c>
      <c r="E85" s="28" t="s">
        <v>18</v>
      </c>
      <c r="F85" s="17" t="s">
        <v>264</v>
      </c>
      <c r="H85" s="2">
        <v>47</v>
      </c>
    </row>
    <row r="86" spans="1:8" x14ac:dyDescent="0.2">
      <c r="A86" s="2">
        <v>5</v>
      </c>
      <c r="B86" s="1" t="s">
        <v>265</v>
      </c>
      <c r="C86" s="27">
        <v>39036</v>
      </c>
      <c r="D86" s="28" t="s">
        <v>7</v>
      </c>
      <c r="E86" s="28" t="s">
        <v>8</v>
      </c>
      <c r="F86" s="17" t="s">
        <v>266</v>
      </c>
      <c r="H86" s="2">
        <v>46</v>
      </c>
    </row>
    <row r="87" spans="1:8" x14ac:dyDescent="0.2">
      <c r="A87" s="2">
        <v>6</v>
      </c>
      <c r="B87" s="1" t="s">
        <v>99</v>
      </c>
      <c r="C87" s="27">
        <v>38819</v>
      </c>
      <c r="D87" s="28" t="s">
        <v>24</v>
      </c>
      <c r="E87" s="28" t="s">
        <v>71</v>
      </c>
      <c r="F87" s="17" t="s">
        <v>267</v>
      </c>
      <c r="H87" s="2">
        <v>45</v>
      </c>
    </row>
    <row r="88" spans="1:8" x14ac:dyDescent="0.2">
      <c r="A88" s="2">
        <v>7</v>
      </c>
      <c r="B88" s="1" t="s">
        <v>98</v>
      </c>
      <c r="C88" s="27">
        <v>38540</v>
      </c>
      <c r="D88" s="28" t="s">
        <v>13</v>
      </c>
      <c r="E88" s="28" t="s">
        <v>14</v>
      </c>
      <c r="F88" s="17" t="s">
        <v>268</v>
      </c>
      <c r="H88" s="2">
        <v>44</v>
      </c>
    </row>
    <row r="89" spans="1:8" x14ac:dyDescent="0.2">
      <c r="A89" s="2">
        <v>8</v>
      </c>
      <c r="B89" s="1" t="s">
        <v>66</v>
      </c>
      <c r="C89" s="27">
        <v>38978</v>
      </c>
      <c r="D89" s="28" t="s">
        <v>20</v>
      </c>
      <c r="E89" s="28" t="s">
        <v>21</v>
      </c>
      <c r="F89" s="17" t="s">
        <v>269</v>
      </c>
      <c r="H89" s="2">
        <v>43</v>
      </c>
    </row>
    <row r="90" spans="1:8" x14ac:dyDescent="0.2">
      <c r="A90" s="2">
        <v>9</v>
      </c>
      <c r="B90" s="1" t="s">
        <v>270</v>
      </c>
      <c r="C90" s="27">
        <v>38661</v>
      </c>
      <c r="D90" s="28" t="s">
        <v>7</v>
      </c>
      <c r="E90" s="28" t="s">
        <v>29</v>
      </c>
      <c r="F90" s="17" t="s">
        <v>271</v>
      </c>
      <c r="H90" s="2">
        <v>42</v>
      </c>
    </row>
    <row r="91" spans="1:8" x14ac:dyDescent="0.2">
      <c r="A91" s="2">
        <v>10</v>
      </c>
      <c r="B91" s="1" t="s">
        <v>272</v>
      </c>
      <c r="C91" s="27">
        <v>38618</v>
      </c>
      <c r="D91" s="28" t="s">
        <v>36</v>
      </c>
      <c r="E91" s="28" t="s">
        <v>39</v>
      </c>
      <c r="F91" s="17" t="s">
        <v>273</v>
      </c>
      <c r="H91" s="2">
        <v>41</v>
      </c>
    </row>
    <row r="92" spans="1:8" x14ac:dyDescent="0.2">
      <c r="A92" s="2">
        <v>11</v>
      </c>
      <c r="B92" s="1" t="s">
        <v>274</v>
      </c>
      <c r="C92" s="27">
        <v>38428</v>
      </c>
      <c r="D92" s="28" t="s">
        <v>9</v>
      </c>
      <c r="E92" s="28" t="s">
        <v>78</v>
      </c>
      <c r="F92" s="17" t="s">
        <v>275</v>
      </c>
      <c r="H92" s="2">
        <v>40</v>
      </c>
    </row>
    <row r="93" spans="1:8" x14ac:dyDescent="0.2">
      <c r="C93" s="27"/>
      <c r="D93" s="28"/>
      <c r="E93" s="28"/>
      <c r="F93" s="17"/>
    </row>
    <row r="94" spans="1:8" ht="15" x14ac:dyDescent="0.25">
      <c r="B94" s="4" t="s">
        <v>135</v>
      </c>
      <c r="C94" s="27"/>
      <c r="D94" s="28"/>
      <c r="E94" s="28"/>
      <c r="F94" s="17"/>
    </row>
    <row r="95" spans="1:8" x14ac:dyDescent="0.2">
      <c r="A95" s="2">
        <v>1</v>
      </c>
      <c r="B95" s="1" t="s">
        <v>31</v>
      </c>
      <c r="C95" s="27">
        <v>38544</v>
      </c>
      <c r="D95" s="28" t="s">
        <v>13</v>
      </c>
      <c r="E95" s="28" t="s">
        <v>22</v>
      </c>
      <c r="F95" s="17" t="s">
        <v>281</v>
      </c>
      <c r="H95" s="2">
        <v>50</v>
      </c>
    </row>
    <row r="96" spans="1:8" x14ac:dyDescent="0.2">
      <c r="A96" s="2">
        <v>2</v>
      </c>
      <c r="B96" s="1" t="s">
        <v>42</v>
      </c>
      <c r="C96" s="27">
        <v>39027</v>
      </c>
      <c r="D96" s="28" t="s">
        <v>4</v>
      </c>
      <c r="E96" s="28" t="s">
        <v>5</v>
      </c>
      <c r="F96" s="17" t="s">
        <v>276</v>
      </c>
      <c r="H96" s="2">
        <v>49</v>
      </c>
    </row>
    <row r="97" spans="1:8" x14ac:dyDescent="0.2">
      <c r="A97" s="2">
        <v>3</v>
      </c>
      <c r="B97" s="1" t="s">
        <v>81</v>
      </c>
      <c r="C97" s="27">
        <v>38406</v>
      </c>
      <c r="D97" s="28" t="s">
        <v>7</v>
      </c>
      <c r="E97" s="28" t="s">
        <v>8</v>
      </c>
      <c r="F97" s="17" t="s">
        <v>277</v>
      </c>
      <c r="H97" s="2">
        <v>48</v>
      </c>
    </row>
    <row r="98" spans="1:8" x14ac:dyDescent="0.2">
      <c r="A98" s="2">
        <v>4</v>
      </c>
      <c r="B98" s="1" t="s">
        <v>52</v>
      </c>
      <c r="C98" s="27">
        <v>38301</v>
      </c>
      <c r="D98" s="28" t="s">
        <v>17</v>
      </c>
      <c r="E98" s="28" t="s">
        <v>18</v>
      </c>
      <c r="F98" s="17" t="s">
        <v>278</v>
      </c>
      <c r="H98" s="2">
        <v>47</v>
      </c>
    </row>
    <row r="99" spans="1:8" x14ac:dyDescent="0.2">
      <c r="A99" s="2">
        <v>5</v>
      </c>
      <c r="B99" s="1" t="s">
        <v>73</v>
      </c>
      <c r="C99" s="27">
        <v>38429</v>
      </c>
      <c r="D99" s="28" t="s">
        <v>7</v>
      </c>
      <c r="E99" s="28" t="s">
        <v>29</v>
      </c>
      <c r="F99" s="17" t="s">
        <v>279</v>
      </c>
      <c r="H99" s="2">
        <v>46</v>
      </c>
    </row>
    <row r="100" spans="1:8" x14ac:dyDescent="0.2">
      <c r="A100" s="2">
        <v>6</v>
      </c>
      <c r="B100" s="1" t="s">
        <v>57</v>
      </c>
      <c r="C100" s="27">
        <v>38888</v>
      </c>
      <c r="D100" s="28" t="s">
        <v>36</v>
      </c>
      <c r="E100" s="28" t="s">
        <v>39</v>
      </c>
      <c r="F100" s="17" t="s">
        <v>280</v>
      </c>
      <c r="H100" s="2">
        <v>45</v>
      </c>
    </row>
    <row r="101" spans="1:8" x14ac:dyDescent="0.2">
      <c r="A101" s="2">
        <v>7</v>
      </c>
      <c r="B101" s="1" t="s">
        <v>101</v>
      </c>
      <c r="C101" s="27">
        <v>38665</v>
      </c>
      <c r="D101" s="28" t="s">
        <v>9</v>
      </c>
      <c r="E101" s="28" t="s">
        <v>78</v>
      </c>
      <c r="F101" s="17" t="s">
        <v>282</v>
      </c>
      <c r="G101" s="2">
        <v>4.88</v>
      </c>
      <c r="H101" s="2">
        <v>44</v>
      </c>
    </row>
    <row r="102" spans="1:8" x14ac:dyDescent="0.2">
      <c r="A102" s="2">
        <v>8</v>
      </c>
      <c r="B102" s="1" t="s">
        <v>256</v>
      </c>
      <c r="C102" s="27">
        <v>38703</v>
      </c>
      <c r="D102" s="28" t="s">
        <v>7</v>
      </c>
      <c r="E102" s="28" t="s">
        <v>19</v>
      </c>
      <c r="F102" s="17" t="s">
        <v>282</v>
      </c>
      <c r="G102" s="2">
        <v>4.66</v>
      </c>
      <c r="H102" s="2">
        <v>43</v>
      </c>
    </row>
    <row r="103" spans="1:8" x14ac:dyDescent="0.2">
      <c r="A103" s="2">
        <v>9</v>
      </c>
      <c r="B103" s="1" t="s">
        <v>251</v>
      </c>
      <c r="C103" s="27">
        <v>38322</v>
      </c>
      <c r="D103" s="28" t="s">
        <v>13</v>
      </c>
      <c r="E103" s="28" t="s">
        <v>0</v>
      </c>
      <c r="F103" s="17" t="s">
        <v>283</v>
      </c>
      <c r="H103" s="2">
        <v>42</v>
      </c>
    </row>
    <row r="104" spans="1:8" x14ac:dyDescent="0.2">
      <c r="A104" s="2">
        <v>10</v>
      </c>
      <c r="B104" s="1" t="s">
        <v>284</v>
      </c>
      <c r="C104" s="27">
        <v>38890</v>
      </c>
      <c r="D104" s="28" t="s">
        <v>20</v>
      </c>
      <c r="E104" s="28" t="s">
        <v>21</v>
      </c>
      <c r="F104" s="17" t="s">
        <v>285</v>
      </c>
      <c r="H104" s="2">
        <v>41</v>
      </c>
    </row>
    <row r="105" spans="1:8" x14ac:dyDescent="0.2">
      <c r="A105" s="2">
        <v>11</v>
      </c>
      <c r="B105" s="1" t="s">
        <v>286</v>
      </c>
      <c r="C105" s="27">
        <v>38525</v>
      </c>
      <c r="D105" s="28" t="s">
        <v>13</v>
      </c>
      <c r="E105" s="28" t="s">
        <v>14</v>
      </c>
      <c r="F105" s="17" t="s">
        <v>287</v>
      </c>
      <c r="H105" s="2">
        <v>40</v>
      </c>
    </row>
    <row r="106" spans="1:8" x14ac:dyDescent="0.2">
      <c r="A106" s="2">
        <v>12</v>
      </c>
      <c r="B106" s="1" t="s">
        <v>258</v>
      </c>
      <c r="C106" s="27">
        <v>38303</v>
      </c>
      <c r="D106" s="28" t="s">
        <v>24</v>
      </c>
      <c r="E106" s="28" t="s">
        <v>71</v>
      </c>
      <c r="F106" s="17" t="s">
        <v>288</v>
      </c>
      <c r="H106" s="2">
        <v>39</v>
      </c>
    </row>
    <row r="107" spans="1:8" x14ac:dyDescent="0.2">
      <c r="C107" s="27"/>
      <c r="D107" s="28"/>
      <c r="E107" s="28"/>
      <c r="F107" s="17"/>
    </row>
    <row r="108" spans="1:8" ht="15" x14ac:dyDescent="0.25">
      <c r="B108" s="4" t="s">
        <v>136</v>
      </c>
      <c r="C108" s="27"/>
      <c r="D108" s="28"/>
      <c r="E108" s="28"/>
      <c r="F108" s="17"/>
    </row>
    <row r="109" spans="1:8" x14ac:dyDescent="0.2">
      <c r="A109" s="2">
        <v>1</v>
      </c>
      <c r="B109" s="1" t="s">
        <v>261</v>
      </c>
      <c r="C109" s="27">
        <v>38584</v>
      </c>
      <c r="D109" s="28" t="s">
        <v>13</v>
      </c>
      <c r="E109" s="28" t="s">
        <v>0</v>
      </c>
      <c r="F109" s="17" t="s">
        <v>289</v>
      </c>
      <c r="H109" s="2">
        <v>50</v>
      </c>
    </row>
    <row r="110" spans="1:8" x14ac:dyDescent="0.2">
      <c r="A110" s="2">
        <v>2</v>
      </c>
      <c r="B110" s="1" t="s">
        <v>74</v>
      </c>
      <c r="C110" s="27">
        <v>38785</v>
      </c>
      <c r="D110" s="28" t="s">
        <v>13</v>
      </c>
      <c r="E110" s="28" t="s">
        <v>22</v>
      </c>
      <c r="F110" s="17" t="s">
        <v>109</v>
      </c>
      <c r="H110" s="2">
        <v>49</v>
      </c>
    </row>
    <row r="111" spans="1:8" x14ac:dyDescent="0.2">
      <c r="A111" s="2">
        <v>2</v>
      </c>
      <c r="B111" s="1" t="s">
        <v>82</v>
      </c>
      <c r="C111" s="27">
        <v>38726</v>
      </c>
      <c r="D111" s="28" t="s">
        <v>7</v>
      </c>
      <c r="E111" s="28" t="s">
        <v>19</v>
      </c>
      <c r="F111" s="17" t="s">
        <v>109</v>
      </c>
      <c r="H111" s="2">
        <v>49</v>
      </c>
    </row>
    <row r="112" spans="1:8" x14ac:dyDescent="0.2">
      <c r="A112" s="2">
        <v>4</v>
      </c>
      <c r="B112" s="1" t="s">
        <v>57</v>
      </c>
      <c r="C112" s="27">
        <v>38888</v>
      </c>
      <c r="D112" s="28" t="s">
        <v>36</v>
      </c>
      <c r="E112" s="28" t="s">
        <v>39</v>
      </c>
      <c r="F112" s="17" t="s">
        <v>118</v>
      </c>
      <c r="H112" s="2">
        <v>47</v>
      </c>
    </row>
    <row r="113" spans="1:8" x14ac:dyDescent="0.2">
      <c r="A113" s="2">
        <v>5</v>
      </c>
      <c r="B113" s="1" t="s">
        <v>290</v>
      </c>
      <c r="C113" s="27">
        <v>38840</v>
      </c>
      <c r="D113" s="28" t="s">
        <v>17</v>
      </c>
      <c r="E113" s="28" t="s">
        <v>18</v>
      </c>
      <c r="F113" s="17" t="s">
        <v>118</v>
      </c>
      <c r="H113" s="2">
        <v>46</v>
      </c>
    </row>
    <row r="114" spans="1:8" x14ac:dyDescent="0.2">
      <c r="A114" s="2">
        <v>6</v>
      </c>
      <c r="B114" s="1" t="s">
        <v>284</v>
      </c>
      <c r="C114" s="27">
        <v>38890</v>
      </c>
      <c r="D114" s="28" t="s">
        <v>20</v>
      </c>
      <c r="E114" s="28" t="s">
        <v>21</v>
      </c>
      <c r="F114" s="17" t="s">
        <v>118</v>
      </c>
      <c r="H114" s="2">
        <v>45</v>
      </c>
    </row>
    <row r="115" spans="1:8" x14ac:dyDescent="0.2">
      <c r="A115" s="2">
        <v>7</v>
      </c>
      <c r="B115" s="1" t="s">
        <v>72</v>
      </c>
      <c r="C115" s="27">
        <v>38936</v>
      </c>
      <c r="D115" s="28" t="s">
        <v>7</v>
      </c>
      <c r="E115" s="28" t="s">
        <v>8</v>
      </c>
      <c r="F115" s="17" t="s">
        <v>110</v>
      </c>
      <c r="H115" s="2">
        <v>44</v>
      </c>
    </row>
    <row r="116" spans="1:8" x14ac:dyDescent="0.2">
      <c r="A116" s="2">
        <v>8</v>
      </c>
      <c r="B116" s="1" t="s">
        <v>248</v>
      </c>
      <c r="C116" s="27">
        <v>38231</v>
      </c>
      <c r="D116" s="28" t="s">
        <v>13</v>
      </c>
      <c r="E116" s="28" t="s">
        <v>14</v>
      </c>
      <c r="F116" s="17" t="s">
        <v>122</v>
      </c>
      <c r="H116" s="2">
        <v>43</v>
      </c>
    </row>
    <row r="117" spans="1:8" x14ac:dyDescent="0.2">
      <c r="C117" s="27"/>
      <c r="D117" s="28"/>
      <c r="E117" s="28"/>
      <c r="F117" s="17"/>
    </row>
    <row r="118" spans="1:8" ht="15" x14ac:dyDescent="0.25">
      <c r="B118" s="4" t="s">
        <v>137</v>
      </c>
      <c r="C118" s="27"/>
      <c r="D118" s="28"/>
      <c r="E118" s="28"/>
      <c r="F118" s="17"/>
    </row>
    <row r="119" spans="1:8" x14ac:dyDescent="0.2">
      <c r="A119" s="2">
        <v>1</v>
      </c>
      <c r="B119" s="1" t="s">
        <v>70</v>
      </c>
      <c r="C119" s="27">
        <v>38365</v>
      </c>
      <c r="D119" s="28" t="s">
        <v>13</v>
      </c>
      <c r="E119" s="28" t="s">
        <v>0</v>
      </c>
      <c r="F119" s="17" t="s">
        <v>291</v>
      </c>
      <c r="H119" s="2">
        <v>50</v>
      </c>
    </row>
    <row r="120" spans="1:8" x14ac:dyDescent="0.2">
      <c r="A120" s="2">
        <v>2</v>
      </c>
      <c r="B120" s="1" t="s">
        <v>69</v>
      </c>
      <c r="C120" s="27">
        <v>38702</v>
      </c>
      <c r="D120" s="28" t="s">
        <v>7</v>
      </c>
      <c r="E120" s="28" t="s">
        <v>8</v>
      </c>
      <c r="F120" s="17" t="s">
        <v>292</v>
      </c>
      <c r="H120" s="2">
        <v>49</v>
      </c>
    </row>
    <row r="121" spans="1:8" x14ac:dyDescent="0.2">
      <c r="A121" s="2">
        <v>3</v>
      </c>
      <c r="B121" s="1" t="s">
        <v>290</v>
      </c>
      <c r="C121" s="27">
        <v>38840</v>
      </c>
      <c r="D121" s="28" t="s">
        <v>17</v>
      </c>
      <c r="E121" s="28" t="s">
        <v>18</v>
      </c>
      <c r="F121" s="17" t="s">
        <v>293</v>
      </c>
      <c r="H121" s="2">
        <v>48</v>
      </c>
    </row>
    <row r="122" spans="1:8" x14ac:dyDescent="0.2">
      <c r="A122" s="2">
        <v>4</v>
      </c>
      <c r="B122" s="1" t="s">
        <v>294</v>
      </c>
      <c r="C122" s="37">
        <v>2005</v>
      </c>
      <c r="D122" s="28" t="s">
        <v>13</v>
      </c>
      <c r="E122" s="28" t="s">
        <v>22</v>
      </c>
      <c r="F122" s="17" t="s">
        <v>295</v>
      </c>
      <c r="H122" s="2">
        <v>47</v>
      </c>
    </row>
    <row r="123" spans="1:8" x14ac:dyDescent="0.2">
      <c r="A123" s="2">
        <v>5</v>
      </c>
      <c r="B123" s="1" t="s">
        <v>296</v>
      </c>
      <c r="C123" s="27">
        <v>38837</v>
      </c>
      <c r="D123" s="28" t="s">
        <v>9</v>
      </c>
      <c r="E123" s="28" t="s">
        <v>78</v>
      </c>
      <c r="F123" s="17" t="s">
        <v>297</v>
      </c>
      <c r="H123" s="2">
        <v>46</v>
      </c>
    </row>
    <row r="124" spans="1:8" x14ac:dyDescent="0.2">
      <c r="A124" s="2">
        <v>6</v>
      </c>
      <c r="B124" s="1" t="s">
        <v>66</v>
      </c>
      <c r="C124" s="27">
        <v>38978</v>
      </c>
      <c r="D124" s="28" t="s">
        <v>20</v>
      </c>
      <c r="E124" s="28" t="s">
        <v>21</v>
      </c>
      <c r="F124" s="17" t="s">
        <v>114</v>
      </c>
      <c r="H124" s="2">
        <v>45</v>
      </c>
    </row>
    <row r="125" spans="1:8" x14ac:dyDescent="0.2">
      <c r="A125" s="2">
        <v>7</v>
      </c>
      <c r="B125" s="1" t="s">
        <v>40</v>
      </c>
      <c r="C125" s="27">
        <v>38748</v>
      </c>
      <c r="D125" s="28" t="s">
        <v>7</v>
      </c>
      <c r="E125" s="28" t="s">
        <v>19</v>
      </c>
      <c r="F125" s="17" t="s">
        <v>298</v>
      </c>
      <c r="H125" s="2">
        <v>44</v>
      </c>
    </row>
    <row r="126" spans="1:8" x14ac:dyDescent="0.2">
      <c r="A126" s="2">
        <v>8</v>
      </c>
      <c r="B126" s="1" t="s">
        <v>76</v>
      </c>
      <c r="C126" s="27">
        <v>38477</v>
      </c>
      <c r="D126" s="28" t="s">
        <v>36</v>
      </c>
      <c r="E126" s="28" t="s">
        <v>39</v>
      </c>
      <c r="F126" s="17" t="s">
        <v>299</v>
      </c>
      <c r="H126" s="2">
        <v>43</v>
      </c>
    </row>
    <row r="127" spans="1:8" x14ac:dyDescent="0.2">
      <c r="A127" s="2" t="s">
        <v>84</v>
      </c>
      <c r="B127" s="1" t="s">
        <v>300</v>
      </c>
      <c r="C127" s="27">
        <v>38615</v>
      </c>
      <c r="D127" s="28" t="s">
        <v>13</v>
      </c>
      <c r="E127" s="28" t="s">
        <v>0</v>
      </c>
      <c r="F127" s="17" t="s">
        <v>301</v>
      </c>
      <c r="H127" s="2" t="s">
        <v>87</v>
      </c>
    </row>
    <row r="128" spans="1:8" x14ac:dyDescent="0.2">
      <c r="A128" s="2" t="s">
        <v>84</v>
      </c>
      <c r="B128" s="1" t="s">
        <v>252</v>
      </c>
      <c r="C128" s="37">
        <v>2006</v>
      </c>
      <c r="D128" s="28" t="s">
        <v>9</v>
      </c>
      <c r="E128" s="28" t="s">
        <v>78</v>
      </c>
      <c r="F128" s="17" t="s">
        <v>114</v>
      </c>
      <c r="H128" s="2" t="s">
        <v>87</v>
      </c>
    </row>
    <row r="129" spans="1:8" x14ac:dyDescent="0.2">
      <c r="C129" s="27"/>
      <c r="D129" s="28"/>
      <c r="E129" s="28"/>
      <c r="F129" s="17"/>
    </row>
    <row r="130" spans="1:8" ht="15" x14ac:dyDescent="0.25">
      <c r="B130" s="4" t="s">
        <v>138</v>
      </c>
      <c r="C130" s="39"/>
      <c r="F130" s="3"/>
      <c r="G130" s="20"/>
    </row>
    <row r="131" spans="1:8" x14ac:dyDescent="0.2">
      <c r="A131" s="2">
        <v>1</v>
      </c>
      <c r="B131" s="1" t="s">
        <v>53</v>
      </c>
      <c r="C131" s="39">
        <v>37253</v>
      </c>
      <c r="D131" s="22" t="s">
        <v>17</v>
      </c>
      <c r="E131" s="22" t="s">
        <v>18</v>
      </c>
      <c r="F131" s="3">
        <v>8.49</v>
      </c>
      <c r="G131" s="20"/>
      <c r="H131" s="2">
        <v>50</v>
      </c>
    </row>
    <row r="132" spans="1:8" x14ac:dyDescent="0.2">
      <c r="A132" s="2">
        <v>2</v>
      </c>
      <c r="B132" s="1" t="s">
        <v>211</v>
      </c>
      <c r="C132" s="39">
        <v>37995</v>
      </c>
      <c r="D132" s="22" t="s">
        <v>7</v>
      </c>
      <c r="E132" s="22" t="s">
        <v>8</v>
      </c>
      <c r="F132" s="3">
        <v>9.3800000000000008</v>
      </c>
      <c r="G132" s="20"/>
      <c r="H132" s="2">
        <v>49</v>
      </c>
    </row>
    <row r="133" spans="1:8" x14ac:dyDescent="0.2">
      <c r="A133" s="2">
        <v>3</v>
      </c>
      <c r="B133" s="1" t="s">
        <v>212</v>
      </c>
      <c r="C133" s="39"/>
      <c r="D133" s="22" t="s">
        <v>36</v>
      </c>
      <c r="E133" s="22" t="s">
        <v>39</v>
      </c>
      <c r="F133" s="3">
        <v>9.85</v>
      </c>
      <c r="G133" s="20"/>
      <c r="H133" s="2">
        <v>48</v>
      </c>
    </row>
    <row r="134" spans="1:8" x14ac:dyDescent="0.2">
      <c r="C134" s="39"/>
      <c r="F134" s="3"/>
      <c r="G134" s="20"/>
    </row>
    <row r="135" spans="1:8" ht="15" x14ac:dyDescent="0.25">
      <c r="B135" s="4" t="s">
        <v>139</v>
      </c>
      <c r="C135" s="39"/>
      <c r="F135" s="3"/>
      <c r="G135" s="20"/>
    </row>
    <row r="136" spans="1:8" x14ac:dyDescent="0.2">
      <c r="A136" s="2">
        <v>1</v>
      </c>
      <c r="B136" s="1" t="s">
        <v>213</v>
      </c>
      <c r="C136" s="39">
        <v>37669</v>
      </c>
      <c r="D136" s="22" t="s">
        <v>7</v>
      </c>
      <c r="E136" s="22" t="s">
        <v>8</v>
      </c>
      <c r="F136" s="3" t="s">
        <v>214</v>
      </c>
      <c r="G136" s="20"/>
      <c r="H136" s="2">
        <v>50</v>
      </c>
    </row>
    <row r="137" spans="1:8" x14ac:dyDescent="0.2">
      <c r="A137" s="2">
        <v>2</v>
      </c>
      <c r="B137" s="1" t="s">
        <v>53</v>
      </c>
      <c r="C137" s="39">
        <v>37253</v>
      </c>
      <c r="D137" s="22" t="s">
        <v>17</v>
      </c>
      <c r="E137" s="22" t="s">
        <v>18</v>
      </c>
      <c r="F137" s="3" t="s">
        <v>215</v>
      </c>
      <c r="G137" s="20"/>
      <c r="H137" s="2">
        <v>49</v>
      </c>
    </row>
    <row r="138" spans="1:8" x14ac:dyDescent="0.2">
      <c r="A138" s="2">
        <v>3</v>
      </c>
      <c r="B138" s="1" t="s">
        <v>212</v>
      </c>
      <c r="C138" s="39">
        <v>38281</v>
      </c>
      <c r="D138" s="22" t="s">
        <v>36</v>
      </c>
      <c r="E138" s="22" t="s">
        <v>39</v>
      </c>
      <c r="F138" s="3" t="s">
        <v>216</v>
      </c>
      <c r="G138" s="20"/>
      <c r="H138" s="2">
        <v>48</v>
      </c>
    </row>
    <row r="139" spans="1:8" ht="15" x14ac:dyDescent="0.25">
      <c r="B139" s="4" t="s">
        <v>140</v>
      </c>
      <c r="C139" s="39"/>
      <c r="F139" s="3"/>
      <c r="G139" s="20"/>
    </row>
    <row r="140" spans="1:8" x14ac:dyDescent="0.2">
      <c r="C140" s="39"/>
      <c r="F140" s="3"/>
      <c r="G140" s="20"/>
    </row>
    <row r="141" spans="1:8" x14ac:dyDescent="0.2">
      <c r="A141" s="2">
        <v>1</v>
      </c>
      <c r="B141" s="1" t="s">
        <v>35</v>
      </c>
      <c r="C141" s="39"/>
      <c r="D141" s="22" t="s">
        <v>36</v>
      </c>
      <c r="E141" s="22" t="s">
        <v>39</v>
      </c>
      <c r="F141" s="3">
        <v>4.03</v>
      </c>
      <c r="G141" s="20"/>
      <c r="H141" s="2">
        <v>50</v>
      </c>
    </row>
    <row r="142" spans="1:8" x14ac:dyDescent="0.2">
      <c r="A142" s="2">
        <v>2</v>
      </c>
      <c r="B142" s="1" t="s">
        <v>119</v>
      </c>
      <c r="C142" s="39">
        <v>37762</v>
      </c>
      <c r="D142" s="22" t="s">
        <v>13</v>
      </c>
      <c r="E142" s="22" t="s">
        <v>0</v>
      </c>
      <c r="F142" s="3">
        <v>4.01</v>
      </c>
      <c r="G142" s="20"/>
      <c r="H142" s="2">
        <v>49</v>
      </c>
    </row>
    <row r="143" spans="1:8" x14ac:dyDescent="0.2">
      <c r="A143" s="2">
        <v>3</v>
      </c>
      <c r="B143" s="1" t="s">
        <v>217</v>
      </c>
      <c r="C143" s="39">
        <v>38244</v>
      </c>
      <c r="D143" s="22" t="s">
        <v>25</v>
      </c>
      <c r="E143" s="22" t="s">
        <v>18</v>
      </c>
      <c r="F143" s="3">
        <v>3.98</v>
      </c>
      <c r="G143" s="20"/>
      <c r="H143" s="2">
        <v>48</v>
      </c>
    </row>
    <row r="144" spans="1:8" x14ac:dyDescent="0.2">
      <c r="A144" s="2">
        <v>4</v>
      </c>
      <c r="B144" s="1" t="s">
        <v>211</v>
      </c>
      <c r="C144" s="39">
        <v>37995</v>
      </c>
      <c r="D144" s="22" t="s">
        <v>7</v>
      </c>
      <c r="E144" s="22" t="s">
        <v>8</v>
      </c>
      <c r="F144" s="3">
        <v>3.7</v>
      </c>
      <c r="G144" s="20"/>
      <c r="H144" s="2">
        <v>47</v>
      </c>
    </row>
    <row r="145" spans="1:8" x14ac:dyDescent="0.2">
      <c r="C145" s="39"/>
      <c r="F145" s="3"/>
      <c r="G145" s="20"/>
    </row>
    <row r="146" spans="1:8" ht="15" x14ac:dyDescent="0.25">
      <c r="B146" s="4" t="s">
        <v>141</v>
      </c>
      <c r="C146" s="39"/>
      <c r="F146" s="3"/>
      <c r="G146" s="20"/>
    </row>
    <row r="147" spans="1:8" x14ac:dyDescent="0.2">
      <c r="A147" s="2">
        <v>1</v>
      </c>
      <c r="B147" s="1" t="s">
        <v>127</v>
      </c>
      <c r="C147" s="39">
        <v>37508</v>
      </c>
      <c r="D147" s="22" t="s">
        <v>7</v>
      </c>
      <c r="E147" s="22" t="s">
        <v>8</v>
      </c>
      <c r="F147" s="3">
        <v>1.45</v>
      </c>
      <c r="G147" s="20"/>
      <c r="H147" s="2">
        <v>50</v>
      </c>
    </row>
    <row r="148" spans="1:8" x14ac:dyDescent="0.2">
      <c r="A148" s="2">
        <v>2</v>
      </c>
      <c r="B148" s="1" t="s">
        <v>217</v>
      </c>
      <c r="C148" s="39">
        <v>38244</v>
      </c>
      <c r="D148" s="22" t="s">
        <v>25</v>
      </c>
      <c r="E148" s="22" t="s">
        <v>18</v>
      </c>
      <c r="F148" s="3">
        <v>1.35</v>
      </c>
      <c r="G148" s="20"/>
      <c r="H148" s="2">
        <v>49</v>
      </c>
    </row>
    <row r="149" spans="1:8" x14ac:dyDescent="0.2">
      <c r="A149" s="2">
        <v>3</v>
      </c>
      <c r="B149" s="1" t="s">
        <v>35</v>
      </c>
      <c r="C149" s="39"/>
      <c r="D149" s="22" t="s">
        <v>36</v>
      </c>
      <c r="E149" s="22" t="s">
        <v>39</v>
      </c>
      <c r="F149" s="3">
        <v>1.3</v>
      </c>
      <c r="G149" s="20"/>
      <c r="H149" s="2">
        <v>48</v>
      </c>
    </row>
    <row r="150" spans="1:8" x14ac:dyDescent="0.2">
      <c r="A150" s="2">
        <v>4</v>
      </c>
      <c r="B150" s="1" t="s">
        <v>119</v>
      </c>
      <c r="C150" s="39">
        <v>37762</v>
      </c>
      <c r="D150" s="22" t="s">
        <v>13</v>
      </c>
      <c r="E150" s="22" t="s">
        <v>0</v>
      </c>
      <c r="F150" s="3">
        <v>1.3</v>
      </c>
      <c r="G150" s="20"/>
      <c r="H150" s="2">
        <v>47</v>
      </c>
    </row>
    <row r="151" spans="1:8" x14ac:dyDescent="0.2">
      <c r="C151" s="39"/>
      <c r="F151" s="3"/>
      <c r="G151" s="20"/>
    </row>
    <row r="152" spans="1:8" ht="15" x14ac:dyDescent="0.25">
      <c r="B152" s="4" t="s">
        <v>142</v>
      </c>
      <c r="C152" s="39"/>
      <c r="F152" s="3"/>
      <c r="G152" s="20"/>
    </row>
    <row r="153" spans="1:8" x14ac:dyDescent="0.2">
      <c r="A153" s="2">
        <v>1</v>
      </c>
      <c r="B153" s="1" t="s">
        <v>124</v>
      </c>
      <c r="C153" s="39">
        <v>38246</v>
      </c>
      <c r="D153" s="22" t="s">
        <v>36</v>
      </c>
      <c r="E153" s="22" t="s">
        <v>39</v>
      </c>
      <c r="F153" s="3">
        <v>8.35</v>
      </c>
      <c r="G153" s="20"/>
      <c r="H153" s="2">
        <v>50</v>
      </c>
    </row>
    <row r="154" spans="1:8" x14ac:dyDescent="0.2">
      <c r="A154" s="2">
        <v>2</v>
      </c>
      <c r="B154" s="1" t="s">
        <v>218</v>
      </c>
      <c r="C154" s="39">
        <v>36951</v>
      </c>
      <c r="D154" s="22" t="s">
        <v>17</v>
      </c>
      <c r="E154" s="22" t="s">
        <v>18</v>
      </c>
      <c r="F154" s="3">
        <v>7.87</v>
      </c>
      <c r="G154" s="20"/>
      <c r="H154" s="2">
        <v>49</v>
      </c>
    </row>
    <row r="155" spans="1:8" x14ac:dyDescent="0.2">
      <c r="A155" s="2">
        <v>3</v>
      </c>
      <c r="B155" s="1" t="s">
        <v>213</v>
      </c>
      <c r="C155" s="39">
        <v>37669</v>
      </c>
      <c r="D155" s="22" t="s">
        <v>7</v>
      </c>
      <c r="E155" s="22" t="s">
        <v>8</v>
      </c>
      <c r="F155" s="3">
        <v>7.56</v>
      </c>
      <c r="G155" s="20"/>
      <c r="H155" s="2">
        <v>48</v>
      </c>
    </row>
    <row r="156" spans="1:8" x14ac:dyDescent="0.2">
      <c r="A156" s="2">
        <v>4</v>
      </c>
      <c r="B156" s="1" t="s">
        <v>219</v>
      </c>
      <c r="C156" s="39">
        <v>38163</v>
      </c>
      <c r="D156" s="22" t="s">
        <v>13</v>
      </c>
      <c r="E156" s="22" t="s">
        <v>0</v>
      </c>
      <c r="F156" s="3">
        <v>7.27</v>
      </c>
      <c r="G156" s="20"/>
      <c r="H156" s="2">
        <v>47</v>
      </c>
    </row>
    <row r="157" spans="1:8" x14ac:dyDescent="0.2">
      <c r="C157" s="39"/>
      <c r="F157" s="3"/>
      <c r="G157" s="20"/>
    </row>
    <row r="158" spans="1:8" ht="15" x14ac:dyDescent="0.25">
      <c r="B158" s="4" t="s">
        <v>143</v>
      </c>
      <c r="C158" s="39"/>
      <c r="F158" s="3"/>
      <c r="G158" s="20"/>
    </row>
    <row r="159" spans="1:8" x14ac:dyDescent="0.2">
      <c r="A159" s="2">
        <v>1</v>
      </c>
      <c r="B159" s="1" t="s">
        <v>220</v>
      </c>
      <c r="C159" s="39">
        <v>37666</v>
      </c>
      <c r="D159" s="22" t="s">
        <v>7</v>
      </c>
      <c r="E159" s="22" t="s">
        <v>8</v>
      </c>
      <c r="F159" s="3">
        <v>7.33</v>
      </c>
      <c r="G159" s="20"/>
      <c r="H159" s="2">
        <v>50</v>
      </c>
    </row>
    <row r="160" spans="1:8" x14ac:dyDescent="0.2">
      <c r="A160" s="2">
        <v>2</v>
      </c>
      <c r="B160" s="1" t="s">
        <v>221</v>
      </c>
      <c r="C160" s="39">
        <v>37891</v>
      </c>
      <c r="D160" s="22" t="s">
        <v>4</v>
      </c>
      <c r="E160" s="22" t="s">
        <v>5</v>
      </c>
      <c r="F160" s="3">
        <v>7.69</v>
      </c>
      <c r="G160" s="20"/>
      <c r="H160" s="2">
        <v>49</v>
      </c>
    </row>
    <row r="161" spans="1:8" x14ac:dyDescent="0.2">
      <c r="A161" s="2">
        <v>3</v>
      </c>
      <c r="B161" s="1" t="s">
        <v>47</v>
      </c>
      <c r="C161" s="39">
        <v>37705</v>
      </c>
      <c r="D161" s="22" t="s">
        <v>11</v>
      </c>
      <c r="E161" s="22" t="s">
        <v>80</v>
      </c>
      <c r="F161" s="3">
        <v>7.74</v>
      </c>
      <c r="G161" s="20"/>
      <c r="H161" s="2">
        <v>48</v>
      </c>
    </row>
    <row r="162" spans="1:8" x14ac:dyDescent="0.2">
      <c r="A162" s="2">
        <v>4</v>
      </c>
      <c r="B162" s="1" t="s">
        <v>108</v>
      </c>
      <c r="C162" s="39">
        <v>37880</v>
      </c>
      <c r="D162" s="22" t="s">
        <v>9</v>
      </c>
      <c r="E162" s="22" t="s">
        <v>10</v>
      </c>
      <c r="F162" s="3">
        <v>8</v>
      </c>
      <c r="G162" s="20"/>
      <c r="H162" s="2">
        <v>47</v>
      </c>
    </row>
    <row r="163" spans="1:8" x14ac:dyDescent="0.2">
      <c r="A163" s="2">
        <v>5</v>
      </c>
      <c r="B163" s="1" t="s">
        <v>59</v>
      </c>
      <c r="C163" s="39">
        <v>38084</v>
      </c>
      <c r="D163" s="22" t="s">
        <v>15</v>
      </c>
      <c r="E163" s="22" t="s">
        <v>16</v>
      </c>
      <c r="F163" s="3">
        <v>8.0399999999999991</v>
      </c>
      <c r="G163" s="20"/>
      <c r="H163" s="2">
        <v>46</v>
      </c>
    </row>
    <row r="164" spans="1:8" x14ac:dyDescent="0.2">
      <c r="A164" s="2">
        <v>6</v>
      </c>
      <c r="B164" s="1" t="s">
        <v>222</v>
      </c>
      <c r="C164" s="39">
        <v>38134</v>
      </c>
      <c r="D164" s="22" t="s">
        <v>36</v>
      </c>
      <c r="E164" s="22" t="s">
        <v>39</v>
      </c>
      <c r="F164" s="3" t="s">
        <v>223</v>
      </c>
      <c r="G164" s="20"/>
      <c r="H164" s="2">
        <v>45</v>
      </c>
    </row>
    <row r="165" spans="1:8" x14ac:dyDescent="0.2">
      <c r="A165" s="2">
        <v>7</v>
      </c>
      <c r="B165" s="1" t="s">
        <v>224</v>
      </c>
      <c r="C165" s="39">
        <v>38134</v>
      </c>
      <c r="D165" s="22" t="s">
        <v>13</v>
      </c>
      <c r="E165" s="22" t="s">
        <v>0</v>
      </c>
      <c r="F165" s="3" t="s">
        <v>225</v>
      </c>
      <c r="G165" s="20"/>
      <c r="H165" s="2">
        <v>44</v>
      </c>
    </row>
    <row r="166" spans="1:8" x14ac:dyDescent="0.2">
      <c r="A166" s="2">
        <v>8</v>
      </c>
      <c r="B166" s="1" t="s">
        <v>51</v>
      </c>
      <c r="C166" s="39">
        <v>37701</v>
      </c>
      <c r="D166" s="22" t="s">
        <v>17</v>
      </c>
      <c r="E166" s="22" t="s">
        <v>18</v>
      </c>
      <c r="F166" s="3">
        <v>8.3800000000000008</v>
      </c>
      <c r="G166" s="20"/>
      <c r="H166" s="2">
        <v>43</v>
      </c>
    </row>
    <row r="167" spans="1:8" x14ac:dyDescent="0.2">
      <c r="C167" s="39"/>
      <c r="F167" s="3"/>
      <c r="G167" s="20"/>
    </row>
    <row r="168" spans="1:8" ht="15" x14ac:dyDescent="0.25">
      <c r="B168" s="4" t="s">
        <v>144</v>
      </c>
      <c r="C168" s="39"/>
      <c r="F168" s="3"/>
      <c r="G168" s="20"/>
    </row>
    <row r="169" spans="1:8" x14ac:dyDescent="0.2">
      <c r="A169" s="2">
        <v>1</v>
      </c>
      <c r="B169" s="1" t="s">
        <v>108</v>
      </c>
      <c r="C169" s="39">
        <v>37880</v>
      </c>
      <c r="D169" s="22" t="s">
        <v>9</v>
      </c>
      <c r="E169" s="22" t="s">
        <v>10</v>
      </c>
      <c r="F169" s="3" t="s">
        <v>226</v>
      </c>
      <c r="G169" s="20"/>
      <c r="H169" s="2">
        <v>50</v>
      </c>
    </row>
    <row r="170" spans="1:8" x14ac:dyDescent="0.2">
      <c r="A170" s="2">
        <v>2</v>
      </c>
      <c r="B170" s="1" t="s">
        <v>227</v>
      </c>
      <c r="C170" s="39">
        <v>37405</v>
      </c>
      <c r="D170" s="22" t="s">
        <v>13</v>
      </c>
      <c r="E170" s="22" t="s">
        <v>0</v>
      </c>
      <c r="F170" s="3" t="s">
        <v>228</v>
      </c>
      <c r="G170" s="20"/>
      <c r="H170" s="2">
        <v>49</v>
      </c>
    </row>
    <row r="171" spans="1:8" x14ac:dyDescent="0.2">
      <c r="A171" s="2">
        <v>3</v>
      </c>
      <c r="B171" s="1" t="s">
        <v>229</v>
      </c>
      <c r="C171" s="39">
        <v>37831</v>
      </c>
      <c r="D171" s="22" t="s">
        <v>7</v>
      </c>
      <c r="E171" s="22" t="s">
        <v>8</v>
      </c>
      <c r="F171" s="3" t="s">
        <v>230</v>
      </c>
      <c r="G171" s="20"/>
      <c r="H171" s="2">
        <v>48</v>
      </c>
    </row>
    <row r="172" spans="1:8" x14ac:dyDescent="0.2">
      <c r="A172" s="2">
        <v>4</v>
      </c>
      <c r="B172" s="1" t="s">
        <v>47</v>
      </c>
      <c r="C172" s="39">
        <v>37705</v>
      </c>
      <c r="D172" s="22" t="s">
        <v>11</v>
      </c>
      <c r="E172" s="22" t="s">
        <v>80</v>
      </c>
      <c r="F172" s="3" t="s">
        <v>231</v>
      </c>
      <c r="G172" s="20"/>
      <c r="H172" s="2">
        <v>47</v>
      </c>
    </row>
    <row r="173" spans="1:8" x14ac:dyDescent="0.2">
      <c r="A173" s="2">
        <v>5</v>
      </c>
      <c r="B173" s="1" t="s">
        <v>126</v>
      </c>
      <c r="C173" s="39">
        <v>37511</v>
      </c>
      <c r="D173" s="22" t="s">
        <v>17</v>
      </c>
      <c r="E173" s="22" t="s">
        <v>18</v>
      </c>
      <c r="F173" s="3" t="s">
        <v>232</v>
      </c>
      <c r="G173" s="20"/>
      <c r="H173" s="2">
        <v>46</v>
      </c>
    </row>
    <row r="174" spans="1:8" x14ac:dyDescent="0.2">
      <c r="A174" s="2">
        <v>6</v>
      </c>
      <c r="B174" s="1" t="s">
        <v>34</v>
      </c>
      <c r="C174" s="39">
        <v>37295</v>
      </c>
      <c r="D174" s="22" t="s">
        <v>36</v>
      </c>
      <c r="E174" s="22" t="s">
        <v>39</v>
      </c>
      <c r="F174" s="3" t="s">
        <v>233</v>
      </c>
      <c r="G174" s="20"/>
      <c r="H174" s="2">
        <v>45</v>
      </c>
    </row>
    <row r="175" spans="1:8" x14ac:dyDescent="0.2">
      <c r="A175" s="2">
        <v>7</v>
      </c>
      <c r="B175" s="1" t="s">
        <v>234</v>
      </c>
      <c r="C175" s="39">
        <v>37891</v>
      </c>
      <c r="D175" s="22" t="s">
        <v>4</v>
      </c>
      <c r="E175" s="22" t="s">
        <v>5</v>
      </c>
      <c r="F175" s="3" t="s">
        <v>235</v>
      </c>
      <c r="G175" s="20"/>
      <c r="H175" s="2">
        <v>44</v>
      </c>
    </row>
    <row r="176" spans="1:8" x14ac:dyDescent="0.2">
      <c r="C176" s="39"/>
      <c r="F176" s="3"/>
      <c r="G176" s="20"/>
    </row>
    <row r="177" spans="1:8" ht="15" x14ac:dyDescent="0.25">
      <c r="B177" s="4" t="s">
        <v>145</v>
      </c>
      <c r="C177" s="39"/>
      <c r="F177" s="3"/>
      <c r="G177" s="20"/>
    </row>
    <row r="178" spans="1:8" x14ac:dyDescent="0.2">
      <c r="A178" s="2">
        <v>1</v>
      </c>
      <c r="B178" s="1" t="s">
        <v>236</v>
      </c>
      <c r="C178" s="39">
        <v>37160</v>
      </c>
      <c r="D178" s="22" t="s">
        <v>9</v>
      </c>
      <c r="E178" s="22" t="s">
        <v>10</v>
      </c>
      <c r="F178" s="3">
        <v>6.14</v>
      </c>
      <c r="G178" s="20"/>
      <c r="H178" s="2">
        <v>50</v>
      </c>
    </row>
    <row r="179" spans="1:8" x14ac:dyDescent="0.2">
      <c r="A179" s="2">
        <v>2</v>
      </c>
      <c r="B179" s="1" t="s">
        <v>227</v>
      </c>
      <c r="C179" s="39">
        <v>37405</v>
      </c>
      <c r="D179" s="22" t="s">
        <v>13</v>
      </c>
      <c r="E179" s="22" t="s">
        <v>0</v>
      </c>
      <c r="F179" s="3">
        <v>5.54</v>
      </c>
      <c r="G179" s="20"/>
      <c r="H179" s="2">
        <v>49</v>
      </c>
    </row>
    <row r="180" spans="1:8" x14ac:dyDescent="0.2">
      <c r="A180" s="2">
        <v>3</v>
      </c>
      <c r="B180" s="1" t="s">
        <v>55</v>
      </c>
      <c r="C180" s="39">
        <v>38119</v>
      </c>
      <c r="D180" s="22" t="s">
        <v>7</v>
      </c>
      <c r="E180" s="22" t="s">
        <v>8</v>
      </c>
      <c r="F180" s="3">
        <v>5.48</v>
      </c>
      <c r="G180" s="20"/>
      <c r="H180" s="2">
        <v>48</v>
      </c>
    </row>
    <row r="181" spans="1:8" x14ac:dyDescent="0.2">
      <c r="A181" s="2">
        <v>4</v>
      </c>
      <c r="B181" s="1" t="s">
        <v>59</v>
      </c>
      <c r="C181" s="39">
        <v>38084</v>
      </c>
      <c r="D181" s="22" t="s">
        <v>15</v>
      </c>
      <c r="E181" s="22" t="s">
        <v>16</v>
      </c>
      <c r="F181" s="3">
        <v>5.03</v>
      </c>
      <c r="G181" s="20"/>
      <c r="H181" s="2">
        <v>47</v>
      </c>
    </row>
    <row r="182" spans="1:8" x14ac:dyDescent="0.2">
      <c r="A182" s="2">
        <v>5</v>
      </c>
      <c r="B182" s="1" t="s">
        <v>221</v>
      </c>
      <c r="C182" s="39">
        <v>37891</v>
      </c>
      <c r="D182" s="22" t="s">
        <v>4</v>
      </c>
      <c r="E182" s="22" t="s">
        <v>5</v>
      </c>
      <c r="F182" s="3">
        <v>4.9400000000000004</v>
      </c>
      <c r="G182" s="20"/>
      <c r="H182" s="2">
        <v>46</v>
      </c>
    </row>
    <row r="183" spans="1:8" x14ac:dyDescent="0.2">
      <c r="A183" s="2">
        <v>6</v>
      </c>
      <c r="B183" s="1" t="s">
        <v>63</v>
      </c>
      <c r="C183" s="39">
        <v>37628</v>
      </c>
      <c r="D183" s="22" t="s">
        <v>36</v>
      </c>
      <c r="E183" s="22" t="s">
        <v>39</v>
      </c>
      <c r="F183" s="3">
        <v>4.74</v>
      </c>
      <c r="G183" s="20"/>
      <c r="H183" s="2">
        <v>45</v>
      </c>
    </row>
    <row r="184" spans="1:8" x14ac:dyDescent="0.2">
      <c r="A184" s="2">
        <v>7</v>
      </c>
      <c r="B184" s="1" t="s">
        <v>126</v>
      </c>
      <c r="C184" s="39">
        <v>37511</v>
      </c>
      <c r="D184" s="22" t="s">
        <v>17</v>
      </c>
      <c r="E184" s="22" t="s">
        <v>18</v>
      </c>
      <c r="F184" s="3">
        <v>4.6399999999999997</v>
      </c>
      <c r="G184" s="20"/>
      <c r="H184" s="2">
        <v>44</v>
      </c>
    </row>
    <row r="185" spans="1:8" x14ac:dyDescent="0.2">
      <c r="C185" s="39"/>
      <c r="F185" s="3"/>
      <c r="G185" s="20"/>
    </row>
    <row r="186" spans="1:8" ht="15" x14ac:dyDescent="0.25">
      <c r="B186" s="4" t="s">
        <v>146</v>
      </c>
      <c r="C186" s="39"/>
      <c r="F186" s="3"/>
      <c r="G186" s="20"/>
    </row>
    <row r="187" spans="1:8" x14ac:dyDescent="0.2">
      <c r="A187" s="2">
        <v>1</v>
      </c>
      <c r="B187" s="1" t="s">
        <v>236</v>
      </c>
      <c r="C187" s="39">
        <v>37160</v>
      </c>
      <c r="D187" s="22" t="s">
        <v>9</v>
      </c>
      <c r="E187" s="22" t="s">
        <v>10</v>
      </c>
      <c r="F187" s="3">
        <v>1.94</v>
      </c>
      <c r="G187" s="20"/>
      <c r="H187" s="2">
        <v>50</v>
      </c>
    </row>
    <row r="188" spans="1:8" x14ac:dyDescent="0.2">
      <c r="A188" s="2">
        <v>2</v>
      </c>
      <c r="B188" s="1" t="s">
        <v>237</v>
      </c>
      <c r="C188" s="39">
        <v>37832</v>
      </c>
      <c r="D188" s="22" t="s">
        <v>13</v>
      </c>
      <c r="E188" s="22" t="s">
        <v>0</v>
      </c>
      <c r="F188" s="3">
        <v>1.7</v>
      </c>
      <c r="G188" s="20"/>
      <c r="H188" s="2">
        <v>49</v>
      </c>
    </row>
    <row r="189" spans="1:8" x14ac:dyDescent="0.2">
      <c r="A189" s="2">
        <v>3</v>
      </c>
      <c r="B189" s="1" t="s">
        <v>222</v>
      </c>
      <c r="C189" s="39">
        <v>38134</v>
      </c>
      <c r="D189" s="22" t="s">
        <v>36</v>
      </c>
      <c r="E189" s="22" t="s">
        <v>39</v>
      </c>
      <c r="F189" s="3">
        <v>1.5</v>
      </c>
      <c r="G189" s="20"/>
      <c r="H189" s="2">
        <v>48</v>
      </c>
    </row>
    <row r="190" spans="1:8" x14ac:dyDescent="0.2">
      <c r="A190" s="2">
        <v>4</v>
      </c>
      <c r="B190" s="1" t="s">
        <v>55</v>
      </c>
      <c r="C190" s="39">
        <v>38119</v>
      </c>
      <c r="D190" s="22" t="s">
        <v>7</v>
      </c>
      <c r="E190" s="22" t="s">
        <v>8</v>
      </c>
      <c r="F190" s="3">
        <v>1.5</v>
      </c>
      <c r="G190" s="20"/>
      <c r="H190" s="2">
        <v>47</v>
      </c>
    </row>
    <row r="191" spans="1:8" x14ac:dyDescent="0.2">
      <c r="A191" s="2">
        <v>5</v>
      </c>
      <c r="B191" s="1" t="s">
        <v>238</v>
      </c>
      <c r="C191" s="39">
        <v>37569</v>
      </c>
      <c r="D191" s="22" t="s">
        <v>17</v>
      </c>
      <c r="E191" s="22" t="s">
        <v>18</v>
      </c>
      <c r="F191" s="3">
        <v>1.45</v>
      </c>
      <c r="G191" s="20"/>
      <c r="H191" s="2">
        <v>46</v>
      </c>
    </row>
    <row r="192" spans="1:8" x14ac:dyDescent="0.2">
      <c r="C192" s="39"/>
      <c r="F192" s="3"/>
      <c r="G192" s="20"/>
    </row>
    <row r="193" spans="1:8" ht="15" x14ac:dyDescent="0.25">
      <c r="B193" s="4" t="s">
        <v>147</v>
      </c>
      <c r="C193" s="39"/>
      <c r="F193" s="3"/>
      <c r="G193" s="20"/>
    </row>
    <row r="194" spans="1:8" x14ac:dyDescent="0.2">
      <c r="A194" s="2">
        <v>1</v>
      </c>
      <c r="B194" s="1" t="s">
        <v>239</v>
      </c>
      <c r="C194" s="39">
        <v>37788</v>
      </c>
      <c r="D194" s="22" t="s">
        <v>7</v>
      </c>
      <c r="E194" s="22" t="s">
        <v>8</v>
      </c>
      <c r="F194" s="3">
        <v>10.57</v>
      </c>
      <c r="G194" s="20"/>
      <c r="H194" s="2">
        <v>50</v>
      </c>
    </row>
    <row r="195" spans="1:8" x14ac:dyDescent="0.2">
      <c r="A195" s="2">
        <v>2</v>
      </c>
      <c r="B195" s="1" t="s">
        <v>49</v>
      </c>
      <c r="C195" s="39">
        <v>37456</v>
      </c>
      <c r="D195" s="22" t="s">
        <v>241</v>
      </c>
      <c r="E195" s="22" t="s">
        <v>16</v>
      </c>
      <c r="F195" s="3">
        <v>10.37</v>
      </c>
      <c r="G195" s="20"/>
      <c r="H195" s="2">
        <v>49</v>
      </c>
    </row>
    <row r="196" spans="1:8" x14ac:dyDescent="0.2">
      <c r="A196" s="2">
        <v>3</v>
      </c>
      <c r="B196" s="1" t="s">
        <v>242</v>
      </c>
      <c r="C196" s="39">
        <v>37356</v>
      </c>
      <c r="D196" s="22" t="s">
        <v>13</v>
      </c>
      <c r="E196" s="22" t="s">
        <v>0</v>
      </c>
      <c r="F196" s="3">
        <v>10.35</v>
      </c>
      <c r="G196" s="20"/>
      <c r="H196" s="2">
        <v>48</v>
      </c>
    </row>
    <row r="197" spans="1:8" x14ac:dyDescent="0.2">
      <c r="A197" s="2">
        <v>4</v>
      </c>
      <c r="B197" s="1" t="s">
        <v>51</v>
      </c>
      <c r="C197" s="39">
        <v>37701</v>
      </c>
      <c r="D197" s="22" t="s">
        <v>24</v>
      </c>
      <c r="E197" s="22" t="s">
        <v>18</v>
      </c>
      <c r="F197" s="3">
        <v>9.74</v>
      </c>
      <c r="G197" s="20"/>
      <c r="H197" s="2">
        <v>47</v>
      </c>
    </row>
    <row r="198" spans="1:8" x14ac:dyDescent="0.2">
      <c r="A198" s="2">
        <v>5</v>
      </c>
      <c r="B198" s="1" t="s">
        <v>234</v>
      </c>
      <c r="C198" s="39">
        <v>37891</v>
      </c>
      <c r="D198" s="22" t="s">
        <v>4</v>
      </c>
      <c r="E198" s="22" t="s">
        <v>5</v>
      </c>
      <c r="F198" s="3">
        <v>9.69</v>
      </c>
      <c r="G198" s="20"/>
      <c r="H198" s="2">
        <v>46</v>
      </c>
    </row>
    <row r="199" spans="1:8" x14ac:dyDescent="0.2">
      <c r="A199" s="2">
        <v>6</v>
      </c>
      <c r="B199" s="1" t="s">
        <v>243</v>
      </c>
      <c r="C199" s="39">
        <v>38235</v>
      </c>
      <c r="D199" s="22" t="s">
        <v>36</v>
      </c>
      <c r="E199" s="22" t="s">
        <v>39</v>
      </c>
      <c r="F199" s="3">
        <v>9.26</v>
      </c>
      <c r="G199" s="20"/>
      <c r="H199" s="2">
        <v>45</v>
      </c>
    </row>
    <row r="203" spans="1:8" x14ac:dyDescent="0.2">
      <c r="B203" s="1" t="s">
        <v>149</v>
      </c>
      <c r="C203" s="22" t="s">
        <v>304</v>
      </c>
    </row>
    <row r="204" spans="1:8" x14ac:dyDescent="0.2">
      <c r="C204" s="22"/>
    </row>
    <row r="205" spans="1:8" x14ac:dyDescent="0.2">
      <c r="B205" s="1" t="s">
        <v>150</v>
      </c>
      <c r="C205" s="22" t="s">
        <v>151</v>
      </c>
    </row>
  </sheetData>
  <mergeCells count="1">
    <mergeCell ref="A1:H1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topLeftCell="A151" zoomScaleNormal="100" workbookViewId="0">
      <selection activeCell="E170" sqref="E170"/>
    </sheetView>
  </sheetViews>
  <sheetFormatPr defaultRowHeight="14.25" x14ac:dyDescent="0.2"/>
  <cols>
    <col min="1" max="1" width="7.140625" style="19" customWidth="1"/>
    <col min="2" max="2" width="4.85546875" style="2" customWidth="1"/>
    <col min="3" max="3" width="23.5703125" style="1" customWidth="1"/>
    <col min="4" max="4" width="13.28515625" style="37" customWidth="1"/>
    <col min="5" max="5" width="15.140625" style="22" customWidth="1"/>
    <col min="6" max="6" width="19.5703125" style="22" customWidth="1"/>
    <col min="7" max="7" width="9.7109375" style="36" customWidth="1"/>
    <col min="8" max="10" width="9.140625" style="37"/>
    <col min="11" max="14" width="9.140625" style="26"/>
    <col min="15" max="16384" width="9.140625" style="1"/>
  </cols>
  <sheetData>
    <row r="1" spans="1:14" x14ac:dyDescent="0.2">
      <c r="A1" s="19">
        <v>1</v>
      </c>
      <c r="B1" s="2">
        <v>5</v>
      </c>
      <c r="C1" s="1" t="s">
        <v>126</v>
      </c>
      <c r="D1" s="39">
        <v>37511</v>
      </c>
      <c r="E1" s="22" t="s">
        <v>17</v>
      </c>
      <c r="F1" s="22" t="s">
        <v>18</v>
      </c>
      <c r="G1" s="38" t="s">
        <v>232</v>
      </c>
      <c r="H1" s="37">
        <v>46</v>
      </c>
      <c r="I1" s="37">
        <v>950</v>
      </c>
      <c r="J1" s="37" t="s">
        <v>1</v>
      </c>
      <c r="K1" s="37" t="s">
        <v>102</v>
      </c>
      <c r="L1" s="26" t="s">
        <v>88</v>
      </c>
      <c r="M1" s="26" t="s">
        <v>89</v>
      </c>
      <c r="N1" s="26" t="s">
        <v>100</v>
      </c>
    </row>
    <row r="2" spans="1:14" x14ac:dyDescent="0.2">
      <c r="A2" s="19">
        <v>2</v>
      </c>
      <c r="B2" s="2">
        <v>8</v>
      </c>
      <c r="C2" s="1" t="s">
        <v>51</v>
      </c>
      <c r="D2" s="39">
        <v>37701</v>
      </c>
      <c r="E2" s="22" t="s">
        <v>17</v>
      </c>
      <c r="F2" s="22" t="s">
        <v>18</v>
      </c>
      <c r="G2" s="38">
        <v>8.3800000000000008</v>
      </c>
      <c r="H2" s="37">
        <v>43</v>
      </c>
      <c r="I2" s="37">
        <v>950</v>
      </c>
      <c r="J2" s="37" t="s">
        <v>1</v>
      </c>
      <c r="K2" s="37" t="s">
        <v>102</v>
      </c>
      <c r="L2" s="26" t="s">
        <v>88</v>
      </c>
      <c r="M2" s="26" t="s">
        <v>89</v>
      </c>
      <c r="N2" s="26" t="s">
        <v>90</v>
      </c>
    </row>
    <row r="3" spans="1:14" x14ac:dyDescent="0.2">
      <c r="A3" s="19">
        <v>3</v>
      </c>
      <c r="B3" s="2">
        <v>7</v>
      </c>
      <c r="C3" s="1" t="s">
        <v>126</v>
      </c>
      <c r="D3" s="39">
        <v>37511</v>
      </c>
      <c r="E3" s="22" t="s">
        <v>17</v>
      </c>
      <c r="F3" s="22" t="s">
        <v>18</v>
      </c>
      <c r="G3" s="38">
        <v>4.6399999999999997</v>
      </c>
      <c r="H3" s="37">
        <v>44</v>
      </c>
      <c r="I3" s="37">
        <v>950</v>
      </c>
      <c r="J3" s="37" t="s">
        <v>1</v>
      </c>
      <c r="K3" s="37" t="s">
        <v>102</v>
      </c>
      <c r="L3" s="26" t="s">
        <v>88</v>
      </c>
      <c r="M3" s="26" t="s">
        <v>89</v>
      </c>
      <c r="N3" s="26" t="s">
        <v>91</v>
      </c>
    </row>
    <row r="4" spans="1:14" x14ac:dyDescent="0.2">
      <c r="A4" s="19">
        <v>4</v>
      </c>
      <c r="B4" s="2">
        <v>4</v>
      </c>
      <c r="C4" s="1" t="s">
        <v>51</v>
      </c>
      <c r="D4" s="39">
        <v>37701</v>
      </c>
      <c r="E4" s="22" t="s">
        <v>24</v>
      </c>
      <c r="F4" s="22" t="s">
        <v>18</v>
      </c>
      <c r="G4" s="38">
        <v>9.74</v>
      </c>
      <c r="H4" s="37">
        <v>47</v>
      </c>
      <c r="I4" s="37">
        <v>950</v>
      </c>
      <c r="J4" s="37" t="s">
        <v>1</v>
      </c>
      <c r="K4" s="37" t="s">
        <v>102</v>
      </c>
      <c r="L4" s="26" t="s">
        <v>88</v>
      </c>
      <c r="M4" s="26" t="s">
        <v>89</v>
      </c>
      <c r="N4" s="26" t="s">
        <v>94</v>
      </c>
    </row>
    <row r="5" spans="1:14" x14ac:dyDescent="0.2">
      <c r="A5" s="19">
        <v>5</v>
      </c>
      <c r="B5" s="2">
        <v>5</v>
      </c>
      <c r="C5" s="1" t="s">
        <v>238</v>
      </c>
      <c r="D5" s="39">
        <v>37569</v>
      </c>
      <c r="E5" s="22" t="s">
        <v>17</v>
      </c>
      <c r="F5" s="22" t="s">
        <v>18</v>
      </c>
      <c r="G5" s="38">
        <v>1.45</v>
      </c>
      <c r="H5" s="37">
        <v>46</v>
      </c>
      <c r="I5" s="37">
        <v>950</v>
      </c>
      <c r="J5" s="37" t="s">
        <v>1</v>
      </c>
      <c r="K5" s="37" t="s">
        <v>102</v>
      </c>
      <c r="L5" s="26" t="s">
        <v>88</v>
      </c>
      <c r="M5" s="26" t="s">
        <v>89</v>
      </c>
      <c r="N5" s="26" t="s">
        <v>92</v>
      </c>
    </row>
    <row r="6" spans="1:14" x14ac:dyDescent="0.2">
      <c r="A6" s="19">
        <v>6</v>
      </c>
      <c r="B6" s="2">
        <v>1</v>
      </c>
      <c r="C6" s="1" t="s">
        <v>53</v>
      </c>
      <c r="D6" s="39">
        <v>37253</v>
      </c>
      <c r="E6" s="22" t="s">
        <v>17</v>
      </c>
      <c r="F6" s="22" t="s">
        <v>18</v>
      </c>
      <c r="G6" s="38">
        <v>8.49</v>
      </c>
      <c r="H6" s="37">
        <v>50</v>
      </c>
      <c r="I6" s="37">
        <v>950</v>
      </c>
      <c r="J6" s="37" t="s">
        <v>2</v>
      </c>
      <c r="K6" s="37" t="s">
        <v>102</v>
      </c>
      <c r="L6" s="26" t="s">
        <v>88</v>
      </c>
      <c r="M6" s="26" t="s">
        <v>89</v>
      </c>
      <c r="N6" s="26" t="s">
        <v>90</v>
      </c>
    </row>
    <row r="7" spans="1:14" x14ac:dyDescent="0.2">
      <c r="A7" s="19">
        <v>7</v>
      </c>
      <c r="B7" s="2">
        <v>2</v>
      </c>
      <c r="C7" s="1" t="s">
        <v>53</v>
      </c>
      <c r="D7" s="39">
        <v>37253</v>
      </c>
      <c r="E7" s="22" t="s">
        <v>17</v>
      </c>
      <c r="F7" s="22" t="s">
        <v>18</v>
      </c>
      <c r="G7" s="38" t="s">
        <v>215</v>
      </c>
      <c r="H7" s="37">
        <v>49</v>
      </c>
      <c r="I7" s="37">
        <v>950</v>
      </c>
      <c r="J7" s="37" t="s">
        <v>2</v>
      </c>
      <c r="K7" s="37" t="s">
        <v>102</v>
      </c>
      <c r="L7" s="26" t="s">
        <v>88</v>
      </c>
      <c r="M7" s="26" t="s">
        <v>89</v>
      </c>
      <c r="N7" s="26" t="s">
        <v>93</v>
      </c>
    </row>
    <row r="8" spans="1:14" x14ac:dyDescent="0.2">
      <c r="A8" s="19">
        <v>8</v>
      </c>
      <c r="B8" s="2">
        <v>3</v>
      </c>
      <c r="C8" s="1" t="s">
        <v>217</v>
      </c>
      <c r="D8" s="39">
        <v>38244</v>
      </c>
      <c r="E8" s="22" t="s">
        <v>25</v>
      </c>
      <c r="F8" s="22" t="s">
        <v>18</v>
      </c>
      <c r="G8" s="38">
        <v>3.98</v>
      </c>
      <c r="H8" s="37">
        <v>48</v>
      </c>
      <c r="I8" s="37">
        <v>950</v>
      </c>
      <c r="J8" s="37" t="s">
        <v>2</v>
      </c>
      <c r="K8" s="37" t="s">
        <v>102</v>
      </c>
      <c r="L8" s="26" t="s">
        <v>88</v>
      </c>
      <c r="M8" s="26" t="s">
        <v>89</v>
      </c>
      <c r="N8" s="26" t="s">
        <v>91</v>
      </c>
    </row>
    <row r="9" spans="1:14" x14ac:dyDescent="0.2">
      <c r="A9" s="19">
        <v>9</v>
      </c>
      <c r="B9" s="2">
        <v>2</v>
      </c>
      <c r="C9" s="1" t="s">
        <v>218</v>
      </c>
      <c r="D9" s="39">
        <v>36951</v>
      </c>
      <c r="E9" s="22" t="s">
        <v>17</v>
      </c>
      <c r="F9" s="22" t="s">
        <v>18</v>
      </c>
      <c r="G9" s="38">
        <v>7.87</v>
      </c>
      <c r="H9" s="37">
        <v>49</v>
      </c>
      <c r="I9" s="37">
        <v>950</v>
      </c>
      <c r="J9" s="37" t="s">
        <v>2</v>
      </c>
      <c r="K9" s="37" t="s">
        <v>102</v>
      </c>
      <c r="L9" s="26" t="s">
        <v>88</v>
      </c>
      <c r="M9" s="26" t="s">
        <v>89</v>
      </c>
      <c r="N9" s="26" t="s">
        <v>94</v>
      </c>
    </row>
    <row r="10" spans="1:14" x14ac:dyDescent="0.2">
      <c r="A10" s="19">
        <v>10</v>
      </c>
      <c r="B10" s="2">
        <v>2</v>
      </c>
      <c r="C10" s="1" t="s">
        <v>217</v>
      </c>
      <c r="D10" s="39">
        <v>38244</v>
      </c>
      <c r="E10" s="22" t="s">
        <v>25</v>
      </c>
      <c r="F10" s="22" t="s">
        <v>18</v>
      </c>
      <c r="G10" s="38">
        <v>1.35</v>
      </c>
      <c r="H10" s="37">
        <v>49</v>
      </c>
      <c r="I10" s="37">
        <v>950</v>
      </c>
      <c r="J10" s="37" t="s">
        <v>2</v>
      </c>
      <c r="K10" s="37" t="s">
        <v>102</v>
      </c>
      <c r="L10" s="26" t="s">
        <v>88</v>
      </c>
      <c r="M10" s="26" t="s">
        <v>89</v>
      </c>
      <c r="N10" s="26" t="s">
        <v>92</v>
      </c>
    </row>
    <row r="11" spans="1:14" x14ac:dyDescent="0.2">
      <c r="A11" s="19">
        <v>11</v>
      </c>
      <c r="B11" s="2">
        <v>4</v>
      </c>
      <c r="C11" s="1" t="s">
        <v>45</v>
      </c>
      <c r="D11" s="27">
        <v>38777</v>
      </c>
      <c r="E11" s="28" t="s">
        <v>11</v>
      </c>
      <c r="F11" s="28" t="s">
        <v>18</v>
      </c>
      <c r="G11" s="35" t="s">
        <v>264</v>
      </c>
      <c r="H11" s="37">
        <v>47</v>
      </c>
      <c r="I11" s="37">
        <v>950</v>
      </c>
      <c r="J11" s="37" t="s">
        <v>1</v>
      </c>
      <c r="K11" s="26" t="s">
        <v>103</v>
      </c>
      <c r="L11" s="26" t="s">
        <v>88</v>
      </c>
      <c r="M11" s="26" t="s">
        <v>89</v>
      </c>
      <c r="N11" s="26" t="s">
        <v>100</v>
      </c>
    </row>
    <row r="12" spans="1:14" x14ac:dyDescent="0.2">
      <c r="A12" s="19">
        <v>12</v>
      </c>
      <c r="B12" s="2">
        <v>5</v>
      </c>
      <c r="C12" s="1" t="s">
        <v>52</v>
      </c>
      <c r="D12" s="27">
        <v>38301</v>
      </c>
      <c r="E12" s="28" t="s">
        <v>17</v>
      </c>
      <c r="F12" s="28" t="s">
        <v>18</v>
      </c>
      <c r="G12" s="36">
        <v>8.0399999999999991</v>
      </c>
      <c r="H12" s="37">
        <v>46</v>
      </c>
      <c r="I12" s="37">
        <v>950</v>
      </c>
      <c r="J12" s="37" t="s">
        <v>1</v>
      </c>
      <c r="K12" s="26" t="s">
        <v>103</v>
      </c>
      <c r="L12" s="26" t="s">
        <v>88</v>
      </c>
      <c r="M12" s="26" t="s">
        <v>89</v>
      </c>
      <c r="N12" s="26" t="s">
        <v>90</v>
      </c>
    </row>
    <row r="13" spans="1:14" x14ac:dyDescent="0.2">
      <c r="A13" s="19">
        <v>13</v>
      </c>
      <c r="B13" s="2">
        <v>4</v>
      </c>
      <c r="C13" s="1" t="s">
        <v>52</v>
      </c>
      <c r="D13" s="27">
        <v>38301</v>
      </c>
      <c r="E13" s="28" t="s">
        <v>17</v>
      </c>
      <c r="F13" s="28" t="s">
        <v>18</v>
      </c>
      <c r="G13" s="35" t="s">
        <v>278</v>
      </c>
      <c r="H13" s="37">
        <v>47</v>
      </c>
      <c r="I13" s="37">
        <v>950</v>
      </c>
      <c r="J13" s="37" t="s">
        <v>1</v>
      </c>
      <c r="K13" s="26" t="s">
        <v>103</v>
      </c>
      <c r="L13" s="26" t="s">
        <v>88</v>
      </c>
      <c r="M13" s="26" t="s">
        <v>89</v>
      </c>
      <c r="N13" s="26" t="s">
        <v>91</v>
      </c>
    </row>
    <row r="14" spans="1:14" x14ac:dyDescent="0.2">
      <c r="A14" s="19">
        <v>14</v>
      </c>
      <c r="B14" s="2">
        <v>3</v>
      </c>
      <c r="C14" s="1" t="s">
        <v>290</v>
      </c>
      <c r="D14" s="27">
        <v>38840</v>
      </c>
      <c r="E14" s="28" t="s">
        <v>17</v>
      </c>
      <c r="F14" s="28" t="s">
        <v>18</v>
      </c>
      <c r="G14" s="35" t="s">
        <v>293</v>
      </c>
      <c r="H14" s="37">
        <v>48</v>
      </c>
      <c r="I14" s="37">
        <v>950</v>
      </c>
      <c r="J14" s="37" t="s">
        <v>1</v>
      </c>
      <c r="K14" s="26" t="s">
        <v>103</v>
      </c>
      <c r="L14" s="26" t="s">
        <v>88</v>
      </c>
      <c r="M14" s="26" t="s">
        <v>89</v>
      </c>
      <c r="N14" s="26" t="s">
        <v>94</v>
      </c>
    </row>
    <row r="15" spans="1:14" x14ac:dyDescent="0.2">
      <c r="A15" s="19">
        <v>15</v>
      </c>
      <c r="B15" s="2">
        <v>5</v>
      </c>
      <c r="C15" s="1" t="s">
        <v>290</v>
      </c>
      <c r="D15" s="27">
        <v>38840</v>
      </c>
      <c r="E15" s="28" t="s">
        <v>17</v>
      </c>
      <c r="F15" s="28" t="s">
        <v>18</v>
      </c>
      <c r="G15" s="35" t="s">
        <v>118</v>
      </c>
      <c r="H15" s="37">
        <v>46</v>
      </c>
      <c r="I15" s="37">
        <v>950</v>
      </c>
      <c r="J15" s="37" t="s">
        <v>1</v>
      </c>
      <c r="K15" s="26" t="s">
        <v>103</v>
      </c>
      <c r="L15" s="26" t="s">
        <v>88</v>
      </c>
      <c r="M15" s="26" t="s">
        <v>89</v>
      </c>
      <c r="N15" s="26" t="s">
        <v>92</v>
      </c>
    </row>
    <row r="16" spans="1:14" x14ac:dyDescent="0.2">
      <c r="A16" s="19">
        <v>16</v>
      </c>
      <c r="B16" s="2">
        <v>3</v>
      </c>
      <c r="C16" s="1" t="s">
        <v>156</v>
      </c>
      <c r="D16" s="27">
        <v>38530</v>
      </c>
      <c r="E16" s="28" t="s">
        <v>17</v>
      </c>
      <c r="F16" s="28" t="s">
        <v>18</v>
      </c>
      <c r="G16" s="36">
        <v>8.7200000000000006</v>
      </c>
      <c r="H16" s="37">
        <v>48</v>
      </c>
      <c r="I16" s="37">
        <v>950</v>
      </c>
      <c r="J16" s="37" t="s">
        <v>2</v>
      </c>
      <c r="K16" s="26" t="s">
        <v>103</v>
      </c>
      <c r="L16" s="26" t="s">
        <v>88</v>
      </c>
      <c r="M16" s="26" t="s">
        <v>89</v>
      </c>
      <c r="N16" s="26" t="s">
        <v>90</v>
      </c>
    </row>
    <row r="17" spans="1:14" x14ac:dyDescent="0.2">
      <c r="A17" s="19">
        <v>17</v>
      </c>
      <c r="B17" s="2">
        <v>2</v>
      </c>
      <c r="C17" s="1" t="s">
        <v>173</v>
      </c>
      <c r="D17" s="27">
        <v>38685</v>
      </c>
      <c r="E17" s="28" t="s">
        <v>17</v>
      </c>
      <c r="F17" s="28" t="s">
        <v>18</v>
      </c>
      <c r="G17" s="35" t="s">
        <v>174</v>
      </c>
      <c r="H17" s="37">
        <v>49</v>
      </c>
      <c r="I17" s="37">
        <v>950</v>
      </c>
      <c r="J17" s="37" t="s">
        <v>2</v>
      </c>
      <c r="K17" s="26" t="s">
        <v>103</v>
      </c>
      <c r="L17" s="26" t="s">
        <v>88</v>
      </c>
      <c r="M17" s="26" t="s">
        <v>89</v>
      </c>
      <c r="N17" s="26" t="s">
        <v>93</v>
      </c>
    </row>
    <row r="18" spans="1:14" x14ac:dyDescent="0.2">
      <c r="A18" s="19">
        <v>18</v>
      </c>
      <c r="B18" s="2">
        <v>3</v>
      </c>
      <c r="C18" s="1" t="s">
        <v>37</v>
      </c>
      <c r="D18" s="27">
        <v>38244</v>
      </c>
      <c r="E18" s="28" t="s">
        <v>25</v>
      </c>
      <c r="F18" s="28" t="s">
        <v>18</v>
      </c>
      <c r="G18" s="36">
        <v>4.34</v>
      </c>
      <c r="H18" s="37">
        <v>48</v>
      </c>
      <c r="I18" s="37">
        <v>950</v>
      </c>
      <c r="J18" s="37" t="s">
        <v>2</v>
      </c>
      <c r="K18" s="26" t="s">
        <v>103</v>
      </c>
      <c r="L18" s="26" t="s">
        <v>88</v>
      </c>
      <c r="M18" s="26" t="s">
        <v>89</v>
      </c>
      <c r="N18" s="26" t="s">
        <v>91</v>
      </c>
    </row>
    <row r="19" spans="1:14" x14ac:dyDescent="0.2">
      <c r="A19" s="19">
        <v>19</v>
      </c>
      <c r="B19" s="2">
        <v>1</v>
      </c>
      <c r="C19" s="1" t="s">
        <v>199</v>
      </c>
      <c r="D19" s="27">
        <v>38687</v>
      </c>
      <c r="E19" s="28" t="s">
        <v>17</v>
      </c>
      <c r="F19" s="28" t="s">
        <v>18</v>
      </c>
      <c r="G19" s="35" t="s">
        <v>200</v>
      </c>
      <c r="H19" s="37">
        <v>50</v>
      </c>
      <c r="I19" s="37">
        <v>950</v>
      </c>
      <c r="J19" s="37" t="s">
        <v>2</v>
      </c>
      <c r="K19" s="26" t="s">
        <v>103</v>
      </c>
      <c r="L19" s="26" t="s">
        <v>88</v>
      </c>
      <c r="M19" s="26" t="s">
        <v>89</v>
      </c>
      <c r="N19" s="26" t="s">
        <v>94</v>
      </c>
    </row>
    <row r="20" spans="1:14" x14ac:dyDescent="0.2">
      <c r="A20" s="19">
        <v>20</v>
      </c>
      <c r="B20" s="2">
        <v>1</v>
      </c>
      <c r="C20" s="1" t="s">
        <v>37</v>
      </c>
      <c r="D20" s="27">
        <v>38676</v>
      </c>
      <c r="E20" s="28" t="s">
        <v>17</v>
      </c>
      <c r="F20" s="28" t="s">
        <v>18</v>
      </c>
      <c r="G20" s="35" t="s">
        <v>195</v>
      </c>
      <c r="H20" s="37">
        <v>50</v>
      </c>
      <c r="I20" s="37">
        <v>950</v>
      </c>
      <c r="J20" s="37" t="s">
        <v>2</v>
      </c>
      <c r="K20" s="26" t="s">
        <v>103</v>
      </c>
      <c r="L20" s="26" t="s">
        <v>88</v>
      </c>
      <c r="M20" s="26" t="s">
        <v>89</v>
      </c>
      <c r="N20" s="26" t="s">
        <v>92</v>
      </c>
    </row>
    <row r="21" spans="1:14" s="40" customFormat="1" ht="15.75" x14ac:dyDescent="0.25">
      <c r="A21" s="19">
        <v>21</v>
      </c>
      <c r="B21" s="41"/>
      <c r="D21" s="42"/>
      <c r="E21" s="43"/>
      <c r="F21" s="43"/>
      <c r="G21" s="44"/>
      <c r="H21" s="45">
        <f>SUM(H1:H20)</f>
        <v>950</v>
      </c>
      <c r="I21" s="45">
        <v>950</v>
      </c>
      <c r="J21" s="45"/>
    </row>
    <row r="22" spans="1:14" x14ac:dyDescent="0.2">
      <c r="A22" s="19">
        <v>22</v>
      </c>
      <c r="B22" s="2">
        <v>3</v>
      </c>
      <c r="C22" s="1" t="s">
        <v>229</v>
      </c>
      <c r="D22" s="39">
        <v>37831</v>
      </c>
      <c r="E22" s="22" t="s">
        <v>7</v>
      </c>
      <c r="F22" s="22" t="s">
        <v>8</v>
      </c>
      <c r="G22" s="38" t="s">
        <v>230</v>
      </c>
      <c r="H22" s="37">
        <v>48</v>
      </c>
      <c r="I22" s="37">
        <v>946</v>
      </c>
      <c r="J22" s="37" t="s">
        <v>1</v>
      </c>
      <c r="K22" s="37" t="s">
        <v>102</v>
      </c>
      <c r="L22" s="26" t="s">
        <v>88</v>
      </c>
      <c r="M22" s="26" t="s">
        <v>89</v>
      </c>
      <c r="N22" s="26" t="s">
        <v>100</v>
      </c>
    </row>
    <row r="23" spans="1:14" x14ac:dyDescent="0.2">
      <c r="A23" s="19">
        <v>23</v>
      </c>
      <c r="B23" s="2">
        <v>1</v>
      </c>
      <c r="C23" s="1" t="s">
        <v>220</v>
      </c>
      <c r="D23" s="39">
        <v>37666</v>
      </c>
      <c r="E23" s="22" t="s">
        <v>7</v>
      </c>
      <c r="F23" s="22" t="s">
        <v>8</v>
      </c>
      <c r="G23" s="38">
        <v>7.33</v>
      </c>
      <c r="H23" s="37">
        <v>50</v>
      </c>
      <c r="I23" s="37">
        <v>946</v>
      </c>
      <c r="J23" s="37" t="s">
        <v>1</v>
      </c>
      <c r="K23" s="37" t="s">
        <v>102</v>
      </c>
      <c r="L23" s="26" t="s">
        <v>88</v>
      </c>
      <c r="M23" s="26" t="s">
        <v>89</v>
      </c>
      <c r="N23" s="26" t="s">
        <v>90</v>
      </c>
    </row>
    <row r="24" spans="1:14" x14ac:dyDescent="0.2">
      <c r="A24" s="19">
        <v>24</v>
      </c>
      <c r="B24" s="2">
        <v>3</v>
      </c>
      <c r="C24" s="1" t="s">
        <v>55</v>
      </c>
      <c r="D24" s="39">
        <v>38119</v>
      </c>
      <c r="E24" s="22" t="s">
        <v>7</v>
      </c>
      <c r="F24" s="22" t="s">
        <v>8</v>
      </c>
      <c r="G24" s="38">
        <v>5.48</v>
      </c>
      <c r="H24" s="37">
        <v>48</v>
      </c>
      <c r="I24" s="37">
        <v>946</v>
      </c>
      <c r="J24" s="37" t="s">
        <v>1</v>
      </c>
      <c r="K24" s="37" t="s">
        <v>102</v>
      </c>
      <c r="L24" s="26" t="s">
        <v>88</v>
      </c>
      <c r="M24" s="26" t="s">
        <v>89</v>
      </c>
      <c r="N24" s="26" t="s">
        <v>91</v>
      </c>
    </row>
    <row r="25" spans="1:14" x14ac:dyDescent="0.2">
      <c r="A25" s="19">
        <v>25</v>
      </c>
      <c r="B25" s="2">
        <v>1</v>
      </c>
      <c r="C25" s="1" t="s">
        <v>239</v>
      </c>
      <c r="D25" s="39">
        <v>37788</v>
      </c>
      <c r="E25" s="22" t="s">
        <v>7</v>
      </c>
      <c r="F25" s="22" t="s">
        <v>8</v>
      </c>
      <c r="G25" s="38">
        <v>10.57</v>
      </c>
      <c r="H25" s="37">
        <v>50</v>
      </c>
      <c r="I25" s="37">
        <v>946</v>
      </c>
      <c r="J25" s="37" t="s">
        <v>1</v>
      </c>
      <c r="K25" s="37" t="s">
        <v>102</v>
      </c>
      <c r="L25" s="26" t="s">
        <v>88</v>
      </c>
      <c r="M25" s="26" t="s">
        <v>89</v>
      </c>
      <c r="N25" s="26" t="s">
        <v>94</v>
      </c>
    </row>
    <row r="26" spans="1:14" x14ac:dyDescent="0.2">
      <c r="A26" s="19">
        <v>26</v>
      </c>
      <c r="B26" s="2">
        <v>4</v>
      </c>
      <c r="C26" s="1" t="s">
        <v>55</v>
      </c>
      <c r="D26" s="39">
        <v>38119</v>
      </c>
      <c r="E26" s="22" t="s">
        <v>7</v>
      </c>
      <c r="F26" s="22" t="s">
        <v>8</v>
      </c>
      <c r="G26" s="38">
        <v>1.5</v>
      </c>
      <c r="H26" s="37">
        <v>47</v>
      </c>
      <c r="I26" s="37">
        <v>946</v>
      </c>
      <c r="J26" s="37" t="s">
        <v>1</v>
      </c>
      <c r="K26" s="37" t="s">
        <v>102</v>
      </c>
      <c r="L26" s="26" t="s">
        <v>88</v>
      </c>
      <c r="M26" s="26" t="s">
        <v>89</v>
      </c>
      <c r="N26" s="26" t="s">
        <v>92</v>
      </c>
    </row>
    <row r="27" spans="1:14" x14ac:dyDescent="0.2">
      <c r="A27" s="19">
        <v>27</v>
      </c>
      <c r="B27" s="2">
        <v>2</v>
      </c>
      <c r="C27" s="1" t="s">
        <v>211</v>
      </c>
      <c r="D27" s="39">
        <v>37995</v>
      </c>
      <c r="E27" s="22" t="s">
        <v>7</v>
      </c>
      <c r="F27" s="22" t="s">
        <v>8</v>
      </c>
      <c r="G27" s="38">
        <v>9.3800000000000008</v>
      </c>
      <c r="H27" s="37">
        <v>49</v>
      </c>
      <c r="I27" s="37">
        <v>946</v>
      </c>
      <c r="J27" s="37" t="s">
        <v>2</v>
      </c>
      <c r="K27" s="37" t="s">
        <v>102</v>
      </c>
      <c r="L27" s="26" t="s">
        <v>88</v>
      </c>
      <c r="M27" s="26" t="s">
        <v>89</v>
      </c>
      <c r="N27" s="26" t="s">
        <v>90</v>
      </c>
    </row>
    <row r="28" spans="1:14" x14ac:dyDescent="0.2">
      <c r="A28" s="19">
        <v>28</v>
      </c>
      <c r="B28" s="2">
        <v>1</v>
      </c>
      <c r="C28" s="1" t="s">
        <v>213</v>
      </c>
      <c r="D28" s="39">
        <v>37669</v>
      </c>
      <c r="E28" s="22" t="s">
        <v>7</v>
      </c>
      <c r="F28" s="22" t="s">
        <v>8</v>
      </c>
      <c r="G28" s="38" t="s">
        <v>214</v>
      </c>
      <c r="H28" s="37">
        <v>50</v>
      </c>
      <c r="I28" s="37">
        <v>946</v>
      </c>
      <c r="J28" s="37" t="s">
        <v>2</v>
      </c>
      <c r="K28" s="37" t="s">
        <v>102</v>
      </c>
      <c r="L28" s="26" t="s">
        <v>88</v>
      </c>
      <c r="M28" s="26" t="s">
        <v>89</v>
      </c>
      <c r="N28" s="26" t="s">
        <v>93</v>
      </c>
    </row>
    <row r="29" spans="1:14" x14ac:dyDescent="0.2">
      <c r="A29" s="19">
        <v>29</v>
      </c>
      <c r="B29" s="2">
        <v>4</v>
      </c>
      <c r="C29" s="1" t="s">
        <v>211</v>
      </c>
      <c r="D29" s="39">
        <v>37995</v>
      </c>
      <c r="E29" s="22" t="s">
        <v>7</v>
      </c>
      <c r="F29" s="22" t="s">
        <v>8</v>
      </c>
      <c r="G29" s="38">
        <v>3.7</v>
      </c>
      <c r="H29" s="37">
        <v>47</v>
      </c>
      <c r="I29" s="37">
        <v>946</v>
      </c>
      <c r="J29" s="37" t="s">
        <v>2</v>
      </c>
      <c r="K29" s="37" t="s">
        <v>102</v>
      </c>
      <c r="L29" s="26" t="s">
        <v>88</v>
      </c>
      <c r="M29" s="26" t="s">
        <v>89</v>
      </c>
      <c r="N29" s="26" t="s">
        <v>91</v>
      </c>
    </row>
    <row r="30" spans="1:14" x14ac:dyDescent="0.2">
      <c r="A30" s="19">
        <v>30</v>
      </c>
      <c r="B30" s="2">
        <v>3</v>
      </c>
      <c r="C30" s="1" t="s">
        <v>213</v>
      </c>
      <c r="D30" s="39">
        <v>37669</v>
      </c>
      <c r="E30" s="22" t="s">
        <v>7</v>
      </c>
      <c r="F30" s="22" t="s">
        <v>8</v>
      </c>
      <c r="G30" s="38">
        <v>7.56</v>
      </c>
      <c r="H30" s="37">
        <v>48</v>
      </c>
      <c r="I30" s="37">
        <v>946</v>
      </c>
      <c r="J30" s="37" t="s">
        <v>2</v>
      </c>
      <c r="K30" s="37" t="s">
        <v>102</v>
      </c>
      <c r="L30" s="26" t="s">
        <v>88</v>
      </c>
      <c r="M30" s="26" t="s">
        <v>89</v>
      </c>
      <c r="N30" s="26" t="s">
        <v>94</v>
      </c>
    </row>
    <row r="31" spans="1:14" x14ac:dyDescent="0.2">
      <c r="A31" s="19">
        <v>31</v>
      </c>
      <c r="B31" s="2">
        <v>1</v>
      </c>
      <c r="C31" s="1" t="s">
        <v>127</v>
      </c>
      <c r="D31" s="39">
        <v>37508</v>
      </c>
      <c r="E31" s="22" t="s">
        <v>7</v>
      </c>
      <c r="F31" s="22" t="s">
        <v>8</v>
      </c>
      <c r="G31" s="38">
        <v>1.45</v>
      </c>
      <c r="H31" s="37">
        <v>50</v>
      </c>
      <c r="I31" s="37">
        <v>946</v>
      </c>
      <c r="J31" s="37" t="s">
        <v>2</v>
      </c>
      <c r="K31" s="37" t="s">
        <v>102</v>
      </c>
      <c r="L31" s="26" t="s">
        <v>88</v>
      </c>
      <c r="M31" s="26" t="s">
        <v>89</v>
      </c>
      <c r="N31" s="26" t="s">
        <v>92</v>
      </c>
    </row>
    <row r="32" spans="1:14" x14ac:dyDescent="0.2">
      <c r="A32" s="19">
        <v>32</v>
      </c>
      <c r="B32" s="2">
        <v>5</v>
      </c>
      <c r="C32" s="1" t="s">
        <v>265</v>
      </c>
      <c r="D32" s="27">
        <v>39036</v>
      </c>
      <c r="E32" s="28" t="s">
        <v>7</v>
      </c>
      <c r="F32" s="28" t="s">
        <v>8</v>
      </c>
      <c r="G32" s="35" t="s">
        <v>266</v>
      </c>
      <c r="H32" s="37">
        <v>46</v>
      </c>
      <c r="I32" s="37">
        <v>946</v>
      </c>
      <c r="J32" s="37" t="s">
        <v>1</v>
      </c>
      <c r="K32" s="26" t="s">
        <v>103</v>
      </c>
      <c r="L32" s="26" t="s">
        <v>88</v>
      </c>
      <c r="M32" s="26" t="s">
        <v>89</v>
      </c>
      <c r="N32" s="26" t="s">
        <v>100</v>
      </c>
    </row>
    <row r="33" spans="1:14" x14ac:dyDescent="0.2">
      <c r="A33" s="19">
        <v>33</v>
      </c>
      <c r="B33" s="2">
        <v>3</v>
      </c>
      <c r="C33" s="1" t="s">
        <v>81</v>
      </c>
      <c r="D33" s="27">
        <v>38406</v>
      </c>
      <c r="E33" s="28" t="s">
        <v>7</v>
      </c>
      <c r="F33" s="28" t="s">
        <v>8</v>
      </c>
      <c r="G33" s="36">
        <v>7.83</v>
      </c>
      <c r="H33" s="37">
        <v>48</v>
      </c>
      <c r="I33" s="37">
        <v>946</v>
      </c>
      <c r="J33" s="37" t="s">
        <v>1</v>
      </c>
      <c r="K33" s="26" t="s">
        <v>103</v>
      </c>
      <c r="L33" s="26" t="s">
        <v>88</v>
      </c>
      <c r="M33" s="26" t="s">
        <v>89</v>
      </c>
      <c r="N33" s="26" t="s">
        <v>90</v>
      </c>
    </row>
    <row r="34" spans="1:14" x14ac:dyDescent="0.2">
      <c r="A34" s="19">
        <v>34</v>
      </c>
      <c r="B34" s="2">
        <v>3</v>
      </c>
      <c r="C34" s="1" t="s">
        <v>81</v>
      </c>
      <c r="D34" s="27">
        <v>38406</v>
      </c>
      <c r="E34" s="28" t="s">
        <v>7</v>
      </c>
      <c r="F34" s="28" t="s">
        <v>8</v>
      </c>
      <c r="G34" s="35" t="s">
        <v>277</v>
      </c>
      <c r="H34" s="37">
        <v>48</v>
      </c>
      <c r="I34" s="37">
        <v>946</v>
      </c>
      <c r="J34" s="37" t="s">
        <v>1</v>
      </c>
      <c r="K34" s="26" t="s">
        <v>103</v>
      </c>
      <c r="L34" s="26" t="s">
        <v>88</v>
      </c>
      <c r="M34" s="26" t="s">
        <v>89</v>
      </c>
      <c r="N34" s="26" t="s">
        <v>91</v>
      </c>
    </row>
    <row r="35" spans="1:14" x14ac:dyDescent="0.2">
      <c r="A35" s="19">
        <v>35</v>
      </c>
      <c r="B35" s="2">
        <v>2</v>
      </c>
      <c r="C35" s="1" t="s">
        <v>69</v>
      </c>
      <c r="D35" s="27">
        <v>38702</v>
      </c>
      <c r="E35" s="28" t="s">
        <v>7</v>
      </c>
      <c r="F35" s="28" t="s">
        <v>8</v>
      </c>
      <c r="G35" s="35" t="s">
        <v>292</v>
      </c>
      <c r="H35" s="37">
        <v>49</v>
      </c>
      <c r="I35" s="37">
        <v>946</v>
      </c>
      <c r="J35" s="37" t="s">
        <v>1</v>
      </c>
      <c r="K35" s="26" t="s">
        <v>103</v>
      </c>
      <c r="L35" s="26" t="s">
        <v>88</v>
      </c>
      <c r="M35" s="26" t="s">
        <v>89</v>
      </c>
      <c r="N35" s="26" t="s">
        <v>94</v>
      </c>
    </row>
    <row r="36" spans="1:14" x14ac:dyDescent="0.2">
      <c r="A36" s="19">
        <v>36</v>
      </c>
      <c r="B36" s="2">
        <v>7</v>
      </c>
      <c r="C36" s="1" t="s">
        <v>72</v>
      </c>
      <c r="D36" s="27">
        <v>38936</v>
      </c>
      <c r="E36" s="28" t="s">
        <v>7</v>
      </c>
      <c r="F36" s="28" t="s">
        <v>8</v>
      </c>
      <c r="G36" s="35" t="s">
        <v>110</v>
      </c>
      <c r="H36" s="37">
        <v>44</v>
      </c>
      <c r="I36" s="37">
        <v>946</v>
      </c>
      <c r="J36" s="37" t="s">
        <v>1</v>
      </c>
      <c r="K36" s="26" t="s">
        <v>103</v>
      </c>
      <c r="L36" s="26" t="s">
        <v>88</v>
      </c>
      <c r="M36" s="26" t="s">
        <v>89</v>
      </c>
      <c r="N36" s="26" t="s">
        <v>92</v>
      </c>
    </row>
    <row r="37" spans="1:14" x14ac:dyDescent="0.2">
      <c r="A37" s="19">
        <v>37</v>
      </c>
      <c r="B37" s="2">
        <v>11</v>
      </c>
      <c r="C37" s="1" t="s">
        <v>169</v>
      </c>
      <c r="D37" s="27">
        <v>38326</v>
      </c>
      <c r="E37" s="28" t="s">
        <v>7</v>
      </c>
      <c r="F37" s="28" t="s">
        <v>8</v>
      </c>
      <c r="G37" s="35" t="s">
        <v>170</v>
      </c>
      <c r="H37" s="37">
        <v>40</v>
      </c>
      <c r="I37" s="37">
        <v>946</v>
      </c>
      <c r="J37" s="37" t="s">
        <v>2</v>
      </c>
      <c r="K37" s="26" t="s">
        <v>103</v>
      </c>
      <c r="L37" s="26" t="s">
        <v>88</v>
      </c>
      <c r="M37" s="26" t="s">
        <v>89</v>
      </c>
      <c r="N37" s="26" t="s">
        <v>90</v>
      </c>
    </row>
    <row r="38" spans="1:14" x14ac:dyDescent="0.2">
      <c r="A38" s="19">
        <v>38</v>
      </c>
      <c r="B38" s="2">
        <v>3</v>
      </c>
      <c r="C38" s="1" t="s">
        <v>175</v>
      </c>
      <c r="D38" s="27">
        <v>38856</v>
      </c>
      <c r="E38" s="28" t="s">
        <v>7</v>
      </c>
      <c r="F38" s="28" t="s">
        <v>8</v>
      </c>
      <c r="G38" s="35" t="s">
        <v>96</v>
      </c>
      <c r="H38" s="37">
        <v>48</v>
      </c>
      <c r="I38" s="37">
        <v>946</v>
      </c>
      <c r="J38" s="37" t="s">
        <v>2</v>
      </c>
      <c r="K38" s="26" t="s">
        <v>103</v>
      </c>
      <c r="L38" s="26" t="s">
        <v>88</v>
      </c>
      <c r="M38" s="26" t="s">
        <v>89</v>
      </c>
      <c r="N38" s="26" t="s">
        <v>93</v>
      </c>
    </row>
    <row r="39" spans="1:14" x14ac:dyDescent="0.2">
      <c r="A39" s="19">
        <v>39</v>
      </c>
      <c r="B39" s="2">
        <v>8</v>
      </c>
      <c r="C39" s="1" t="s">
        <v>169</v>
      </c>
      <c r="D39" s="27">
        <v>38326</v>
      </c>
      <c r="E39" s="28" t="s">
        <v>7</v>
      </c>
      <c r="F39" s="28" t="s">
        <v>8</v>
      </c>
      <c r="G39" s="35" t="s">
        <v>190</v>
      </c>
      <c r="H39" s="37">
        <v>43</v>
      </c>
      <c r="I39" s="37">
        <v>946</v>
      </c>
      <c r="J39" s="37" t="s">
        <v>2</v>
      </c>
      <c r="K39" s="26" t="s">
        <v>103</v>
      </c>
      <c r="L39" s="26" t="s">
        <v>88</v>
      </c>
      <c r="M39" s="26" t="s">
        <v>89</v>
      </c>
      <c r="N39" s="26" t="s">
        <v>91</v>
      </c>
    </row>
    <row r="40" spans="1:14" x14ac:dyDescent="0.2">
      <c r="A40" s="19">
        <v>40</v>
      </c>
      <c r="B40" s="2">
        <v>6</v>
      </c>
      <c r="C40" s="1" t="s">
        <v>205</v>
      </c>
      <c r="D40" s="27">
        <v>38666</v>
      </c>
      <c r="E40" s="28" t="s">
        <v>7</v>
      </c>
      <c r="F40" s="28" t="s">
        <v>8</v>
      </c>
      <c r="G40" s="35" t="s">
        <v>113</v>
      </c>
      <c r="H40" s="37">
        <v>45</v>
      </c>
      <c r="I40" s="37">
        <v>946</v>
      </c>
      <c r="J40" s="37" t="s">
        <v>2</v>
      </c>
      <c r="K40" s="26" t="s">
        <v>103</v>
      </c>
      <c r="L40" s="26" t="s">
        <v>88</v>
      </c>
      <c r="M40" s="26" t="s">
        <v>89</v>
      </c>
      <c r="N40" s="26" t="s">
        <v>94</v>
      </c>
    </row>
    <row r="41" spans="1:14" x14ac:dyDescent="0.2">
      <c r="A41" s="19">
        <v>41</v>
      </c>
      <c r="B41" s="2">
        <v>3</v>
      </c>
      <c r="C41" s="1" t="s">
        <v>175</v>
      </c>
      <c r="D41" s="27">
        <v>38856</v>
      </c>
      <c r="E41" s="28" t="s">
        <v>7</v>
      </c>
      <c r="F41" s="28" t="s">
        <v>8</v>
      </c>
      <c r="G41" s="35" t="s">
        <v>111</v>
      </c>
      <c r="H41" s="37">
        <v>48</v>
      </c>
      <c r="I41" s="37">
        <v>946</v>
      </c>
      <c r="J41" s="37" t="s">
        <v>2</v>
      </c>
      <c r="K41" s="26" t="s">
        <v>103</v>
      </c>
      <c r="L41" s="26" t="s">
        <v>88</v>
      </c>
      <c r="M41" s="26" t="s">
        <v>89</v>
      </c>
      <c r="N41" s="26" t="s">
        <v>92</v>
      </c>
    </row>
    <row r="42" spans="1:14" s="40" customFormat="1" ht="15.75" x14ac:dyDescent="0.25">
      <c r="A42" s="19">
        <v>42</v>
      </c>
      <c r="B42" s="41"/>
      <c r="D42" s="42"/>
      <c r="E42" s="43"/>
      <c r="F42" s="43"/>
      <c r="G42" s="44"/>
      <c r="H42" s="45">
        <f>SUM(H22:H41)</f>
        <v>946</v>
      </c>
      <c r="I42" s="45">
        <v>946</v>
      </c>
      <c r="J42" s="45"/>
    </row>
    <row r="43" spans="1:14" x14ac:dyDescent="0.2">
      <c r="A43" s="19">
        <v>43</v>
      </c>
      <c r="B43" s="2">
        <v>6</v>
      </c>
      <c r="C43" s="1" t="s">
        <v>34</v>
      </c>
      <c r="D43" s="39">
        <v>37295</v>
      </c>
      <c r="E43" s="22" t="s">
        <v>36</v>
      </c>
      <c r="F43" s="22" t="s">
        <v>39</v>
      </c>
      <c r="G43" s="38" t="s">
        <v>233</v>
      </c>
      <c r="H43" s="37">
        <v>45</v>
      </c>
      <c r="I43" s="37">
        <v>817</v>
      </c>
      <c r="J43" s="37" t="s">
        <v>1</v>
      </c>
      <c r="K43" s="37" t="s">
        <v>102</v>
      </c>
      <c r="L43" s="26" t="s">
        <v>88</v>
      </c>
      <c r="M43" s="26" t="s">
        <v>89</v>
      </c>
      <c r="N43" s="26" t="s">
        <v>100</v>
      </c>
    </row>
    <row r="44" spans="1:14" x14ac:dyDescent="0.2">
      <c r="A44" s="19">
        <v>44</v>
      </c>
      <c r="B44" s="2">
        <v>6</v>
      </c>
      <c r="C44" s="1" t="s">
        <v>222</v>
      </c>
      <c r="D44" s="39">
        <v>38134</v>
      </c>
      <c r="E44" s="22" t="s">
        <v>36</v>
      </c>
      <c r="F44" s="22" t="s">
        <v>39</v>
      </c>
      <c r="G44" s="38" t="s">
        <v>223</v>
      </c>
      <c r="H44" s="37">
        <v>45</v>
      </c>
      <c r="I44" s="37">
        <v>817</v>
      </c>
      <c r="J44" s="37" t="s">
        <v>1</v>
      </c>
      <c r="K44" s="37" t="s">
        <v>102</v>
      </c>
      <c r="L44" s="26" t="s">
        <v>88</v>
      </c>
      <c r="M44" s="26" t="s">
        <v>89</v>
      </c>
      <c r="N44" s="26" t="s">
        <v>90</v>
      </c>
    </row>
    <row r="45" spans="1:14" x14ac:dyDescent="0.2">
      <c r="A45" s="19">
        <v>45</v>
      </c>
      <c r="B45" s="2">
        <v>6</v>
      </c>
      <c r="C45" s="1" t="s">
        <v>63</v>
      </c>
      <c r="D45" s="39">
        <v>37628</v>
      </c>
      <c r="E45" s="22" t="s">
        <v>36</v>
      </c>
      <c r="F45" s="22" t="s">
        <v>39</v>
      </c>
      <c r="G45" s="38">
        <v>4.74</v>
      </c>
      <c r="H45" s="37">
        <v>45</v>
      </c>
      <c r="I45" s="37">
        <v>817</v>
      </c>
      <c r="J45" s="37" t="s">
        <v>1</v>
      </c>
      <c r="K45" s="37" t="s">
        <v>102</v>
      </c>
      <c r="L45" s="26" t="s">
        <v>88</v>
      </c>
      <c r="M45" s="26" t="s">
        <v>89</v>
      </c>
      <c r="N45" s="26" t="s">
        <v>91</v>
      </c>
    </row>
    <row r="46" spans="1:14" x14ac:dyDescent="0.2">
      <c r="A46" s="19">
        <v>46</v>
      </c>
      <c r="B46" s="2">
        <v>6</v>
      </c>
      <c r="C46" s="1" t="s">
        <v>243</v>
      </c>
      <c r="D46" s="39">
        <v>38235</v>
      </c>
      <c r="E46" s="22" t="s">
        <v>36</v>
      </c>
      <c r="F46" s="22" t="s">
        <v>39</v>
      </c>
      <c r="G46" s="38">
        <v>9.26</v>
      </c>
      <c r="H46" s="37">
        <v>45</v>
      </c>
      <c r="I46" s="37">
        <v>817</v>
      </c>
      <c r="J46" s="37" t="s">
        <v>1</v>
      </c>
      <c r="K46" s="37" t="s">
        <v>102</v>
      </c>
      <c r="L46" s="26" t="s">
        <v>88</v>
      </c>
      <c r="M46" s="26" t="s">
        <v>89</v>
      </c>
      <c r="N46" s="26" t="s">
        <v>94</v>
      </c>
    </row>
    <row r="47" spans="1:14" x14ac:dyDescent="0.2">
      <c r="A47" s="19">
        <v>47</v>
      </c>
      <c r="B47" s="2">
        <v>3</v>
      </c>
      <c r="C47" s="1" t="s">
        <v>222</v>
      </c>
      <c r="D47" s="39">
        <v>38134</v>
      </c>
      <c r="E47" s="22" t="s">
        <v>36</v>
      </c>
      <c r="F47" s="22" t="s">
        <v>39</v>
      </c>
      <c r="G47" s="38">
        <v>1.5</v>
      </c>
      <c r="H47" s="37">
        <v>48</v>
      </c>
      <c r="I47" s="37">
        <v>817</v>
      </c>
      <c r="J47" s="37" t="s">
        <v>1</v>
      </c>
      <c r="K47" s="37" t="s">
        <v>102</v>
      </c>
      <c r="L47" s="26" t="s">
        <v>88</v>
      </c>
      <c r="M47" s="26" t="s">
        <v>89</v>
      </c>
      <c r="N47" s="26" t="s">
        <v>92</v>
      </c>
    </row>
    <row r="48" spans="1:14" x14ac:dyDescent="0.2">
      <c r="A48" s="19">
        <v>48</v>
      </c>
      <c r="B48" s="2">
        <v>3</v>
      </c>
      <c r="C48" s="1" t="s">
        <v>212</v>
      </c>
      <c r="D48" s="39">
        <v>38281</v>
      </c>
      <c r="E48" s="22" t="s">
        <v>36</v>
      </c>
      <c r="F48" s="22" t="s">
        <v>39</v>
      </c>
      <c r="G48" s="38">
        <v>9.85</v>
      </c>
      <c r="H48" s="37">
        <v>48</v>
      </c>
      <c r="I48" s="37">
        <v>817</v>
      </c>
      <c r="J48" s="37" t="s">
        <v>2</v>
      </c>
      <c r="K48" s="37" t="s">
        <v>102</v>
      </c>
      <c r="L48" s="26" t="s">
        <v>88</v>
      </c>
      <c r="M48" s="26" t="s">
        <v>89</v>
      </c>
      <c r="N48" s="26" t="s">
        <v>90</v>
      </c>
    </row>
    <row r="49" spans="1:14" x14ac:dyDescent="0.2">
      <c r="A49" s="19">
        <v>49</v>
      </c>
      <c r="B49" s="2">
        <v>3</v>
      </c>
      <c r="C49" s="1" t="s">
        <v>212</v>
      </c>
      <c r="D49" s="39">
        <v>38281</v>
      </c>
      <c r="E49" s="22" t="s">
        <v>36</v>
      </c>
      <c r="F49" s="22" t="s">
        <v>39</v>
      </c>
      <c r="G49" s="38" t="s">
        <v>216</v>
      </c>
      <c r="H49" s="37">
        <v>48</v>
      </c>
      <c r="I49" s="37">
        <v>817</v>
      </c>
      <c r="J49" s="37" t="s">
        <v>2</v>
      </c>
      <c r="K49" s="37" t="s">
        <v>102</v>
      </c>
      <c r="L49" s="26" t="s">
        <v>88</v>
      </c>
      <c r="M49" s="26" t="s">
        <v>89</v>
      </c>
      <c r="N49" s="26" t="s">
        <v>93</v>
      </c>
    </row>
    <row r="50" spans="1:14" x14ac:dyDescent="0.2">
      <c r="A50" s="19">
        <v>50</v>
      </c>
      <c r="B50" s="2">
        <v>1</v>
      </c>
      <c r="C50" s="1" t="s">
        <v>35</v>
      </c>
      <c r="D50" s="39"/>
      <c r="E50" s="22" t="s">
        <v>36</v>
      </c>
      <c r="F50" s="22" t="s">
        <v>39</v>
      </c>
      <c r="G50" s="38">
        <v>4.03</v>
      </c>
      <c r="H50" s="37">
        <v>50</v>
      </c>
      <c r="I50" s="37">
        <v>817</v>
      </c>
      <c r="J50" s="37" t="s">
        <v>2</v>
      </c>
      <c r="K50" s="37" t="s">
        <v>102</v>
      </c>
      <c r="L50" s="26" t="s">
        <v>88</v>
      </c>
      <c r="M50" s="26" t="s">
        <v>89</v>
      </c>
      <c r="N50" s="26" t="s">
        <v>91</v>
      </c>
    </row>
    <row r="51" spans="1:14" x14ac:dyDescent="0.2">
      <c r="A51" s="19">
        <v>51</v>
      </c>
      <c r="B51" s="2">
        <v>1</v>
      </c>
      <c r="C51" s="1" t="s">
        <v>124</v>
      </c>
      <c r="D51" s="39">
        <v>38246</v>
      </c>
      <c r="E51" s="22" t="s">
        <v>36</v>
      </c>
      <c r="F51" s="22" t="s">
        <v>39</v>
      </c>
      <c r="G51" s="38">
        <v>8.35</v>
      </c>
      <c r="H51" s="37">
        <v>50</v>
      </c>
      <c r="I51" s="37">
        <v>817</v>
      </c>
      <c r="J51" s="37" t="s">
        <v>2</v>
      </c>
      <c r="K51" s="37" t="s">
        <v>102</v>
      </c>
      <c r="L51" s="26" t="s">
        <v>88</v>
      </c>
      <c r="M51" s="26" t="s">
        <v>89</v>
      </c>
      <c r="N51" s="26" t="s">
        <v>94</v>
      </c>
    </row>
    <row r="52" spans="1:14" x14ac:dyDescent="0.2">
      <c r="A52" s="19">
        <v>52</v>
      </c>
      <c r="B52" s="2">
        <v>3</v>
      </c>
      <c r="C52" s="1" t="s">
        <v>35</v>
      </c>
      <c r="D52" s="39"/>
      <c r="E52" s="22" t="s">
        <v>36</v>
      </c>
      <c r="F52" s="22" t="s">
        <v>39</v>
      </c>
      <c r="G52" s="38">
        <v>1.3</v>
      </c>
      <c r="H52" s="37">
        <v>48</v>
      </c>
      <c r="I52" s="37">
        <v>817</v>
      </c>
      <c r="J52" s="37" t="s">
        <v>2</v>
      </c>
      <c r="K52" s="37" t="s">
        <v>102</v>
      </c>
      <c r="L52" s="26" t="s">
        <v>88</v>
      </c>
      <c r="M52" s="26" t="s">
        <v>89</v>
      </c>
      <c r="N52" s="26" t="s">
        <v>92</v>
      </c>
    </row>
    <row r="53" spans="1:14" x14ac:dyDescent="0.2">
      <c r="A53" s="19">
        <v>53</v>
      </c>
      <c r="B53" s="2">
        <v>10</v>
      </c>
      <c r="C53" s="1" t="s">
        <v>272</v>
      </c>
      <c r="D53" s="27">
        <v>38618</v>
      </c>
      <c r="E53" s="28" t="s">
        <v>36</v>
      </c>
      <c r="F53" s="28" t="s">
        <v>39</v>
      </c>
      <c r="G53" s="35" t="s">
        <v>273</v>
      </c>
      <c r="H53" s="37">
        <v>41</v>
      </c>
      <c r="I53" s="37">
        <v>817</v>
      </c>
      <c r="J53" s="37" t="s">
        <v>1</v>
      </c>
      <c r="K53" s="26" t="s">
        <v>103</v>
      </c>
      <c r="L53" s="26" t="s">
        <v>88</v>
      </c>
      <c r="M53" s="26" t="s">
        <v>89</v>
      </c>
      <c r="N53" s="26" t="s">
        <v>100</v>
      </c>
    </row>
    <row r="54" spans="1:14" x14ac:dyDescent="0.2">
      <c r="A54" s="19">
        <v>54</v>
      </c>
      <c r="B54" s="2">
        <v>10</v>
      </c>
      <c r="C54" s="1" t="s">
        <v>254</v>
      </c>
      <c r="D54" s="27">
        <v>38496</v>
      </c>
      <c r="E54" s="28" t="s">
        <v>36</v>
      </c>
      <c r="F54" s="28" t="s">
        <v>39</v>
      </c>
      <c r="G54" s="35" t="s">
        <v>255</v>
      </c>
      <c r="H54" s="37">
        <v>41</v>
      </c>
      <c r="I54" s="37">
        <v>817</v>
      </c>
      <c r="J54" s="37" t="s">
        <v>1</v>
      </c>
      <c r="K54" s="26" t="s">
        <v>103</v>
      </c>
      <c r="L54" s="26" t="s">
        <v>88</v>
      </c>
      <c r="M54" s="26" t="s">
        <v>89</v>
      </c>
      <c r="N54" s="26" t="s">
        <v>90</v>
      </c>
    </row>
    <row r="55" spans="1:14" x14ac:dyDescent="0.2">
      <c r="A55" s="19">
        <v>55</v>
      </c>
      <c r="B55" s="2">
        <v>6</v>
      </c>
      <c r="C55" s="1" t="s">
        <v>57</v>
      </c>
      <c r="D55" s="27">
        <v>38888</v>
      </c>
      <c r="E55" s="28" t="s">
        <v>36</v>
      </c>
      <c r="F55" s="28" t="s">
        <v>39</v>
      </c>
      <c r="G55" s="35" t="s">
        <v>280</v>
      </c>
      <c r="H55" s="37">
        <v>45</v>
      </c>
      <c r="I55" s="37">
        <v>817</v>
      </c>
      <c r="J55" s="37" t="s">
        <v>1</v>
      </c>
      <c r="K55" s="26" t="s">
        <v>103</v>
      </c>
      <c r="L55" s="26" t="s">
        <v>88</v>
      </c>
      <c r="M55" s="26" t="s">
        <v>89</v>
      </c>
      <c r="N55" s="26" t="s">
        <v>91</v>
      </c>
    </row>
    <row r="56" spans="1:14" x14ac:dyDescent="0.2">
      <c r="A56" s="19">
        <v>56</v>
      </c>
      <c r="B56" s="2">
        <v>8</v>
      </c>
      <c r="C56" s="1" t="s">
        <v>76</v>
      </c>
      <c r="D56" s="27">
        <v>38477</v>
      </c>
      <c r="E56" s="28" t="s">
        <v>36</v>
      </c>
      <c r="F56" s="28" t="s">
        <v>39</v>
      </c>
      <c r="G56" s="35" t="s">
        <v>299</v>
      </c>
      <c r="H56" s="37">
        <v>43</v>
      </c>
      <c r="I56" s="37">
        <v>817</v>
      </c>
      <c r="J56" s="37" t="s">
        <v>1</v>
      </c>
      <c r="K56" s="26" t="s">
        <v>103</v>
      </c>
      <c r="L56" s="26" t="s">
        <v>88</v>
      </c>
      <c r="M56" s="26" t="s">
        <v>89</v>
      </c>
      <c r="N56" s="26" t="s">
        <v>94</v>
      </c>
    </row>
    <row r="57" spans="1:14" x14ac:dyDescent="0.2">
      <c r="A57" s="19">
        <v>57</v>
      </c>
      <c r="B57" s="2">
        <v>4</v>
      </c>
      <c r="C57" s="1" t="s">
        <v>57</v>
      </c>
      <c r="D57" s="27">
        <v>38888</v>
      </c>
      <c r="E57" s="28" t="s">
        <v>36</v>
      </c>
      <c r="F57" s="28" t="s">
        <v>39</v>
      </c>
      <c r="G57" s="35" t="s">
        <v>118</v>
      </c>
      <c r="H57" s="37">
        <v>47</v>
      </c>
      <c r="I57" s="37">
        <v>817</v>
      </c>
      <c r="J57" s="37" t="s">
        <v>1</v>
      </c>
      <c r="K57" s="26" t="s">
        <v>103</v>
      </c>
      <c r="L57" s="26" t="s">
        <v>88</v>
      </c>
      <c r="M57" s="26" t="s">
        <v>89</v>
      </c>
      <c r="N57" s="26" t="s">
        <v>92</v>
      </c>
    </row>
    <row r="58" spans="1:14" x14ac:dyDescent="0.2">
      <c r="A58" s="19">
        <v>58</v>
      </c>
      <c r="B58" s="2">
        <v>5</v>
      </c>
      <c r="C58" s="1" t="s">
        <v>75</v>
      </c>
      <c r="D58" s="27">
        <v>38686</v>
      </c>
      <c r="E58" s="28" t="s">
        <v>36</v>
      </c>
      <c r="F58" s="28" t="s">
        <v>39</v>
      </c>
      <c r="G58" s="36">
        <v>8.9700000000000006</v>
      </c>
      <c r="H58" s="37">
        <v>46</v>
      </c>
      <c r="I58" s="37">
        <v>817</v>
      </c>
      <c r="J58" s="37" t="s">
        <v>2</v>
      </c>
      <c r="K58" s="26" t="s">
        <v>103</v>
      </c>
      <c r="L58" s="26" t="s">
        <v>88</v>
      </c>
      <c r="M58" s="26" t="s">
        <v>89</v>
      </c>
      <c r="N58" s="26" t="s">
        <v>90</v>
      </c>
    </row>
    <row r="59" spans="1:14" x14ac:dyDescent="0.2">
      <c r="A59" s="19">
        <v>59</v>
      </c>
      <c r="B59" s="2">
        <v>10</v>
      </c>
      <c r="C59" s="1" t="s">
        <v>75</v>
      </c>
      <c r="D59" s="27">
        <v>38686</v>
      </c>
      <c r="E59" s="28" t="s">
        <v>36</v>
      </c>
      <c r="F59" s="28" t="s">
        <v>39</v>
      </c>
      <c r="G59" s="35" t="s">
        <v>191</v>
      </c>
      <c r="H59" s="37">
        <v>41</v>
      </c>
      <c r="I59" s="37">
        <v>817</v>
      </c>
      <c r="J59" s="37" t="s">
        <v>2</v>
      </c>
      <c r="K59" s="26" t="s">
        <v>103</v>
      </c>
      <c r="L59" s="26" t="s">
        <v>88</v>
      </c>
      <c r="M59" s="26" t="s">
        <v>89</v>
      </c>
      <c r="N59" s="26" t="s">
        <v>91</v>
      </c>
    </row>
    <row r="60" spans="1:14" x14ac:dyDescent="0.2">
      <c r="A60" s="19">
        <v>60</v>
      </c>
      <c r="B60" s="2">
        <v>10</v>
      </c>
      <c r="C60" s="1" t="s">
        <v>209</v>
      </c>
      <c r="D60" s="27">
        <v>38407</v>
      </c>
      <c r="E60" s="28" t="s">
        <v>36</v>
      </c>
      <c r="F60" s="28" t="s">
        <v>39</v>
      </c>
      <c r="G60" s="35" t="s">
        <v>210</v>
      </c>
      <c r="H60" s="37">
        <v>41</v>
      </c>
      <c r="I60" s="37">
        <v>817</v>
      </c>
      <c r="J60" s="37" t="s">
        <v>2</v>
      </c>
      <c r="K60" s="26" t="s">
        <v>103</v>
      </c>
      <c r="L60" s="26" t="s">
        <v>88</v>
      </c>
      <c r="M60" s="26" t="s">
        <v>89</v>
      </c>
      <c r="N60" s="26" t="s">
        <v>94</v>
      </c>
    </row>
    <row r="61" spans="1:14" s="40" customFormat="1" ht="15.75" x14ac:dyDescent="0.25">
      <c r="A61" s="19">
        <v>61</v>
      </c>
      <c r="B61" s="41"/>
      <c r="D61" s="42"/>
      <c r="E61" s="43"/>
      <c r="F61" s="43"/>
      <c r="G61" s="44"/>
      <c r="H61" s="45">
        <f>SUM(H43:H60)</f>
        <v>817</v>
      </c>
      <c r="I61" s="45">
        <v>817</v>
      </c>
      <c r="J61" s="45"/>
    </row>
    <row r="62" spans="1:14" x14ac:dyDescent="0.2">
      <c r="A62" s="19">
        <v>62</v>
      </c>
      <c r="B62" s="2">
        <v>2</v>
      </c>
      <c r="C62" s="1" t="s">
        <v>227</v>
      </c>
      <c r="D62" s="39">
        <v>37405</v>
      </c>
      <c r="E62" s="22" t="s">
        <v>13</v>
      </c>
      <c r="F62" s="22" t="s">
        <v>0</v>
      </c>
      <c r="G62" s="38" t="s">
        <v>228</v>
      </c>
      <c r="H62" s="37">
        <v>49</v>
      </c>
      <c r="I62" s="37">
        <v>800</v>
      </c>
      <c r="J62" s="37" t="s">
        <v>1</v>
      </c>
      <c r="K62" s="37" t="s">
        <v>102</v>
      </c>
      <c r="L62" s="26" t="s">
        <v>88</v>
      </c>
      <c r="M62" s="26" t="s">
        <v>89</v>
      </c>
      <c r="N62" s="26" t="s">
        <v>100</v>
      </c>
    </row>
    <row r="63" spans="1:14" x14ac:dyDescent="0.2">
      <c r="A63" s="19">
        <v>63</v>
      </c>
      <c r="B63" s="2">
        <v>7</v>
      </c>
      <c r="C63" s="1" t="s">
        <v>224</v>
      </c>
      <c r="D63" s="39">
        <v>38134</v>
      </c>
      <c r="E63" s="22" t="s">
        <v>13</v>
      </c>
      <c r="F63" s="22" t="s">
        <v>0</v>
      </c>
      <c r="G63" s="38" t="s">
        <v>225</v>
      </c>
      <c r="H63" s="37">
        <v>44</v>
      </c>
      <c r="I63" s="37">
        <v>800</v>
      </c>
      <c r="J63" s="37" t="s">
        <v>1</v>
      </c>
      <c r="K63" s="37" t="s">
        <v>102</v>
      </c>
      <c r="L63" s="26" t="s">
        <v>88</v>
      </c>
      <c r="M63" s="26" t="s">
        <v>89</v>
      </c>
      <c r="N63" s="26" t="s">
        <v>90</v>
      </c>
    </row>
    <row r="64" spans="1:14" x14ac:dyDescent="0.2">
      <c r="A64" s="19">
        <v>64</v>
      </c>
      <c r="B64" s="2">
        <v>2</v>
      </c>
      <c r="C64" s="1" t="s">
        <v>227</v>
      </c>
      <c r="D64" s="39">
        <v>37405</v>
      </c>
      <c r="E64" s="22" t="s">
        <v>13</v>
      </c>
      <c r="F64" s="22" t="s">
        <v>0</v>
      </c>
      <c r="G64" s="38">
        <v>5.54</v>
      </c>
      <c r="H64" s="37">
        <v>49</v>
      </c>
      <c r="I64" s="37">
        <v>800</v>
      </c>
      <c r="J64" s="37" t="s">
        <v>1</v>
      </c>
      <c r="K64" s="37" t="s">
        <v>102</v>
      </c>
      <c r="L64" s="26" t="s">
        <v>88</v>
      </c>
      <c r="M64" s="26" t="s">
        <v>89</v>
      </c>
      <c r="N64" s="26" t="s">
        <v>91</v>
      </c>
    </row>
    <row r="65" spans="1:14" x14ac:dyDescent="0.2">
      <c r="A65" s="19">
        <v>65</v>
      </c>
      <c r="B65" s="2">
        <v>3</v>
      </c>
      <c r="C65" s="1" t="s">
        <v>242</v>
      </c>
      <c r="D65" s="39">
        <v>37356</v>
      </c>
      <c r="E65" s="22" t="s">
        <v>13</v>
      </c>
      <c r="F65" s="22" t="s">
        <v>0</v>
      </c>
      <c r="G65" s="38">
        <v>10.35</v>
      </c>
      <c r="H65" s="37">
        <v>48</v>
      </c>
      <c r="I65" s="37">
        <v>800</v>
      </c>
      <c r="J65" s="37" t="s">
        <v>1</v>
      </c>
      <c r="K65" s="37" t="s">
        <v>102</v>
      </c>
      <c r="L65" s="26" t="s">
        <v>88</v>
      </c>
      <c r="M65" s="26" t="s">
        <v>89</v>
      </c>
      <c r="N65" s="26" t="s">
        <v>94</v>
      </c>
    </row>
    <row r="66" spans="1:14" x14ac:dyDescent="0.2">
      <c r="A66" s="19">
        <v>66</v>
      </c>
      <c r="B66" s="2">
        <v>2</v>
      </c>
      <c r="C66" s="1" t="s">
        <v>237</v>
      </c>
      <c r="D66" s="39">
        <v>37832</v>
      </c>
      <c r="E66" s="22" t="s">
        <v>13</v>
      </c>
      <c r="F66" s="22" t="s">
        <v>0</v>
      </c>
      <c r="G66" s="38">
        <v>1.7</v>
      </c>
      <c r="H66" s="37">
        <v>49</v>
      </c>
      <c r="I66" s="37">
        <v>800</v>
      </c>
      <c r="J66" s="37" t="s">
        <v>1</v>
      </c>
      <c r="K66" s="37" t="s">
        <v>102</v>
      </c>
      <c r="L66" s="26" t="s">
        <v>88</v>
      </c>
      <c r="M66" s="26" t="s">
        <v>89</v>
      </c>
      <c r="N66" s="26" t="s">
        <v>92</v>
      </c>
    </row>
    <row r="67" spans="1:14" x14ac:dyDescent="0.2">
      <c r="A67" s="19">
        <v>67</v>
      </c>
      <c r="B67" s="2">
        <v>2</v>
      </c>
      <c r="C67" s="1" t="s">
        <v>119</v>
      </c>
      <c r="D67" s="39">
        <v>37762</v>
      </c>
      <c r="E67" s="22" t="s">
        <v>13</v>
      </c>
      <c r="F67" s="22" t="s">
        <v>0</v>
      </c>
      <c r="G67" s="38">
        <v>4.01</v>
      </c>
      <c r="H67" s="37">
        <v>49</v>
      </c>
      <c r="I67" s="37">
        <v>800</v>
      </c>
      <c r="J67" s="37" t="s">
        <v>2</v>
      </c>
      <c r="K67" s="37" t="s">
        <v>102</v>
      </c>
      <c r="L67" s="26" t="s">
        <v>88</v>
      </c>
      <c r="M67" s="26" t="s">
        <v>89</v>
      </c>
      <c r="N67" s="26" t="s">
        <v>91</v>
      </c>
    </row>
    <row r="68" spans="1:14" x14ac:dyDescent="0.2">
      <c r="A68" s="19">
        <v>68</v>
      </c>
      <c r="B68" s="2">
        <v>4</v>
      </c>
      <c r="C68" s="1" t="s">
        <v>219</v>
      </c>
      <c r="D68" s="39">
        <v>38163</v>
      </c>
      <c r="E68" s="22" t="s">
        <v>13</v>
      </c>
      <c r="F68" s="22" t="s">
        <v>0</v>
      </c>
      <c r="G68" s="38">
        <v>7.27</v>
      </c>
      <c r="H68" s="37">
        <v>47</v>
      </c>
      <c r="I68" s="37">
        <v>800</v>
      </c>
      <c r="J68" s="37" t="s">
        <v>2</v>
      </c>
      <c r="K68" s="37" t="s">
        <v>102</v>
      </c>
      <c r="L68" s="26" t="s">
        <v>88</v>
      </c>
      <c r="M68" s="26" t="s">
        <v>89</v>
      </c>
      <c r="N68" s="26" t="s">
        <v>94</v>
      </c>
    </row>
    <row r="69" spans="1:14" x14ac:dyDescent="0.2">
      <c r="A69" s="19">
        <v>69</v>
      </c>
      <c r="B69" s="2">
        <v>4</v>
      </c>
      <c r="C69" s="1" t="s">
        <v>119</v>
      </c>
      <c r="D69" s="39">
        <v>37762</v>
      </c>
      <c r="E69" s="22" t="s">
        <v>13</v>
      </c>
      <c r="F69" s="22" t="s">
        <v>0</v>
      </c>
      <c r="G69" s="38">
        <v>1.3</v>
      </c>
      <c r="H69" s="37">
        <v>47</v>
      </c>
      <c r="I69" s="37">
        <v>800</v>
      </c>
      <c r="J69" s="37" t="s">
        <v>2</v>
      </c>
      <c r="K69" s="37" t="s">
        <v>102</v>
      </c>
      <c r="L69" s="26" t="s">
        <v>88</v>
      </c>
      <c r="M69" s="26" t="s">
        <v>89</v>
      </c>
      <c r="N69" s="26" t="s">
        <v>92</v>
      </c>
    </row>
    <row r="70" spans="1:14" x14ac:dyDescent="0.2">
      <c r="A70" s="19">
        <v>70</v>
      </c>
      <c r="B70" s="2">
        <v>2</v>
      </c>
      <c r="C70" s="1" t="s">
        <v>261</v>
      </c>
      <c r="D70" s="27">
        <v>38584</v>
      </c>
      <c r="E70" s="28" t="s">
        <v>13</v>
      </c>
      <c r="F70" s="28" t="s">
        <v>0</v>
      </c>
      <c r="G70" s="35" t="s">
        <v>262</v>
      </c>
      <c r="H70" s="37">
        <v>49</v>
      </c>
      <c r="I70" s="37">
        <v>800</v>
      </c>
      <c r="J70" s="37" t="s">
        <v>1</v>
      </c>
      <c r="K70" s="26" t="s">
        <v>103</v>
      </c>
      <c r="L70" s="26" t="s">
        <v>88</v>
      </c>
      <c r="M70" s="26" t="s">
        <v>89</v>
      </c>
      <c r="N70" s="26" t="s">
        <v>100</v>
      </c>
    </row>
    <row r="71" spans="1:14" x14ac:dyDescent="0.2">
      <c r="A71" s="19">
        <v>71</v>
      </c>
      <c r="B71" s="2">
        <v>8</v>
      </c>
      <c r="C71" s="1" t="s">
        <v>251</v>
      </c>
      <c r="D71" s="27">
        <v>38322</v>
      </c>
      <c r="E71" s="28" t="s">
        <v>13</v>
      </c>
      <c r="F71" s="28" t="s">
        <v>0</v>
      </c>
      <c r="G71" s="35" t="s">
        <v>116</v>
      </c>
      <c r="H71" s="37">
        <v>43</v>
      </c>
      <c r="I71" s="37">
        <v>800</v>
      </c>
      <c r="J71" s="37" t="s">
        <v>1</v>
      </c>
      <c r="K71" s="26" t="s">
        <v>103</v>
      </c>
      <c r="L71" s="26" t="s">
        <v>88</v>
      </c>
      <c r="M71" s="26" t="s">
        <v>89</v>
      </c>
      <c r="N71" s="26" t="s">
        <v>90</v>
      </c>
    </row>
    <row r="72" spans="1:14" x14ac:dyDescent="0.2">
      <c r="A72" s="19">
        <v>72</v>
      </c>
      <c r="B72" s="2">
        <v>9</v>
      </c>
      <c r="C72" s="1" t="s">
        <v>251</v>
      </c>
      <c r="D72" s="27">
        <v>38322</v>
      </c>
      <c r="E72" s="28" t="s">
        <v>13</v>
      </c>
      <c r="F72" s="28" t="s">
        <v>0</v>
      </c>
      <c r="G72" s="35" t="s">
        <v>283</v>
      </c>
      <c r="H72" s="37">
        <v>42</v>
      </c>
      <c r="I72" s="37">
        <v>800</v>
      </c>
      <c r="J72" s="37" t="s">
        <v>1</v>
      </c>
      <c r="K72" s="26" t="s">
        <v>103</v>
      </c>
      <c r="L72" s="26" t="s">
        <v>88</v>
      </c>
      <c r="M72" s="26" t="s">
        <v>89</v>
      </c>
      <c r="N72" s="26" t="s">
        <v>91</v>
      </c>
    </row>
    <row r="73" spans="1:14" x14ac:dyDescent="0.2">
      <c r="A73" s="19">
        <v>73</v>
      </c>
      <c r="B73" s="2">
        <v>1</v>
      </c>
      <c r="C73" s="1" t="s">
        <v>70</v>
      </c>
      <c r="D73" s="27">
        <v>38365</v>
      </c>
      <c r="E73" s="28" t="s">
        <v>13</v>
      </c>
      <c r="F73" s="28" t="s">
        <v>0</v>
      </c>
      <c r="G73" s="35" t="s">
        <v>291</v>
      </c>
      <c r="H73" s="37">
        <v>50</v>
      </c>
      <c r="I73" s="37">
        <v>800</v>
      </c>
      <c r="J73" s="37" t="s">
        <v>1</v>
      </c>
      <c r="K73" s="26" t="s">
        <v>103</v>
      </c>
      <c r="L73" s="26" t="s">
        <v>88</v>
      </c>
      <c r="M73" s="26" t="s">
        <v>89</v>
      </c>
      <c r="N73" s="26" t="s">
        <v>94</v>
      </c>
    </row>
    <row r="74" spans="1:14" x14ac:dyDescent="0.2">
      <c r="A74" s="19">
        <v>74</v>
      </c>
      <c r="B74" s="2">
        <v>1</v>
      </c>
      <c r="C74" s="1" t="s">
        <v>261</v>
      </c>
      <c r="D74" s="27">
        <v>38584</v>
      </c>
      <c r="E74" s="28" t="s">
        <v>13</v>
      </c>
      <c r="F74" s="28" t="s">
        <v>0</v>
      </c>
      <c r="G74" s="35" t="s">
        <v>289</v>
      </c>
      <c r="H74" s="37">
        <v>50</v>
      </c>
      <c r="I74" s="37">
        <v>800</v>
      </c>
      <c r="J74" s="37" t="s">
        <v>1</v>
      </c>
      <c r="K74" s="26" t="s">
        <v>103</v>
      </c>
      <c r="L74" s="26" t="s">
        <v>88</v>
      </c>
      <c r="M74" s="26" t="s">
        <v>89</v>
      </c>
      <c r="N74" s="26" t="s">
        <v>92</v>
      </c>
    </row>
    <row r="75" spans="1:14" x14ac:dyDescent="0.2">
      <c r="A75" s="19">
        <v>75</v>
      </c>
      <c r="B75" s="2">
        <v>7</v>
      </c>
      <c r="C75" s="1" t="s">
        <v>161</v>
      </c>
      <c r="D75" s="27">
        <v>38513</v>
      </c>
      <c r="E75" s="28" t="s">
        <v>13</v>
      </c>
      <c r="F75" s="28" t="s">
        <v>0</v>
      </c>
      <c r="G75" s="35" t="s">
        <v>162</v>
      </c>
      <c r="H75" s="37">
        <v>44</v>
      </c>
      <c r="I75" s="37">
        <v>800</v>
      </c>
      <c r="J75" s="37" t="s">
        <v>2</v>
      </c>
      <c r="K75" s="26" t="s">
        <v>103</v>
      </c>
      <c r="L75" s="26" t="s">
        <v>88</v>
      </c>
      <c r="M75" s="26" t="s">
        <v>89</v>
      </c>
      <c r="N75" s="26" t="s">
        <v>90</v>
      </c>
    </row>
    <row r="76" spans="1:14" x14ac:dyDescent="0.2">
      <c r="A76" s="19">
        <v>76</v>
      </c>
      <c r="B76" s="2">
        <v>4</v>
      </c>
      <c r="C76" s="1" t="s">
        <v>68</v>
      </c>
      <c r="D76" s="27">
        <v>38606</v>
      </c>
      <c r="E76" s="28" t="s">
        <v>13</v>
      </c>
      <c r="F76" s="28" t="s">
        <v>0</v>
      </c>
      <c r="G76" s="36">
        <v>7.34</v>
      </c>
      <c r="H76" s="37">
        <v>47</v>
      </c>
      <c r="I76" s="37">
        <v>800</v>
      </c>
      <c r="J76" s="37" t="s">
        <v>2</v>
      </c>
      <c r="K76" s="26" t="s">
        <v>103</v>
      </c>
      <c r="L76" s="26" t="s">
        <v>88</v>
      </c>
      <c r="M76" s="26" t="s">
        <v>89</v>
      </c>
      <c r="N76" s="26" t="s">
        <v>91</v>
      </c>
    </row>
    <row r="77" spans="1:14" x14ac:dyDescent="0.2">
      <c r="A77" s="19">
        <v>77</v>
      </c>
      <c r="B77" s="2">
        <v>7</v>
      </c>
      <c r="C77" s="1" t="s">
        <v>161</v>
      </c>
      <c r="D77" s="27">
        <v>38513</v>
      </c>
      <c r="E77" s="28" t="s">
        <v>13</v>
      </c>
      <c r="F77" s="28" t="s">
        <v>0</v>
      </c>
      <c r="G77" s="35" t="s">
        <v>206</v>
      </c>
      <c r="H77" s="37">
        <v>44</v>
      </c>
      <c r="I77" s="37">
        <v>800</v>
      </c>
      <c r="J77" s="37" t="s">
        <v>2</v>
      </c>
      <c r="K77" s="26" t="s">
        <v>103</v>
      </c>
      <c r="L77" s="26" t="s">
        <v>88</v>
      </c>
      <c r="M77" s="26" t="s">
        <v>89</v>
      </c>
      <c r="N77" s="26" t="s">
        <v>94</v>
      </c>
    </row>
    <row r="78" spans="1:14" x14ac:dyDescent="0.2">
      <c r="A78" s="19">
        <v>78</v>
      </c>
      <c r="B78" s="2">
        <v>2</v>
      </c>
      <c r="C78" s="1" t="s">
        <v>68</v>
      </c>
      <c r="D78" s="27">
        <v>38606</v>
      </c>
      <c r="E78" s="28" t="s">
        <v>13</v>
      </c>
      <c r="F78" s="28" t="s">
        <v>0</v>
      </c>
      <c r="G78" s="35" t="s">
        <v>110</v>
      </c>
      <c r="H78" s="37">
        <v>49</v>
      </c>
      <c r="I78" s="37">
        <v>800</v>
      </c>
      <c r="J78" s="37" t="s">
        <v>2</v>
      </c>
      <c r="K78" s="26" t="s">
        <v>103</v>
      </c>
      <c r="L78" s="26" t="s">
        <v>88</v>
      </c>
      <c r="M78" s="26" t="s">
        <v>89</v>
      </c>
      <c r="N78" s="26" t="s">
        <v>92</v>
      </c>
    </row>
    <row r="79" spans="1:14" s="40" customFormat="1" ht="15.75" x14ac:dyDescent="0.25">
      <c r="A79" s="19">
        <v>79</v>
      </c>
      <c r="B79" s="41"/>
      <c r="D79" s="42"/>
      <c r="E79" s="43"/>
      <c r="F79" s="43"/>
      <c r="G79" s="44"/>
      <c r="H79" s="45">
        <f>SUM(H62:H78)</f>
        <v>800</v>
      </c>
      <c r="I79" s="45">
        <v>800</v>
      </c>
      <c r="J79" s="45"/>
    </row>
    <row r="80" spans="1:14" x14ac:dyDescent="0.2">
      <c r="A80" s="19">
        <v>80</v>
      </c>
      <c r="B80" s="2">
        <v>7</v>
      </c>
      <c r="C80" s="1" t="s">
        <v>234</v>
      </c>
      <c r="D80" s="39">
        <v>37891</v>
      </c>
      <c r="E80" s="22" t="s">
        <v>4</v>
      </c>
      <c r="F80" s="22" t="s">
        <v>5</v>
      </c>
      <c r="G80" s="38" t="s">
        <v>235</v>
      </c>
      <c r="H80" s="37">
        <v>44</v>
      </c>
      <c r="I80" s="37">
        <v>525</v>
      </c>
      <c r="J80" s="37" t="s">
        <v>1</v>
      </c>
      <c r="K80" s="37" t="s">
        <v>102</v>
      </c>
      <c r="L80" s="26" t="s">
        <v>88</v>
      </c>
      <c r="M80" s="26" t="s">
        <v>89</v>
      </c>
      <c r="N80" s="26" t="s">
        <v>100</v>
      </c>
    </row>
    <row r="81" spans="1:14" x14ac:dyDescent="0.2">
      <c r="A81" s="19">
        <v>81</v>
      </c>
      <c r="B81" s="2">
        <v>2</v>
      </c>
      <c r="C81" s="1" t="s">
        <v>221</v>
      </c>
      <c r="D81" s="39">
        <v>37891</v>
      </c>
      <c r="E81" s="22" t="s">
        <v>4</v>
      </c>
      <c r="F81" s="22" t="s">
        <v>5</v>
      </c>
      <c r="G81" s="38">
        <v>7.69</v>
      </c>
      <c r="H81" s="37">
        <v>49</v>
      </c>
      <c r="I81" s="37">
        <v>525</v>
      </c>
      <c r="J81" s="37" t="s">
        <v>1</v>
      </c>
      <c r="K81" s="37" t="s">
        <v>102</v>
      </c>
      <c r="L81" s="26" t="s">
        <v>88</v>
      </c>
      <c r="M81" s="26" t="s">
        <v>89</v>
      </c>
      <c r="N81" s="26" t="s">
        <v>90</v>
      </c>
    </row>
    <row r="82" spans="1:14" x14ac:dyDescent="0.2">
      <c r="A82" s="19">
        <v>82</v>
      </c>
      <c r="B82" s="2">
        <v>5</v>
      </c>
      <c r="C82" s="1" t="s">
        <v>221</v>
      </c>
      <c r="D82" s="39">
        <v>37891</v>
      </c>
      <c r="E82" s="22" t="s">
        <v>4</v>
      </c>
      <c r="F82" s="22" t="s">
        <v>5</v>
      </c>
      <c r="G82" s="38">
        <v>4.9400000000000004</v>
      </c>
      <c r="H82" s="37">
        <v>46</v>
      </c>
      <c r="I82" s="37">
        <v>525</v>
      </c>
      <c r="J82" s="37" t="s">
        <v>1</v>
      </c>
      <c r="K82" s="37" t="s">
        <v>102</v>
      </c>
      <c r="L82" s="26" t="s">
        <v>88</v>
      </c>
      <c r="M82" s="26" t="s">
        <v>89</v>
      </c>
      <c r="N82" s="26" t="s">
        <v>91</v>
      </c>
    </row>
    <row r="83" spans="1:14" x14ac:dyDescent="0.2">
      <c r="A83" s="19">
        <v>83</v>
      </c>
      <c r="B83" s="2">
        <v>5</v>
      </c>
      <c r="C83" s="1" t="s">
        <v>234</v>
      </c>
      <c r="D83" s="39">
        <v>37891</v>
      </c>
      <c r="E83" s="22" t="s">
        <v>4</v>
      </c>
      <c r="F83" s="22" t="s">
        <v>5</v>
      </c>
      <c r="G83" s="38">
        <v>9.69</v>
      </c>
      <c r="H83" s="37">
        <v>46</v>
      </c>
      <c r="I83" s="37">
        <v>525</v>
      </c>
      <c r="J83" s="37" t="s">
        <v>1</v>
      </c>
      <c r="K83" s="37" t="s">
        <v>102</v>
      </c>
      <c r="L83" s="26" t="s">
        <v>88</v>
      </c>
      <c r="M83" s="26" t="s">
        <v>89</v>
      </c>
      <c r="N83" s="26" t="s">
        <v>94</v>
      </c>
    </row>
    <row r="84" spans="1:14" x14ac:dyDescent="0.2">
      <c r="A84" s="19">
        <v>84</v>
      </c>
      <c r="B84" s="2">
        <v>1</v>
      </c>
      <c r="C84" s="1" t="s">
        <v>64</v>
      </c>
      <c r="D84" s="27">
        <v>38579</v>
      </c>
      <c r="E84" s="28" t="s">
        <v>4</v>
      </c>
      <c r="F84" s="28" t="s">
        <v>5</v>
      </c>
      <c r="G84" s="35" t="s">
        <v>260</v>
      </c>
      <c r="H84" s="37">
        <v>50</v>
      </c>
      <c r="I84" s="37">
        <v>525</v>
      </c>
      <c r="J84" s="37" t="s">
        <v>1</v>
      </c>
      <c r="K84" s="26" t="s">
        <v>103</v>
      </c>
      <c r="L84" s="26" t="s">
        <v>88</v>
      </c>
      <c r="M84" s="26" t="s">
        <v>89</v>
      </c>
      <c r="N84" s="26" t="s">
        <v>100</v>
      </c>
    </row>
    <row r="85" spans="1:14" x14ac:dyDescent="0.2">
      <c r="A85" s="19">
        <v>85</v>
      </c>
      <c r="B85" s="2">
        <v>4</v>
      </c>
      <c r="C85" s="1" t="s">
        <v>42</v>
      </c>
      <c r="D85" s="27">
        <v>39027</v>
      </c>
      <c r="E85" s="28" t="s">
        <v>4</v>
      </c>
      <c r="F85" s="28" t="s">
        <v>5</v>
      </c>
      <c r="G85" s="36">
        <v>7.92</v>
      </c>
      <c r="H85" s="37">
        <v>47</v>
      </c>
      <c r="I85" s="37">
        <v>525</v>
      </c>
      <c r="J85" s="37" t="s">
        <v>1</v>
      </c>
      <c r="K85" s="26" t="s">
        <v>103</v>
      </c>
      <c r="L85" s="26" t="s">
        <v>88</v>
      </c>
      <c r="M85" s="26" t="s">
        <v>89</v>
      </c>
      <c r="N85" s="26" t="s">
        <v>90</v>
      </c>
    </row>
    <row r="86" spans="1:14" x14ac:dyDescent="0.2">
      <c r="A86" s="19">
        <v>86</v>
      </c>
      <c r="B86" s="2">
        <v>2</v>
      </c>
      <c r="C86" s="1" t="s">
        <v>42</v>
      </c>
      <c r="D86" s="27">
        <v>39027</v>
      </c>
      <c r="E86" s="28" t="s">
        <v>4</v>
      </c>
      <c r="F86" s="28" t="s">
        <v>5</v>
      </c>
      <c r="G86" s="35" t="s">
        <v>276</v>
      </c>
      <c r="H86" s="37">
        <v>49</v>
      </c>
      <c r="I86" s="37">
        <v>525</v>
      </c>
      <c r="J86" s="37" t="s">
        <v>1</v>
      </c>
      <c r="K86" s="26" t="s">
        <v>103</v>
      </c>
      <c r="L86" s="26" t="s">
        <v>88</v>
      </c>
      <c r="M86" s="26" t="s">
        <v>89</v>
      </c>
      <c r="N86" s="26" t="s">
        <v>91</v>
      </c>
    </row>
    <row r="87" spans="1:14" x14ac:dyDescent="0.2">
      <c r="A87" s="19">
        <v>87</v>
      </c>
      <c r="B87" s="2">
        <v>1</v>
      </c>
      <c r="C87" s="1" t="s">
        <v>62</v>
      </c>
      <c r="D87" s="27">
        <v>38449</v>
      </c>
      <c r="E87" s="28" t="s">
        <v>4</v>
      </c>
      <c r="F87" s="28" t="s">
        <v>5</v>
      </c>
      <c r="G87" s="36">
        <v>8.14</v>
      </c>
      <c r="H87" s="37">
        <v>50</v>
      </c>
      <c r="I87" s="37">
        <v>525</v>
      </c>
      <c r="J87" s="37" t="s">
        <v>2</v>
      </c>
      <c r="K87" s="26" t="s">
        <v>103</v>
      </c>
      <c r="L87" s="26" t="s">
        <v>88</v>
      </c>
      <c r="M87" s="26" t="s">
        <v>89</v>
      </c>
      <c r="N87" s="26" t="s">
        <v>90</v>
      </c>
    </row>
    <row r="88" spans="1:14" x14ac:dyDescent="0.2">
      <c r="A88" s="19">
        <v>88</v>
      </c>
      <c r="B88" s="2">
        <v>1</v>
      </c>
      <c r="C88" s="1" t="s">
        <v>62</v>
      </c>
      <c r="D88" s="27">
        <v>38449</v>
      </c>
      <c r="E88" s="28" t="s">
        <v>4</v>
      </c>
      <c r="F88" s="28" t="s">
        <v>5</v>
      </c>
      <c r="G88" s="35" t="s">
        <v>183</v>
      </c>
      <c r="H88" s="37">
        <v>50</v>
      </c>
      <c r="I88" s="37">
        <v>525</v>
      </c>
      <c r="J88" s="37" t="s">
        <v>2</v>
      </c>
      <c r="K88" s="26" t="s">
        <v>103</v>
      </c>
      <c r="L88" s="26" t="s">
        <v>88</v>
      </c>
      <c r="M88" s="26" t="s">
        <v>89</v>
      </c>
      <c r="N88" s="26" t="s">
        <v>91</v>
      </c>
    </row>
    <row r="89" spans="1:14" x14ac:dyDescent="0.2">
      <c r="A89" s="19">
        <v>89</v>
      </c>
      <c r="B89" s="2">
        <v>3</v>
      </c>
      <c r="C89" s="1" t="s">
        <v>41</v>
      </c>
      <c r="D89" s="27">
        <v>38415</v>
      </c>
      <c r="E89" s="28" t="s">
        <v>4</v>
      </c>
      <c r="F89" s="28" t="s">
        <v>5</v>
      </c>
      <c r="G89" s="35" t="s">
        <v>202</v>
      </c>
      <c r="H89" s="37">
        <v>48</v>
      </c>
      <c r="I89" s="37">
        <v>525</v>
      </c>
      <c r="J89" s="37" t="s">
        <v>2</v>
      </c>
      <c r="K89" s="26" t="s">
        <v>103</v>
      </c>
      <c r="L89" s="26" t="s">
        <v>88</v>
      </c>
      <c r="M89" s="26" t="s">
        <v>89</v>
      </c>
      <c r="N89" s="26" t="s">
        <v>94</v>
      </c>
    </row>
    <row r="90" spans="1:14" x14ac:dyDescent="0.2">
      <c r="A90" s="19">
        <v>90</v>
      </c>
      <c r="B90" s="2">
        <v>5</v>
      </c>
      <c r="C90" s="1" t="s">
        <v>41</v>
      </c>
      <c r="D90" s="27">
        <v>38415</v>
      </c>
      <c r="E90" s="28" t="s">
        <v>4</v>
      </c>
      <c r="F90" s="28" t="s">
        <v>5</v>
      </c>
      <c r="G90" s="35" t="s">
        <v>120</v>
      </c>
      <c r="H90" s="37">
        <v>46</v>
      </c>
      <c r="I90" s="37">
        <v>525</v>
      </c>
      <c r="J90" s="37" t="s">
        <v>2</v>
      </c>
      <c r="K90" s="26" t="s">
        <v>103</v>
      </c>
      <c r="L90" s="26" t="s">
        <v>88</v>
      </c>
      <c r="M90" s="26" t="s">
        <v>89</v>
      </c>
      <c r="N90" s="26" t="s">
        <v>92</v>
      </c>
    </row>
    <row r="91" spans="1:14" s="40" customFormat="1" ht="15.75" x14ac:dyDescent="0.25">
      <c r="A91" s="19">
        <v>91</v>
      </c>
      <c r="B91" s="41"/>
      <c r="D91" s="42"/>
      <c r="E91" s="43"/>
      <c r="F91" s="43"/>
      <c r="G91" s="44"/>
      <c r="H91" s="45">
        <f>SUM(H80:H90)</f>
        <v>525</v>
      </c>
      <c r="I91" s="45">
        <v>525</v>
      </c>
      <c r="J91" s="45"/>
    </row>
    <row r="92" spans="1:14" x14ac:dyDescent="0.2">
      <c r="A92" s="19">
        <v>92</v>
      </c>
      <c r="B92" s="2">
        <v>3</v>
      </c>
      <c r="C92" s="1" t="s">
        <v>82</v>
      </c>
      <c r="D92" s="27">
        <v>38726</v>
      </c>
      <c r="E92" s="28" t="s">
        <v>7</v>
      </c>
      <c r="F92" s="28" t="s">
        <v>19</v>
      </c>
      <c r="G92" s="35" t="s">
        <v>263</v>
      </c>
      <c r="H92" s="37">
        <v>48</v>
      </c>
      <c r="I92" s="37">
        <v>448</v>
      </c>
      <c r="J92" s="37" t="s">
        <v>1</v>
      </c>
      <c r="K92" s="26" t="s">
        <v>103</v>
      </c>
      <c r="L92" s="26" t="s">
        <v>88</v>
      </c>
      <c r="M92" s="26" t="s">
        <v>89</v>
      </c>
      <c r="N92" s="26" t="s">
        <v>100</v>
      </c>
    </row>
    <row r="93" spans="1:14" x14ac:dyDescent="0.2">
      <c r="A93" s="19">
        <v>93</v>
      </c>
      <c r="B93" s="2">
        <v>11</v>
      </c>
      <c r="C93" s="1" t="s">
        <v>256</v>
      </c>
      <c r="D93" s="27">
        <v>38703</v>
      </c>
      <c r="E93" s="28" t="s">
        <v>7</v>
      </c>
      <c r="F93" s="28" t="s">
        <v>19</v>
      </c>
      <c r="G93" s="35" t="s">
        <v>257</v>
      </c>
      <c r="H93" s="37">
        <v>40</v>
      </c>
      <c r="I93" s="37">
        <v>448</v>
      </c>
      <c r="J93" s="37" t="s">
        <v>1</v>
      </c>
      <c r="K93" s="26" t="s">
        <v>103</v>
      </c>
      <c r="L93" s="26" t="s">
        <v>88</v>
      </c>
      <c r="M93" s="26" t="s">
        <v>89</v>
      </c>
      <c r="N93" s="26" t="s">
        <v>90</v>
      </c>
    </row>
    <row r="94" spans="1:14" x14ac:dyDescent="0.2">
      <c r="A94" s="19">
        <v>94</v>
      </c>
      <c r="B94" s="2">
        <v>8</v>
      </c>
      <c r="C94" s="1" t="s">
        <v>256</v>
      </c>
      <c r="D94" s="27">
        <v>38703</v>
      </c>
      <c r="E94" s="28" t="s">
        <v>7</v>
      </c>
      <c r="F94" s="28" t="s">
        <v>19</v>
      </c>
      <c r="G94" s="36">
        <v>4.97</v>
      </c>
      <c r="H94" s="37">
        <v>43</v>
      </c>
      <c r="I94" s="37">
        <v>448</v>
      </c>
      <c r="J94" s="37" t="s">
        <v>1</v>
      </c>
      <c r="K94" s="26" t="s">
        <v>103</v>
      </c>
      <c r="L94" s="26" t="s">
        <v>88</v>
      </c>
      <c r="M94" s="26" t="s">
        <v>89</v>
      </c>
      <c r="N94" s="26" t="s">
        <v>91</v>
      </c>
    </row>
    <row r="95" spans="1:14" x14ac:dyDescent="0.2">
      <c r="A95" s="19">
        <v>95</v>
      </c>
      <c r="B95" s="2">
        <v>7</v>
      </c>
      <c r="C95" s="1" t="s">
        <v>40</v>
      </c>
      <c r="D95" s="27">
        <v>38748</v>
      </c>
      <c r="E95" s="28" t="s">
        <v>7</v>
      </c>
      <c r="F95" s="28" t="s">
        <v>19</v>
      </c>
      <c r="G95" s="35" t="s">
        <v>298</v>
      </c>
      <c r="H95" s="37">
        <v>44</v>
      </c>
      <c r="I95" s="37">
        <v>448</v>
      </c>
      <c r="J95" s="37" t="s">
        <v>1</v>
      </c>
      <c r="K95" s="26" t="s">
        <v>103</v>
      </c>
      <c r="L95" s="26" t="s">
        <v>88</v>
      </c>
      <c r="M95" s="26" t="s">
        <v>89</v>
      </c>
      <c r="N95" s="26" t="s">
        <v>94</v>
      </c>
    </row>
    <row r="96" spans="1:14" x14ac:dyDescent="0.2">
      <c r="A96" s="19">
        <v>96</v>
      </c>
      <c r="B96" s="2">
        <v>2</v>
      </c>
      <c r="C96" s="1" t="s">
        <v>82</v>
      </c>
      <c r="D96" s="27">
        <v>38726</v>
      </c>
      <c r="E96" s="28" t="s">
        <v>7</v>
      </c>
      <c r="F96" s="28" t="s">
        <v>19</v>
      </c>
      <c r="G96" s="35" t="s">
        <v>109</v>
      </c>
      <c r="H96" s="37">
        <v>49</v>
      </c>
      <c r="I96" s="37">
        <v>448</v>
      </c>
      <c r="J96" s="37" t="s">
        <v>1</v>
      </c>
      <c r="K96" s="26" t="s">
        <v>103</v>
      </c>
      <c r="L96" s="26" t="s">
        <v>88</v>
      </c>
      <c r="M96" s="26" t="s">
        <v>89</v>
      </c>
      <c r="N96" s="26" t="s">
        <v>92</v>
      </c>
    </row>
    <row r="97" spans="1:14" x14ac:dyDescent="0.2">
      <c r="A97" s="19">
        <v>97</v>
      </c>
      <c r="B97" s="2">
        <v>4</v>
      </c>
      <c r="C97" s="1" t="s">
        <v>157</v>
      </c>
      <c r="D97" s="27">
        <v>38750</v>
      </c>
      <c r="E97" s="28" t="s">
        <v>7</v>
      </c>
      <c r="F97" s="28" t="s">
        <v>19</v>
      </c>
      <c r="G97" s="36">
        <v>8.7799999999999994</v>
      </c>
      <c r="H97" s="37">
        <v>47</v>
      </c>
      <c r="I97" s="37">
        <v>448</v>
      </c>
      <c r="J97" s="37" t="s">
        <v>2</v>
      </c>
      <c r="K97" s="26" t="s">
        <v>103</v>
      </c>
      <c r="L97" s="26" t="s">
        <v>88</v>
      </c>
      <c r="M97" s="26" t="s">
        <v>89</v>
      </c>
      <c r="N97" s="26" t="s">
        <v>90</v>
      </c>
    </row>
    <row r="98" spans="1:14" x14ac:dyDescent="0.2">
      <c r="A98" s="19">
        <v>98</v>
      </c>
      <c r="B98" s="2">
        <v>5</v>
      </c>
      <c r="C98" s="1" t="s">
        <v>177</v>
      </c>
      <c r="D98" s="27">
        <v>38890</v>
      </c>
      <c r="E98" s="28" t="s">
        <v>7</v>
      </c>
      <c r="F98" s="28" t="s">
        <v>19</v>
      </c>
      <c r="G98" s="35" t="s">
        <v>178</v>
      </c>
      <c r="H98" s="37">
        <v>46</v>
      </c>
      <c r="I98" s="37">
        <v>448</v>
      </c>
      <c r="J98" s="37" t="s">
        <v>2</v>
      </c>
      <c r="K98" s="26" t="s">
        <v>103</v>
      </c>
      <c r="L98" s="26" t="s">
        <v>88</v>
      </c>
      <c r="M98" s="26" t="s">
        <v>89</v>
      </c>
      <c r="N98" s="26" t="s">
        <v>93</v>
      </c>
    </row>
    <row r="99" spans="1:14" x14ac:dyDescent="0.2">
      <c r="A99" s="19">
        <v>99</v>
      </c>
      <c r="B99" s="2">
        <v>5</v>
      </c>
      <c r="C99" s="1" t="s">
        <v>203</v>
      </c>
      <c r="D99" s="27">
        <v>38890</v>
      </c>
      <c r="E99" s="28" t="s">
        <v>7</v>
      </c>
      <c r="F99" s="28" t="s">
        <v>19</v>
      </c>
      <c r="G99" s="35" t="s">
        <v>186</v>
      </c>
      <c r="H99" s="37">
        <v>46</v>
      </c>
      <c r="I99" s="37">
        <v>448</v>
      </c>
      <c r="J99" s="37" t="s">
        <v>2</v>
      </c>
      <c r="K99" s="26" t="s">
        <v>103</v>
      </c>
      <c r="L99" s="26" t="s">
        <v>88</v>
      </c>
      <c r="M99" s="26" t="s">
        <v>89</v>
      </c>
      <c r="N99" s="26" t="s">
        <v>91</v>
      </c>
    </row>
    <row r="100" spans="1:14" x14ac:dyDescent="0.2">
      <c r="A100" s="19">
        <v>100</v>
      </c>
      <c r="B100" s="2">
        <v>9</v>
      </c>
      <c r="C100" s="1" t="s">
        <v>197</v>
      </c>
      <c r="D100" s="27">
        <v>38753</v>
      </c>
      <c r="E100" s="28" t="s">
        <v>7</v>
      </c>
      <c r="F100" s="28" t="s">
        <v>19</v>
      </c>
      <c r="G100" s="35" t="s">
        <v>208</v>
      </c>
      <c r="H100" s="37">
        <v>42</v>
      </c>
      <c r="I100" s="37">
        <v>448</v>
      </c>
      <c r="J100" s="37" t="s">
        <v>2</v>
      </c>
      <c r="K100" s="26" t="s">
        <v>103</v>
      </c>
      <c r="L100" s="26" t="s">
        <v>88</v>
      </c>
      <c r="M100" s="26" t="s">
        <v>89</v>
      </c>
      <c r="N100" s="26" t="s">
        <v>94</v>
      </c>
    </row>
    <row r="101" spans="1:14" x14ac:dyDescent="0.2">
      <c r="A101" s="19">
        <v>101</v>
      </c>
      <c r="B101" s="2">
        <v>8</v>
      </c>
      <c r="C101" s="1" t="s">
        <v>197</v>
      </c>
      <c r="D101" s="27">
        <v>38753</v>
      </c>
      <c r="E101" s="28" t="s">
        <v>7</v>
      </c>
      <c r="F101" s="28" t="s">
        <v>19</v>
      </c>
      <c r="G101" s="35" t="s">
        <v>123</v>
      </c>
      <c r="H101" s="37">
        <v>43</v>
      </c>
      <c r="I101" s="37">
        <v>448</v>
      </c>
      <c r="J101" s="37" t="s">
        <v>2</v>
      </c>
      <c r="K101" s="26" t="s">
        <v>103</v>
      </c>
      <c r="L101" s="26" t="s">
        <v>88</v>
      </c>
      <c r="M101" s="26" t="s">
        <v>89</v>
      </c>
      <c r="N101" s="26" t="s">
        <v>92</v>
      </c>
    </row>
    <row r="102" spans="1:14" s="40" customFormat="1" ht="15.75" x14ac:dyDescent="0.25">
      <c r="A102" s="19">
        <v>102</v>
      </c>
      <c r="B102" s="41"/>
      <c r="D102" s="42"/>
      <c r="E102" s="43"/>
      <c r="F102" s="43"/>
      <c r="G102" s="44"/>
      <c r="H102" s="45">
        <f>SUM(H92:H101)</f>
        <v>448</v>
      </c>
      <c r="I102" s="45">
        <v>448</v>
      </c>
      <c r="J102" s="45"/>
    </row>
    <row r="103" spans="1:14" x14ac:dyDescent="0.2">
      <c r="A103" s="19">
        <v>103</v>
      </c>
      <c r="B103" s="2">
        <v>2</v>
      </c>
      <c r="C103" s="1" t="s">
        <v>31</v>
      </c>
      <c r="D103" s="27">
        <v>38544</v>
      </c>
      <c r="E103" s="28" t="s">
        <v>13</v>
      </c>
      <c r="F103" s="28" t="s">
        <v>22</v>
      </c>
      <c r="G103" s="36">
        <v>7.69</v>
      </c>
      <c r="H103" s="37">
        <v>49</v>
      </c>
      <c r="I103" s="37">
        <v>367</v>
      </c>
      <c r="J103" s="37" t="s">
        <v>1</v>
      </c>
      <c r="K103" s="26" t="s">
        <v>103</v>
      </c>
      <c r="L103" s="26" t="s">
        <v>88</v>
      </c>
      <c r="M103" s="26" t="s">
        <v>89</v>
      </c>
      <c r="N103" s="26" t="s">
        <v>90</v>
      </c>
    </row>
    <row r="104" spans="1:14" x14ac:dyDescent="0.2">
      <c r="A104" s="19">
        <v>104</v>
      </c>
      <c r="B104" s="2">
        <v>1</v>
      </c>
      <c r="C104" s="1" t="s">
        <v>31</v>
      </c>
      <c r="D104" s="27">
        <v>38544</v>
      </c>
      <c r="E104" s="28" t="s">
        <v>13</v>
      </c>
      <c r="F104" s="28" t="s">
        <v>22</v>
      </c>
      <c r="G104" s="35" t="s">
        <v>281</v>
      </c>
      <c r="H104" s="37">
        <v>50</v>
      </c>
      <c r="I104" s="37">
        <v>367</v>
      </c>
      <c r="J104" s="37" t="s">
        <v>1</v>
      </c>
      <c r="K104" s="26" t="s">
        <v>103</v>
      </c>
      <c r="L104" s="26" t="s">
        <v>88</v>
      </c>
      <c r="M104" s="26" t="s">
        <v>89</v>
      </c>
      <c r="N104" s="26" t="s">
        <v>91</v>
      </c>
    </row>
    <row r="105" spans="1:14" x14ac:dyDescent="0.2">
      <c r="A105" s="19">
        <v>105</v>
      </c>
      <c r="B105" s="2">
        <v>4</v>
      </c>
      <c r="C105" s="1" t="s">
        <v>294</v>
      </c>
      <c r="D105" s="37">
        <v>2005</v>
      </c>
      <c r="E105" s="28" t="s">
        <v>13</v>
      </c>
      <c r="F105" s="28" t="s">
        <v>22</v>
      </c>
      <c r="G105" s="35" t="s">
        <v>295</v>
      </c>
      <c r="H105" s="37">
        <v>47</v>
      </c>
      <c r="I105" s="37">
        <v>367</v>
      </c>
      <c r="J105" s="37" t="s">
        <v>1</v>
      </c>
      <c r="K105" s="26" t="s">
        <v>103</v>
      </c>
      <c r="L105" s="26" t="s">
        <v>88</v>
      </c>
      <c r="M105" s="26" t="s">
        <v>89</v>
      </c>
      <c r="N105" s="26" t="s">
        <v>94</v>
      </c>
    </row>
    <row r="106" spans="1:14" x14ac:dyDescent="0.2">
      <c r="A106" s="19">
        <v>106</v>
      </c>
      <c r="B106" s="2">
        <v>2</v>
      </c>
      <c r="C106" s="1" t="s">
        <v>74</v>
      </c>
      <c r="D106" s="27">
        <v>38785</v>
      </c>
      <c r="E106" s="28" t="s">
        <v>13</v>
      </c>
      <c r="F106" s="28" t="s">
        <v>22</v>
      </c>
      <c r="G106" s="35" t="s">
        <v>109</v>
      </c>
      <c r="H106" s="37">
        <v>49</v>
      </c>
      <c r="I106" s="37">
        <v>367</v>
      </c>
      <c r="J106" s="37" t="s">
        <v>1</v>
      </c>
      <c r="K106" s="26" t="s">
        <v>103</v>
      </c>
      <c r="L106" s="26" t="s">
        <v>88</v>
      </c>
      <c r="M106" s="26" t="s">
        <v>89</v>
      </c>
      <c r="N106" s="26" t="s">
        <v>92</v>
      </c>
    </row>
    <row r="107" spans="1:14" x14ac:dyDescent="0.2">
      <c r="A107" s="19">
        <v>107</v>
      </c>
      <c r="B107" s="2">
        <v>4</v>
      </c>
      <c r="C107" s="1" t="s">
        <v>65</v>
      </c>
      <c r="D107" s="27">
        <v>38830</v>
      </c>
      <c r="E107" s="28" t="s">
        <v>13</v>
      </c>
      <c r="F107" s="28" t="s">
        <v>22</v>
      </c>
      <c r="G107" s="35" t="s">
        <v>176</v>
      </c>
      <c r="H107" s="37">
        <v>47</v>
      </c>
      <c r="I107" s="37">
        <v>367</v>
      </c>
      <c r="J107" s="37" t="s">
        <v>2</v>
      </c>
      <c r="K107" s="26" t="s">
        <v>103</v>
      </c>
      <c r="L107" s="26" t="s">
        <v>88</v>
      </c>
      <c r="M107" s="26" t="s">
        <v>89</v>
      </c>
      <c r="N107" s="26" t="s">
        <v>93</v>
      </c>
    </row>
    <row r="108" spans="1:14" x14ac:dyDescent="0.2">
      <c r="A108" s="19">
        <v>108</v>
      </c>
      <c r="B108" s="2">
        <v>11</v>
      </c>
      <c r="C108" s="1" t="s">
        <v>193</v>
      </c>
      <c r="D108" s="27">
        <v>38861</v>
      </c>
      <c r="E108" s="28" t="s">
        <v>13</v>
      </c>
      <c r="F108" s="28" t="s">
        <v>22</v>
      </c>
      <c r="G108" s="35" t="s">
        <v>194</v>
      </c>
      <c r="H108" s="37">
        <v>40</v>
      </c>
      <c r="I108" s="37">
        <v>367</v>
      </c>
      <c r="J108" s="37" t="s">
        <v>2</v>
      </c>
      <c r="K108" s="26" t="s">
        <v>103</v>
      </c>
      <c r="L108" s="26" t="s">
        <v>88</v>
      </c>
      <c r="M108" s="26" t="s">
        <v>89</v>
      </c>
      <c r="N108" s="26" t="s">
        <v>91</v>
      </c>
    </row>
    <row r="109" spans="1:14" x14ac:dyDescent="0.2">
      <c r="A109" s="19">
        <v>109</v>
      </c>
      <c r="B109" s="2">
        <v>8</v>
      </c>
      <c r="C109" s="1" t="s">
        <v>65</v>
      </c>
      <c r="D109" s="27">
        <v>38830</v>
      </c>
      <c r="E109" s="28" t="s">
        <v>13</v>
      </c>
      <c r="F109" s="28" t="s">
        <v>22</v>
      </c>
      <c r="G109" s="35" t="s">
        <v>207</v>
      </c>
      <c r="H109" s="37">
        <v>43</v>
      </c>
      <c r="I109" s="37">
        <v>367</v>
      </c>
      <c r="J109" s="37" t="s">
        <v>2</v>
      </c>
      <c r="K109" s="26" t="s">
        <v>103</v>
      </c>
      <c r="L109" s="26" t="s">
        <v>88</v>
      </c>
      <c r="M109" s="26" t="s">
        <v>89</v>
      </c>
      <c r="N109" s="26" t="s">
        <v>94</v>
      </c>
    </row>
    <row r="110" spans="1:14" x14ac:dyDescent="0.2">
      <c r="A110" s="19">
        <v>110</v>
      </c>
      <c r="B110" s="2">
        <v>9</v>
      </c>
      <c r="C110" s="1" t="s">
        <v>193</v>
      </c>
      <c r="D110" s="27">
        <v>38861</v>
      </c>
      <c r="E110" s="28" t="s">
        <v>13</v>
      </c>
      <c r="F110" s="28" t="s">
        <v>22</v>
      </c>
      <c r="G110" s="35" t="s">
        <v>198</v>
      </c>
      <c r="H110" s="37">
        <v>42</v>
      </c>
      <c r="I110" s="37">
        <v>367</v>
      </c>
      <c r="J110" s="37" t="s">
        <v>2</v>
      </c>
      <c r="K110" s="26" t="s">
        <v>103</v>
      </c>
      <c r="L110" s="26" t="s">
        <v>88</v>
      </c>
      <c r="M110" s="26" t="s">
        <v>89</v>
      </c>
      <c r="N110" s="26" t="s">
        <v>92</v>
      </c>
    </row>
    <row r="111" spans="1:14" s="40" customFormat="1" ht="15.75" x14ac:dyDescent="0.25">
      <c r="A111" s="19">
        <v>111</v>
      </c>
      <c r="B111" s="41"/>
      <c r="D111" s="45"/>
      <c r="E111" s="46"/>
      <c r="F111" s="46"/>
      <c r="G111" s="41"/>
      <c r="H111" s="45">
        <f>SUM(H103:H110)</f>
        <v>367</v>
      </c>
      <c r="I111" s="45">
        <v>367</v>
      </c>
      <c r="J111" s="45"/>
    </row>
    <row r="112" spans="1:14" x14ac:dyDescent="0.2">
      <c r="A112" s="19">
        <v>112</v>
      </c>
      <c r="B112" s="2">
        <v>8</v>
      </c>
      <c r="C112" s="1" t="s">
        <v>66</v>
      </c>
      <c r="D112" s="27">
        <v>38978</v>
      </c>
      <c r="E112" s="28" t="s">
        <v>20</v>
      </c>
      <c r="F112" s="28" t="s">
        <v>21</v>
      </c>
      <c r="G112" s="35" t="s">
        <v>269</v>
      </c>
      <c r="H112" s="37">
        <v>43</v>
      </c>
      <c r="I112" s="37">
        <v>342</v>
      </c>
      <c r="J112" s="37" t="s">
        <v>1</v>
      </c>
      <c r="K112" s="26" t="s">
        <v>103</v>
      </c>
      <c r="L112" s="26" t="s">
        <v>88</v>
      </c>
      <c r="M112" s="26" t="s">
        <v>89</v>
      </c>
      <c r="N112" s="26" t="s">
        <v>100</v>
      </c>
    </row>
    <row r="113" spans="1:14" x14ac:dyDescent="0.2">
      <c r="A113" s="19">
        <v>113</v>
      </c>
      <c r="B113" s="2">
        <v>10</v>
      </c>
      <c r="C113" s="1" t="s">
        <v>284</v>
      </c>
      <c r="D113" s="27">
        <v>38890</v>
      </c>
      <c r="E113" s="28" t="s">
        <v>20</v>
      </c>
      <c r="F113" s="28" t="s">
        <v>21</v>
      </c>
      <c r="G113" s="35" t="s">
        <v>285</v>
      </c>
      <c r="H113" s="37">
        <v>41</v>
      </c>
      <c r="I113" s="37">
        <v>342</v>
      </c>
      <c r="J113" s="37" t="s">
        <v>1</v>
      </c>
      <c r="K113" s="26" t="s">
        <v>103</v>
      </c>
      <c r="L113" s="26" t="s">
        <v>88</v>
      </c>
      <c r="M113" s="26" t="s">
        <v>89</v>
      </c>
      <c r="N113" s="26" t="s">
        <v>91</v>
      </c>
    </row>
    <row r="114" spans="1:14" x14ac:dyDescent="0.2">
      <c r="A114" s="19">
        <v>114</v>
      </c>
      <c r="B114" s="2">
        <v>6</v>
      </c>
      <c r="C114" s="1" t="s">
        <v>66</v>
      </c>
      <c r="D114" s="27">
        <v>38978</v>
      </c>
      <c r="E114" s="28" t="s">
        <v>20</v>
      </c>
      <c r="F114" s="28" t="s">
        <v>21</v>
      </c>
      <c r="G114" s="35" t="s">
        <v>114</v>
      </c>
      <c r="H114" s="37">
        <v>45</v>
      </c>
      <c r="I114" s="37">
        <v>342</v>
      </c>
      <c r="J114" s="37" t="s">
        <v>1</v>
      </c>
      <c r="K114" s="26" t="s">
        <v>103</v>
      </c>
      <c r="L114" s="26" t="s">
        <v>88</v>
      </c>
      <c r="M114" s="26" t="s">
        <v>89</v>
      </c>
      <c r="N114" s="26" t="s">
        <v>94</v>
      </c>
    </row>
    <row r="115" spans="1:14" x14ac:dyDescent="0.2">
      <c r="A115" s="19">
        <v>115</v>
      </c>
      <c r="B115" s="2">
        <v>6</v>
      </c>
      <c r="C115" s="1" t="s">
        <v>284</v>
      </c>
      <c r="D115" s="27">
        <v>38890</v>
      </c>
      <c r="E115" s="28" t="s">
        <v>20</v>
      </c>
      <c r="F115" s="28" t="s">
        <v>21</v>
      </c>
      <c r="G115" s="35" t="s">
        <v>118</v>
      </c>
      <c r="H115" s="37">
        <v>45</v>
      </c>
      <c r="I115" s="37">
        <v>342</v>
      </c>
      <c r="J115" s="37" t="s">
        <v>1</v>
      </c>
      <c r="K115" s="26" t="s">
        <v>103</v>
      </c>
      <c r="L115" s="26" t="s">
        <v>88</v>
      </c>
      <c r="M115" s="26" t="s">
        <v>89</v>
      </c>
      <c r="N115" s="26" t="s">
        <v>92</v>
      </c>
    </row>
    <row r="116" spans="1:14" x14ac:dyDescent="0.2">
      <c r="A116" s="19">
        <v>116</v>
      </c>
      <c r="B116" s="2">
        <v>12</v>
      </c>
      <c r="C116" s="1" t="s">
        <v>56</v>
      </c>
      <c r="D116" s="27">
        <v>38951</v>
      </c>
      <c r="E116" s="28" t="s">
        <v>20</v>
      </c>
      <c r="F116" s="28" t="s">
        <v>21</v>
      </c>
      <c r="G116" s="35" t="s">
        <v>171</v>
      </c>
      <c r="H116" s="37">
        <v>39</v>
      </c>
      <c r="I116" s="37">
        <v>342</v>
      </c>
      <c r="J116" s="37" t="s">
        <v>2</v>
      </c>
      <c r="K116" s="26" t="s">
        <v>103</v>
      </c>
      <c r="L116" s="26" t="s">
        <v>88</v>
      </c>
      <c r="M116" s="26" t="s">
        <v>89</v>
      </c>
      <c r="N116" s="26" t="s">
        <v>90</v>
      </c>
    </row>
    <row r="117" spans="1:14" x14ac:dyDescent="0.2">
      <c r="A117" s="19">
        <v>117</v>
      </c>
      <c r="B117" s="2">
        <v>8</v>
      </c>
      <c r="C117" s="1" t="s">
        <v>181</v>
      </c>
      <c r="D117" s="27">
        <v>38855</v>
      </c>
      <c r="E117" s="28" t="s">
        <v>20</v>
      </c>
      <c r="F117" s="28" t="s">
        <v>21</v>
      </c>
      <c r="G117" s="35" t="s">
        <v>182</v>
      </c>
      <c r="H117" s="37">
        <v>43</v>
      </c>
      <c r="I117" s="37">
        <v>342</v>
      </c>
      <c r="J117" s="37" t="s">
        <v>2</v>
      </c>
      <c r="K117" s="26" t="s">
        <v>103</v>
      </c>
      <c r="L117" s="26" t="s">
        <v>88</v>
      </c>
      <c r="M117" s="26" t="s">
        <v>89</v>
      </c>
      <c r="N117" s="26" t="s">
        <v>93</v>
      </c>
    </row>
    <row r="118" spans="1:14" x14ac:dyDescent="0.2">
      <c r="A118" s="19">
        <v>118</v>
      </c>
      <c r="B118" s="2">
        <v>9</v>
      </c>
      <c r="C118" s="1" t="s">
        <v>56</v>
      </c>
      <c r="D118" s="27">
        <v>38951</v>
      </c>
      <c r="E118" s="28" t="s">
        <v>20</v>
      </c>
      <c r="F118" s="28" t="s">
        <v>21</v>
      </c>
      <c r="G118" s="35" t="s">
        <v>192</v>
      </c>
      <c r="H118" s="37">
        <v>42</v>
      </c>
      <c r="I118" s="37">
        <v>342</v>
      </c>
      <c r="J118" s="37" t="s">
        <v>2</v>
      </c>
      <c r="K118" s="26" t="s">
        <v>103</v>
      </c>
      <c r="L118" s="26" t="s">
        <v>88</v>
      </c>
      <c r="M118" s="26" t="s">
        <v>89</v>
      </c>
      <c r="N118" s="26" t="s">
        <v>91</v>
      </c>
    </row>
    <row r="119" spans="1:14" x14ac:dyDescent="0.2">
      <c r="A119" s="19">
        <v>119</v>
      </c>
      <c r="B119" s="2">
        <v>7</v>
      </c>
      <c r="C119" s="1" t="s">
        <v>181</v>
      </c>
      <c r="D119" s="27">
        <v>38855</v>
      </c>
      <c r="E119" s="28" t="s">
        <v>20</v>
      </c>
      <c r="F119" s="28" t="s">
        <v>21</v>
      </c>
      <c r="G119" s="35" t="s">
        <v>122</v>
      </c>
      <c r="H119" s="37">
        <v>44</v>
      </c>
      <c r="I119" s="37">
        <v>342</v>
      </c>
      <c r="J119" s="37" t="s">
        <v>2</v>
      </c>
      <c r="K119" s="26" t="s">
        <v>103</v>
      </c>
      <c r="L119" s="26" t="s">
        <v>88</v>
      </c>
      <c r="M119" s="26" t="s">
        <v>89</v>
      </c>
      <c r="N119" s="26" t="s">
        <v>92</v>
      </c>
    </row>
    <row r="120" spans="1:14" s="40" customFormat="1" ht="15.75" x14ac:dyDescent="0.25">
      <c r="A120" s="19">
        <v>120</v>
      </c>
      <c r="B120" s="41"/>
      <c r="D120" s="42"/>
      <c r="E120" s="43"/>
      <c r="F120" s="43"/>
      <c r="G120" s="44"/>
      <c r="H120" s="45">
        <f>SUM(H112:H119)</f>
        <v>342</v>
      </c>
      <c r="I120" s="45">
        <v>342</v>
      </c>
      <c r="J120" s="45"/>
    </row>
    <row r="121" spans="1:14" x14ac:dyDescent="0.2">
      <c r="A121" s="19">
        <v>121</v>
      </c>
      <c r="B121" s="2">
        <v>6</v>
      </c>
      <c r="C121" s="1" t="s">
        <v>99</v>
      </c>
      <c r="D121" s="27">
        <v>38819</v>
      </c>
      <c r="E121" s="28" t="s">
        <v>24</v>
      </c>
      <c r="F121" s="28" t="s">
        <v>71</v>
      </c>
      <c r="G121" s="35" t="s">
        <v>267</v>
      </c>
      <c r="H121" s="37">
        <v>45</v>
      </c>
      <c r="I121" s="37">
        <v>308</v>
      </c>
      <c r="J121" s="37" t="s">
        <v>1</v>
      </c>
      <c r="K121" s="26" t="s">
        <v>103</v>
      </c>
      <c r="L121" s="26" t="s">
        <v>88</v>
      </c>
      <c r="M121" s="26" t="s">
        <v>89</v>
      </c>
      <c r="N121" s="26" t="s">
        <v>100</v>
      </c>
    </row>
    <row r="122" spans="1:14" x14ac:dyDescent="0.2">
      <c r="A122" s="19">
        <v>122</v>
      </c>
      <c r="B122" s="2">
        <v>12</v>
      </c>
      <c r="C122" s="1" t="s">
        <v>258</v>
      </c>
      <c r="D122" s="27">
        <v>38303</v>
      </c>
      <c r="E122" s="28" t="s">
        <v>24</v>
      </c>
      <c r="F122" s="28" t="s">
        <v>71</v>
      </c>
      <c r="G122" s="35" t="s">
        <v>259</v>
      </c>
      <c r="H122" s="37">
        <v>39</v>
      </c>
      <c r="I122" s="37">
        <v>308</v>
      </c>
      <c r="J122" s="37" t="s">
        <v>1</v>
      </c>
      <c r="K122" s="26" t="s">
        <v>103</v>
      </c>
      <c r="L122" s="26" t="s">
        <v>88</v>
      </c>
      <c r="M122" s="26" t="s">
        <v>89</v>
      </c>
      <c r="N122" s="26" t="s">
        <v>90</v>
      </c>
    </row>
    <row r="123" spans="1:14" x14ac:dyDescent="0.2">
      <c r="A123" s="19">
        <v>123</v>
      </c>
      <c r="B123" s="2">
        <v>12</v>
      </c>
      <c r="C123" s="1" t="s">
        <v>258</v>
      </c>
      <c r="D123" s="27">
        <v>38303</v>
      </c>
      <c r="E123" s="28" t="s">
        <v>24</v>
      </c>
      <c r="F123" s="28" t="s">
        <v>71</v>
      </c>
      <c r="G123" s="35" t="s">
        <v>288</v>
      </c>
      <c r="H123" s="37">
        <v>39</v>
      </c>
      <c r="I123" s="37">
        <v>308</v>
      </c>
      <c r="J123" s="37" t="s">
        <v>1</v>
      </c>
      <c r="K123" s="26" t="s">
        <v>103</v>
      </c>
      <c r="L123" s="26" t="s">
        <v>88</v>
      </c>
      <c r="M123" s="26" t="s">
        <v>89</v>
      </c>
      <c r="N123" s="26" t="s">
        <v>91</v>
      </c>
    </row>
    <row r="124" spans="1:14" x14ac:dyDescent="0.2">
      <c r="A124" s="19">
        <v>124</v>
      </c>
      <c r="B124" s="2">
        <v>6</v>
      </c>
      <c r="C124" s="1" t="s">
        <v>159</v>
      </c>
      <c r="D124" s="27">
        <v>38353</v>
      </c>
      <c r="E124" s="28" t="s">
        <v>24</v>
      </c>
      <c r="F124" s="28" t="s">
        <v>71</v>
      </c>
      <c r="G124" s="36">
        <v>9.01</v>
      </c>
      <c r="H124" s="37">
        <v>45</v>
      </c>
      <c r="I124" s="37">
        <v>308</v>
      </c>
      <c r="J124" s="37" t="s">
        <v>2</v>
      </c>
      <c r="K124" s="26" t="s">
        <v>103</v>
      </c>
      <c r="L124" s="26" t="s">
        <v>88</v>
      </c>
      <c r="M124" s="26" t="s">
        <v>89</v>
      </c>
      <c r="N124" s="26" t="s">
        <v>90</v>
      </c>
    </row>
    <row r="125" spans="1:14" x14ac:dyDescent="0.2">
      <c r="A125" s="19">
        <v>125</v>
      </c>
      <c r="B125" s="2">
        <v>6</v>
      </c>
      <c r="C125" s="1" t="s">
        <v>159</v>
      </c>
      <c r="D125" s="27">
        <v>38353</v>
      </c>
      <c r="E125" s="28" t="s">
        <v>24</v>
      </c>
      <c r="F125" s="28" t="s">
        <v>71</v>
      </c>
      <c r="G125" s="35" t="s">
        <v>187</v>
      </c>
      <c r="H125" s="37">
        <v>45</v>
      </c>
      <c r="I125" s="37">
        <v>308</v>
      </c>
      <c r="J125" s="37" t="s">
        <v>2</v>
      </c>
      <c r="K125" s="26" t="s">
        <v>103</v>
      </c>
      <c r="L125" s="26" t="s">
        <v>88</v>
      </c>
      <c r="M125" s="26" t="s">
        <v>89</v>
      </c>
      <c r="N125" s="26" t="s">
        <v>91</v>
      </c>
    </row>
    <row r="126" spans="1:14" x14ac:dyDescent="0.2">
      <c r="A126" s="19">
        <v>126</v>
      </c>
      <c r="B126" s="2">
        <v>4</v>
      </c>
      <c r="C126" s="1" t="s">
        <v>196</v>
      </c>
      <c r="D126" s="27">
        <v>38282</v>
      </c>
      <c r="E126" s="28" t="s">
        <v>24</v>
      </c>
      <c r="F126" s="28" t="s">
        <v>71</v>
      </c>
      <c r="G126" s="35" t="s">
        <v>112</v>
      </c>
      <c r="H126" s="37">
        <v>47</v>
      </c>
      <c r="I126" s="37">
        <v>308</v>
      </c>
      <c r="J126" s="37" t="s">
        <v>2</v>
      </c>
      <c r="K126" s="26" t="s">
        <v>103</v>
      </c>
      <c r="L126" s="26" t="s">
        <v>88</v>
      </c>
      <c r="M126" s="26" t="s">
        <v>89</v>
      </c>
      <c r="N126" s="26" t="s">
        <v>94</v>
      </c>
    </row>
    <row r="127" spans="1:14" x14ac:dyDescent="0.2">
      <c r="A127" s="19">
        <v>127</v>
      </c>
      <c r="B127" s="2">
        <v>3</v>
      </c>
      <c r="C127" s="1" t="s">
        <v>196</v>
      </c>
      <c r="D127" s="27">
        <v>38282</v>
      </c>
      <c r="E127" s="28" t="s">
        <v>24</v>
      </c>
      <c r="F127" s="28" t="s">
        <v>71</v>
      </c>
      <c r="G127" s="35" t="s">
        <v>111</v>
      </c>
      <c r="H127" s="37">
        <v>48</v>
      </c>
      <c r="I127" s="37">
        <v>308</v>
      </c>
      <c r="J127" s="37" t="s">
        <v>2</v>
      </c>
      <c r="K127" s="26" t="s">
        <v>103</v>
      </c>
      <c r="L127" s="26" t="s">
        <v>88</v>
      </c>
      <c r="M127" s="26" t="s">
        <v>89</v>
      </c>
      <c r="N127" s="26" t="s">
        <v>92</v>
      </c>
    </row>
    <row r="128" spans="1:14" s="40" customFormat="1" ht="15.75" x14ac:dyDescent="0.25">
      <c r="A128" s="19">
        <v>128</v>
      </c>
      <c r="B128" s="41"/>
      <c r="D128" s="42"/>
      <c r="E128" s="43"/>
      <c r="F128" s="43"/>
      <c r="G128" s="44"/>
      <c r="H128" s="45">
        <f>SUM(H121:H127)</f>
        <v>308</v>
      </c>
      <c r="I128" s="45">
        <v>308</v>
      </c>
      <c r="J128" s="45"/>
    </row>
    <row r="129" spans="1:14" x14ac:dyDescent="0.2">
      <c r="A129" s="19">
        <v>129</v>
      </c>
      <c r="B129" s="2">
        <v>7</v>
      </c>
      <c r="C129" s="1" t="s">
        <v>98</v>
      </c>
      <c r="D129" s="27">
        <v>38540</v>
      </c>
      <c r="E129" s="28" t="s">
        <v>13</v>
      </c>
      <c r="F129" s="28" t="s">
        <v>14</v>
      </c>
      <c r="G129" s="35" t="s">
        <v>268</v>
      </c>
      <c r="H129" s="37">
        <v>44</v>
      </c>
      <c r="I129" s="37">
        <v>303</v>
      </c>
      <c r="J129" s="37" t="s">
        <v>1</v>
      </c>
      <c r="K129" s="26" t="s">
        <v>103</v>
      </c>
      <c r="L129" s="26" t="s">
        <v>88</v>
      </c>
      <c r="M129" s="26" t="s">
        <v>89</v>
      </c>
      <c r="N129" s="26" t="s">
        <v>100</v>
      </c>
    </row>
    <row r="130" spans="1:14" x14ac:dyDescent="0.2">
      <c r="A130" s="19">
        <v>130</v>
      </c>
      <c r="B130" s="2">
        <v>6</v>
      </c>
      <c r="C130" s="1" t="s">
        <v>248</v>
      </c>
      <c r="D130" s="27">
        <v>38231</v>
      </c>
      <c r="E130" s="28" t="s">
        <v>13</v>
      </c>
      <c r="F130" s="28" t="s">
        <v>14</v>
      </c>
      <c r="G130" s="36">
        <v>8.07</v>
      </c>
      <c r="H130" s="37">
        <v>45</v>
      </c>
      <c r="I130" s="37">
        <v>303</v>
      </c>
      <c r="J130" s="37" t="s">
        <v>1</v>
      </c>
      <c r="K130" s="26" t="s">
        <v>103</v>
      </c>
      <c r="L130" s="26" t="s">
        <v>88</v>
      </c>
      <c r="M130" s="26" t="s">
        <v>89</v>
      </c>
      <c r="N130" s="26" t="s">
        <v>90</v>
      </c>
    </row>
    <row r="131" spans="1:14" x14ac:dyDescent="0.2">
      <c r="A131" s="19">
        <v>131</v>
      </c>
      <c r="B131" s="2">
        <v>11</v>
      </c>
      <c r="C131" s="1" t="s">
        <v>286</v>
      </c>
      <c r="D131" s="27">
        <v>38525</v>
      </c>
      <c r="E131" s="28" t="s">
        <v>13</v>
      </c>
      <c r="F131" s="28" t="s">
        <v>14</v>
      </c>
      <c r="G131" s="35" t="s">
        <v>287</v>
      </c>
      <c r="H131" s="37">
        <v>40</v>
      </c>
      <c r="I131" s="37">
        <v>303</v>
      </c>
      <c r="J131" s="37" t="s">
        <v>1</v>
      </c>
      <c r="K131" s="26" t="s">
        <v>103</v>
      </c>
      <c r="L131" s="26" t="s">
        <v>88</v>
      </c>
      <c r="M131" s="26" t="s">
        <v>89</v>
      </c>
      <c r="N131" s="26" t="s">
        <v>91</v>
      </c>
    </row>
    <row r="132" spans="1:14" x14ac:dyDescent="0.2">
      <c r="A132" s="19">
        <v>132</v>
      </c>
      <c r="B132" s="2">
        <v>8</v>
      </c>
      <c r="C132" s="1" t="s">
        <v>248</v>
      </c>
      <c r="D132" s="27">
        <v>38231</v>
      </c>
      <c r="E132" s="28" t="s">
        <v>13</v>
      </c>
      <c r="F132" s="28" t="s">
        <v>14</v>
      </c>
      <c r="G132" s="35" t="s">
        <v>122</v>
      </c>
      <c r="H132" s="37">
        <v>43</v>
      </c>
      <c r="I132" s="37">
        <v>303</v>
      </c>
      <c r="J132" s="37" t="s">
        <v>1</v>
      </c>
      <c r="K132" s="26" t="s">
        <v>103</v>
      </c>
      <c r="L132" s="26" t="s">
        <v>88</v>
      </c>
      <c r="M132" s="26" t="s">
        <v>89</v>
      </c>
      <c r="N132" s="26" t="s">
        <v>92</v>
      </c>
    </row>
    <row r="133" spans="1:14" x14ac:dyDescent="0.2">
      <c r="A133" s="19">
        <v>133</v>
      </c>
      <c r="B133" s="2">
        <v>8</v>
      </c>
      <c r="C133" s="1" t="s">
        <v>164</v>
      </c>
      <c r="D133" s="27">
        <v>38763</v>
      </c>
      <c r="E133" s="28" t="s">
        <v>13</v>
      </c>
      <c r="F133" s="28" t="s">
        <v>14</v>
      </c>
      <c r="G133" s="35" t="s">
        <v>163</v>
      </c>
      <c r="H133" s="37">
        <v>43</v>
      </c>
      <c r="I133" s="37">
        <v>303</v>
      </c>
      <c r="J133" s="37" t="s">
        <v>2</v>
      </c>
      <c r="K133" s="26" t="s">
        <v>103</v>
      </c>
      <c r="L133" s="26" t="s">
        <v>88</v>
      </c>
      <c r="M133" s="26" t="s">
        <v>89</v>
      </c>
      <c r="N133" s="26" t="s">
        <v>90</v>
      </c>
    </row>
    <row r="134" spans="1:14" x14ac:dyDescent="0.2">
      <c r="A134" s="19">
        <v>134</v>
      </c>
      <c r="B134" s="2">
        <v>7</v>
      </c>
      <c r="C134" s="1" t="s">
        <v>164</v>
      </c>
      <c r="D134" s="27">
        <v>38763</v>
      </c>
      <c r="E134" s="28" t="s">
        <v>13</v>
      </c>
      <c r="F134" s="28" t="s">
        <v>14</v>
      </c>
      <c r="G134" s="35" t="s">
        <v>180</v>
      </c>
      <c r="H134" s="37">
        <v>44</v>
      </c>
      <c r="I134" s="37">
        <v>303</v>
      </c>
      <c r="J134" s="37" t="s">
        <v>2</v>
      </c>
      <c r="K134" s="26" t="s">
        <v>103</v>
      </c>
      <c r="L134" s="26" t="s">
        <v>88</v>
      </c>
      <c r="M134" s="26" t="s">
        <v>89</v>
      </c>
      <c r="N134" s="26" t="s">
        <v>93</v>
      </c>
    </row>
    <row r="135" spans="1:14" x14ac:dyDescent="0.2">
      <c r="A135" s="19">
        <v>135</v>
      </c>
      <c r="B135" s="2">
        <v>7</v>
      </c>
      <c r="C135" s="1" t="s">
        <v>188</v>
      </c>
      <c r="D135" s="27">
        <v>38425</v>
      </c>
      <c r="E135" s="28" t="s">
        <v>13</v>
      </c>
      <c r="F135" s="28" t="s">
        <v>14</v>
      </c>
      <c r="G135" s="35" t="s">
        <v>189</v>
      </c>
      <c r="H135" s="37">
        <v>44</v>
      </c>
      <c r="I135" s="37">
        <v>303</v>
      </c>
      <c r="J135" s="37" t="s">
        <v>2</v>
      </c>
      <c r="K135" s="26" t="s">
        <v>103</v>
      </c>
      <c r="L135" s="26" t="s">
        <v>88</v>
      </c>
      <c r="M135" s="26" t="s">
        <v>89</v>
      </c>
      <c r="N135" s="26" t="s">
        <v>91</v>
      </c>
    </row>
    <row r="136" spans="1:14" s="40" customFormat="1" ht="15.75" x14ac:dyDescent="0.25">
      <c r="A136" s="19">
        <v>136</v>
      </c>
      <c r="B136" s="41"/>
      <c r="D136" s="42"/>
      <c r="E136" s="43"/>
      <c r="F136" s="43"/>
      <c r="G136" s="44"/>
      <c r="H136" s="45">
        <f>SUM(H129:H135)</f>
        <v>303</v>
      </c>
      <c r="I136" s="45">
        <v>303</v>
      </c>
      <c r="J136" s="45"/>
    </row>
    <row r="137" spans="1:14" x14ac:dyDescent="0.2">
      <c r="A137" s="19">
        <v>137</v>
      </c>
      <c r="B137" s="2">
        <v>4</v>
      </c>
      <c r="C137" s="1" t="s">
        <v>47</v>
      </c>
      <c r="D137" s="39">
        <v>37705</v>
      </c>
      <c r="E137" s="22" t="s">
        <v>11</v>
      </c>
      <c r="F137" s="22" t="s">
        <v>80</v>
      </c>
      <c r="G137" s="38" t="s">
        <v>231</v>
      </c>
      <c r="H137" s="37">
        <v>47</v>
      </c>
      <c r="I137" s="37">
        <v>282</v>
      </c>
      <c r="J137" s="37" t="s">
        <v>1</v>
      </c>
      <c r="K137" s="37" t="s">
        <v>102</v>
      </c>
      <c r="L137" s="26" t="s">
        <v>88</v>
      </c>
      <c r="M137" s="26" t="s">
        <v>89</v>
      </c>
      <c r="N137" s="26" t="s">
        <v>100</v>
      </c>
    </row>
    <row r="138" spans="1:14" x14ac:dyDescent="0.2">
      <c r="A138" s="19">
        <v>138</v>
      </c>
      <c r="B138" s="2">
        <v>3</v>
      </c>
      <c r="C138" s="1" t="s">
        <v>47</v>
      </c>
      <c r="D138" s="39">
        <v>37705</v>
      </c>
      <c r="E138" s="22" t="s">
        <v>11</v>
      </c>
      <c r="F138" s="22" t="s">
        <v>80</v>
      </c>
      <c r="G138" s="38">
        <v>7.74</v>
      </c>
      <c r="H138" s="37">
        <v>48</v>
      </c>
      <c r="I138" s="37">
        <v>282</v>
      </c>
      <c r="J138" s="37" t="s">
        <v>1</v>
      </c>
      <c r="K138" s="37" t="s">
        <v>102</v>
      </c>
      <c r="L138" s="26" t="s">
        <v>88</v>
      </c>
      <c r="M138" s="26" t="s">
        <v>89</v>
      </c>
      <c r="N138" s="26" t="s">
        <v>90</v>
      </c>
    </row>
    <row r="139" spans="1:14" x14ac:dyDescent="0.2">
      <c r="A139" s="19">
        <v>139</v>
      </c>
      <c r="B139" s="2">
        <v>7</v>
      </c>
      <c r="C139" s="1" t="s">
        <v>58</v>
      </c>
      <c r="D139" s="27">
        <v>38610</v>
      </c>
      <c r="E139" s="28" t="s">
        <v>11</v>
      </c>
      <c r="F139" s="28" t="s">
        <v>80</v>
      </c>
      <c r="G139" s="35" t="s">
        <v>250</v>
      </c>
      <c r="H139" s="37">
        <v>44</v>
      </c>
      <c r="I139" s="37">
        <v>282</v>
      </c>
      <c r="J139" s="37" t="s">
        <v>1</v>
      </c>
      <c r="K139" s="26" t="s">
        <v>103</v>
      </c>
      <c r="L139" s="26" t="s">
        <v>88</v>
      </c>
      <c r="M139" s="26" t="s">
        <v>89</v>
      </c>
      <c r="N139" s="26" t="s">
        <v>90</v>
      </c>
    </row>
    <row r="140" spans="1:14" x14ac:dyDescent="0.2">
      <c r="A140" s="19">
        <v>140</v>
      </c>
      <c r="B140" s="2">
        <v>2</v>
      </c>
      <c r="C140" s="1" t="s">
        <v>48</v>
      </c>
      <c r="D140" s="27">
        <v>38864</v>
      </c>
      <c r="E140" s="28" t="s">
        <v>11</v>
      </c>
      <c r="F140" s="28" t="s">
        <v>80</v>
      </c>
      <c r="G140" s="36">
        <v>8.27</v>
      </c>
      <c r="H140" s="37">
        <v>49</v>
      </c>
      <c r="I140" s="37">
        <v>282</v>
      </c>
      <c r="J140" s="37" t="s">
        <v>2</v>
      </c>
      <c r="K140" s="26" t="s">
        <v>103</v>
      </c>
      <c r="L140" s="26" t="s">
        <v>88</v>
      </c>
      <c r="M140" s="26" t="s">
        <v>89</v>
      </c>
      <c r="N140" s="26" t="s">
        <v>90</v>
      </c>
    </row>
    <row r="141" spans="1:14" x14ac:dyDescent="0.2">
      <c r="A141" s="19">
        <v>141</v>
      </c>
      <c r="B141" s="2">
        <v>2</v>
      </c>
      <c r="C141" s="1" t="s">
        <v>48</v>
      </c>
      <c r="D141" s="27">
        <v>38864</v>
      </c>
      <c r="E141" s="28" t="s">
        <v>11</v>
      </c>
      <c r="F141" s="28" t="s">
        <v>80</v>
      </c>
      <c r="G141" s="35" t="s">
        <v>184</v>
      </c>
      <c r="H141" s="37">
        <v>49</v>
      </c>
      <c r="I141" s="37">
        <v>282</v>
      </c>
      <c r="J141" s="37" t="s">
        <v>2</v>
      </c>
      <c r="K141" s="26" t="s">
        <v>103</v>
      </c>
      <c r="L141" s="26" t="s">
        <v>88</v>
      </c>
      <c r="M141" s="26" t="s">
        <v>89</v>
      </c>
      <c r="N141" s="26" t="s">
        <v>91</v>
      </c>
    </row>
    <row r="142" spans="1:14" x14ac:dyDescent="0.2">
      <c r="A142" s="19">
        <v>142</v>
      </c>
      <c r="B142" s="2">
        <v>6</v>
      </c>
      <c r="C142" s="1" t="s">
        <v>50</v>
      </c>
      <c r="D142" s="27">
        <v>38742</v>
      </c>
      <c r="E142" s="28" t="s">
        <v>11</v>
      </c>
      <c r="F142" s="28" t="s">
        <v>80</v>
      </c>
      <c r="G142" s="35" t="s">
        <v>121</v>
      </c>
      <c r="H142" s="37">
        <v>45</v>
      </c>
      <c r="I142" s="37">
        <v>282</v>
      </c>
      <c r="J142" s="37" t="s">
        <v>2</v>
      </c>
      <c r="K142" s="26" t="s">
        <v>103</v>
      </c>
      <c r="L142" s="26" t="s">
        <v>88</v>
      </c>
      <c r="M142" s="26" t="s">
        <v>89</v>
      </c>
      <c r="N142" s="26" t="s">
        <v>92</v>
      </c>
    </row>
    <row r="143" spans="1:14" s="40" customFormat="1" ht="15.75" x14ac:dyDescent="0.25">
      <c r="A143" s="19">
        <v>143</v>
      </c>
      <c r="B143" s="41"/>
      <c r="D143" s="42"/>
      <c r="E143" s="43"/>
      <c r="F143" s="43"/>
      <c r="G143" s="44"/>
      <c r="H143" s="45">
        <f>SUM(H137:H142)</f>
        <v>282</v>
      </c>
      <c r="I143" s="45">
        <v>282</v>
      </c>
      <c r="J143" s="45"/>
    </row>
    <row r="144" spans="1:14" x14ac:dyDescent="0.2">
      <c r="A144" s="19">
        <v>144</v>
      </c>
      <c r="B144" s="2">
        <v>11</v>
      </c>
      <c r="C144" s="1" t="s">
        <v>274</v>
      </c>
      <c r="D144" s="27">
        <v>38428</v>
      </c>
      <c r="E144" s="28" t="s">
        <v>9</v>
      </c>
      <c r="F144" s="28" t="s">
        <v>78</v>
      </c>
      <c r="G144" s="35" t="s">
        <v>275</v>
      </c>
      <c r="H144" s="37">
        <v>40</v>
      </c>
      <c r="I144" s="37">
        <v>262</v>
      </c>
      <c r="J144" s="37" t="s">
        <v>1</v>
      </c>
      <c r="K144" s="26" t="s">
        <v>103</v>
      </c>
      <c r="L144" s="26" t="s">
        <v>88</v>
      </c>
      <c r="M144" s="26" t="s">
        <v>89</v>
      </c>
      <c r="N144" s="26" t="s">
        <v>100</v>
      </c>
    </row>
    <row r="145" spans="1:14" x14ac:dyDescent="0.2">
      <c r="A145" s="19">
        <v>145</v>
      </c>
      <c r="B145" s="2">
        <v>9</v>
      </c>
      <c r="C145" s="1" t="s">
        <v>252</v>
      </c>
      <c r="D145" s="37">
        <v>2006</v>
      </c>
      <c r="E145" s="28" t="s">
        <v>9</v>
      </c>
      <c r="F145" s="28" t="s">
        <v>78</v>
      </c>
      <c r="G145" s="35" t="s">
        <v>253</v>
      </c>
      <c r="H145" s="37">
        <v>42</v>
      </c>
      <c r="I145" s="37">
        <v>262</v>
      </c>
      <c r="J145" s="37" t="s">
        <v>1</v>
      </c>
      <c r="K145" s="26" t="s">
        <v>103</v>
      </c>
      <c r="L145" s="26" t="s">
        <v>88</v>
      </c>
      <c r="M145" s="26" t="s">
        <v>89</v>
      </c>
      <c r="N145" s="26" t="s">
        <v>90</v>
      </c>
    </row>
    <row r="146" spans="1:14" x14ac:dyDescent="0.2">
      <c r="A146" s="19">
        <v>146</v>
      </c>
      <c r="B146" s="2">
        <v>7</v>
      </c>
      <c r="C146" s="1" t="s">
        <v>101</v>
      </c>
      <c r="D146" s="27">
        <v>38665</v>
      </c>
      <c r="E146" s="28" t="s">
        <v>9</v>
      </c>
      <c r="F146" s="28" t="s">
        <v>78</v>
      </c>
      <c r="G146" s="36">
        <v>4.97</v>
      </c>
      <c r="H146" s="37">
        <v>44</v>
      </c>
      <c r="I146" s="37">
        <v>262</v>
      </c>
      <c r="J146" s="37" t="s">
        <v>1</v>
      </c>
      <c r="K146" s="26" t="s">
        <v>103</v>
      </c>
      <c r="L146" s="26" t="s">
        <v>88</v>
      </c>
      <c r="M146" s="26" t="s">
        <v>89</v>
      </c>
      <c r="N146" s="26" t="s">
        <v>91</v>
      </c>
    </row>
    <row r="147" spans="1:14" x14ac:dyDescent="0.2">
      <c r="A147" s="19">
        <v>147</v>
      </c>
      <c r="B147" s="2">
        <v>5</v>
      </c>
      <c r="C147" s="1" t="s">
        <v>296</v>
      </c>
      <c r="D147" s="27">
        <v>38837</v>
      </c>
      <c r="E147" s="28" t="s">
        <v>9</v>
      </c>
      <c r="F147" s="28" t="s">
        <v>78</v>
      </c>
      <c r="G147" s="35" t="s">
        <v>297</v>
      </c>
      <c r="H147" s="37">
        <v>46</v>
      </c>
      <c r="I147" s="37">
        <v>262</v>
      </c>
      <c r="J147" s="37" t="s">
        <v>1</v>
      </c>
      <c r="K147" s="26" t="s">
        <v>103</v>
      </c>
      <c r="L147" s="26" t="s">
        <v>88</v>
      </c>
      <c r="M147" s="26" t="s">
        <v>89</v>
      </c>
      <c r="N147" s="26" t="s">
        <v>94</v>
      </c>
    </row>
    <row r="148" spans="1:14" x14ac:dyDescent="0.2">
      <c r="A148" s="19">
        <v>148</v>
      </c>
      <c r="B148" s="2">
        <v>10</v>
      </c>
      <c r="C148" s="1" t="s">
        <v>167</v>
      </c>
      <c r="D148" s="27">
        <v>38626</v>
      </c>
      <c r="E148" s="28" t="s">
        <v>9</v>
      </c>
      <c r="F148" s="28" t="s">
        <v>78</v>
      </c>
      <c r="G148" s="35" t="s">
        <v>168</v>
      </c>
      <c r="H148" s="37">
        <v>41</v>
      </c>
      <c r="I148" s="37">
        <v>262</v>
      </c>
      <c r="J148" s="37" t="s">
        <v>2</v>
      </c>
      <c r="K148" s="26" t="s">
        <v>103</v>
      </c>
      <c r="L148" s="26" t="s">
        <v>88</v>
      </c>
      <c r="M148" s="26" t="s">
        <v>89</v>
      </c>
      <c r="N148" s="26" t="s">
        <v>90</v>
      </c>
    </row>
    <row r="149" spans="1:14" x14ac:dyDescent="0.2">
      <c r="A149" s="19">
        <v>149</v>
      </c>
      <c r="B149" s="2">
        <v>2</v>
      </c>
      <c r="C149" s="1" t="s">
        <v>97</v>
      </c>
      <c r="D149" s="27">
        <v>38085</v>
      </c>
      <c r="E149" s="28" t="s">
        <v>9</v>
      </c>
      <c r="F149" s="28" t="s">
        <v>78</v>
      </c>
      <c r="G149" s="35" t="s">
        <v>201</v>
      </c>
      <c r="H149" s="37">
        <v>49</v>
      </c>
      <c r="I149" s="37">
        <v>262</v>
      </c>
      <c r="J149" s="37" t="s">
        <v>2</v>
      </c>
      <c r="K149" s="26" t="s">
        <v>103</v>
      </c>
      <c r="L149" s="26" t="s">
        <v>88</v>
      </c>
      <c r="M149" s="26" t="s">
        <v>89</v>
      </c>
      <c r="N149" s="26" t="s">
        <v>94</v>
      </c>
    </row>
    <row r="150" spans="1:14" s="40" customFormat="1" ht="15.75" x14ac:dyDescent="0.25">
      <c r="A150" s="19">
        <v>150</v>
      </c>
      <c r="B150" s="41"/>
      <c r="D150" s="42"/>
      <c r="E150" s="43"/>
      <c r="F150" s="43"/>
      <c r="G150" s="44"/>
      <c r="H150" s="45">
        <f>SUM(H144:H149)</f>
        <v>262</v>
      </c>
      <c r="I150" s="45">
        <v>262</v>
      </c>
      <c r="J150" s="45"/>
    </row>
    <row r="151" spans="1:14" x14ac:dyDescent="0.2">
      <c r="A151" s="19">
        <v>151</v>
      </c>
      <c r="B151" s="2">
        <v>5</v>
      </c>
      <c r="C151" s="1" t="s">
        <v>59</v>
      </c>
      <c r="D151" s="39">
        <v>38084</v>
      </c>
      <c r="E151" s="22" t="s">
        <v>15</v>
      </c>
      <c r="F151" s="22" t="s">
        <v>16</v>
      </c>
      <c r="G151" s="38">
        <v>8.0399999999999991</v>
      </c>
      <c r="H151" s="37">
        <v>46</v>
      </c>
      <c r="I151" s="37">
        <v>234</v>
      </c>
      <c r="J151" s="37" t="s">
        <v>1</v>
      </c>
      <c r="K151" s="37" t="s">
        <v>102</v>
      </c>
      <c r="L151" s="26" t="s">
        <v>88</v>
      </c>
      <c r="M151" s="26" t="s">
        <v>89</v>
      </c>
      <c r="N151" s="26" t="s">
        <v>90</v>
      </c>
    </row>
    <row r="152" spans="1:14" x14ac:dyDescent="0.2">
      <c r="A152" s="19">
        <v>152</v>
      </c>
      <c r="B152" s="2">
        <v>4</v>
      </c>
      <c r="C152" s="1" t="s">
        <v>59</v>
      </c>
      <c r="D152" s="39">
        <v>38084</v>
      </c>
      <c r="E152" s="22" t="s">
        <v>15</v>
      </c>
      <c r="F152" s="22" t="s">
        <v>16</v>
      </c>
      <c r="G152" s="38">
        <v>5.03</v>
      </c>
      <c r="H152" s="37">
        <v>47</v>
      </c>
      <c r="I152" s="37">
        <v>234</v>
      </c>
      <c r="J152" s="37" t="s">
        <v>1</v>
      </c>
      <c r="K152" s="37" t="s">
        <v>102</v>
      </c>
      <c r="L152" s="26" t="s">
        <v>88</v>
      </c>
      <c r="M152" s="26" t="s">
        <v>89</v>
      </c>
      <c r="N152" s="26" t="s">
        <v>91</v>
      </c>
    </row>
    <row r="153" spans="1:14" x14ac:dyDescent="0.2">
      <c r="A153" s="19">
        <v>153</v>
      </c>
      <c r="B153" s="2">
        <v>2</v>
      </c>
      <c r="C153" s="1" t="s">
        <v>49</v>
      </c>
      <c r="D153" s="39">
        <v>37456</v>
      </c>
      <c r="E153" s="22" t="s">
        <v>241</v>
      </c>
      <c r="F153" s="22" t="s">
        <v>16</v>
      </c>
      <c r="G153" s="38">
        <v>10.37</v>
      </c>
      <c r="H153" s="37">
        <v>49</v>
      </c>
      <c r="I153" s="37">
        <v>234</v>
      </c>
      <c r="J153" s="37" t="s">
        <v>1</v>
      </c>
      <c r="K153" s="37" t="s">
        <v>102</v>
      </c>
      <c r="L153" s="26" t="s">
        <v>88</v>
      </c>
      <c r="M153" s="26" t="s">
        <v>89</v>
      </c>
      <c r="N153" s="26" t="s">
        <v>94</v>
      </c>
    </row>
    <row r="154" spans="1:14" x14ac:dyDescent="0.2">
      <c r="A154" s="19">
        <v>154</v>
      </c>
      <c r="B154" s="2">
        <v>9</v>
      </c>
      <c r="C154" s="1" t="s">
        <v>166</v>
      </c>
      <c r="D154" s="27">
        <v>39012</v>
      </c>
      <c r="E154" s="28" t="s">
        <v>17</v>
      </c>
      <c r="F154" s="28" t="s">
        <v>16</v>
      </c>
      <c r="G154" s="35" t="s">
        <v>165</v>
      </c>
      <c r="H154" s="37">
        <v>42</v>
      </c>
      <c r="I154" s="37">
        <v>234</v>
      </c>
      <c r="J154" s="37" t="s">
        <v>2</v>
      </c>
      <c r="K154" s="26" t="s">
        <v>103</v>
      </c>
      <c r="L154" s="26" t="s">
        <v>88</v>
      </c>
      <c r="M154" s="26" t="s">
        <v>89</v>
      </c>
      <c r="N154" s="26" t="s">
        <v>90</v>
      </c>
    </row>
    <row r="155" spans="1:14" x14ac:dyDescent="0.2">
      <c r="A155" s="19">
        <v>155</v>
      </c>
      <c r="B155" s="2">
        <v>1</v>
      </c>
      <c r="C155" s="1" t="s">
        <v>166</v>
      </c>
      <c r="D155" s="27">
        <v>39012</v>
      </c>
      <c r="E155" s="28" t="s">
        <v>17</v>
      </c>
      <c r="F155" s="28" t="s">
        <v>16</v>
      </c>
      <c r="G155" s="35" t="s">
        <v>172</v>
      </c>
      <c r="H155" s="37">
        <v>50</v>
      </c>
      <c r="I155" s="37">
        <v>234</v>
      </c>
      <c r="J155" s="37" t="s">
        <v>2</v>
      </c>
      <c r="K155" s="26" t="s">
        <v>103</v>
      </c>
      <c r="L155" s="26" t="s">
        <v>88</v>
      </c>
      <c r="M155" s="26" t="s">
        <v>89</v>
      </c>
      <c r="N155" s="26" t="s">
        <v>93</v>
      </c>
    </row>
    <row r="156" spans="1:14" s="40" customFormat="1" ht="15.75" x14ac:dyDescent="0.25">
      <c r="A156" s="19">
        <v>156</v>
      </c>
      <c r="B156" s="41"/>
      <c r="D156" s="42"/>
      <c r="E156" s="43"/>
      <c r="F156" s="43"/>
      <c r="G156" s="44"/>
      <c r="H156" s="45">
        <f>SUM(H151:H155)</f>
        <v>234</v>
      </c>
      <c r="I156" s="45">
        <v>234</v>
      </c>
      <c r="J156" s="45"/>
    </row>
    <row r="157" spans="1:14" x14ac:dyDescent="0.2">
      <c r="A157" s="19">
        <v>157</v>
      </c>
      <c r="B157" s="2">
        <v>9</v>
      </c>
      <c r="C157" s="1" t="s">
        <v>270</v>
      </c>
      <c r="D157" s="27">
        <v>38661</v>
      </c>
      <c r="E157" s="28" t="s">
        <v>7</v>
      </c>
      <c r="F157" s="28" t="s">
        <v>29</v>
      </c>
      <c r="G157" s="35" t="s">
        <v>271</v>
      </c>
      <c r="H157" s="37">
        <v>42</v>
      </c>
      <c r="I157" s="37">
        <v>229</v>
      </c>
      <c r="J157" s="37" t="s">
        <v>1</v>
      </c>
      <c r="K157" s="26" t="s">
        <v>103</v>
      </c>
      <c r="L157" s="26" t="s">
        <v>88</v>
      </c>
      <c r="M157" s="26" t="s">
        <v>89</v>
      </c>
      <c r="N157" s="26" t="s">
        <v>100</v>
      </c>
    </row>
    <row r="158" spans="1:14" x14ac:dyDescent="0.2">
      <c r="A158" s="19">
        <v>158</v>
      </c>
      <c r="B158" s="2">
        <v>1</v>
      </c>
      <c r="C158" s="1" t="s">
        <v>73</v>
      </c>
      <c r="D158" s="27">
        <v>38429</v>
      </c>
      <c r="E158" s="28" t="s">
        <v>7</v>
      </c>
      <c r="F158" s="28" t="s">
        <v>29</v>
      </c>
      <c r="G158" s="36">
        <v>7.44</v>
      </c>
      <c r="H158" s="37">
        <v>50</v>
      </c>
      <c r="I158" s="37">
        <v>229</v>
      </c>
      <c r="J158" s="37" t="s">
        <v>1</v>
      </c>
      <c r="K158" s="26" t="s">
        <v>103</v>
      </c>
      <c r="L158" s="26" t="s">
        <v>88</v>
      </c>
      <c r="M158" s="26" t="s">
        <v>89</v>
      </c>
      <c r="N158" s="26" t="s">
        <v>90</v>
      </c>
    </row>
    <row r="159" spans="1:14" x14ac:dyDescent="0.2">
      <c r="A159" s="19">
        <v>159</v>
      </c>
      <c r="B159" s="2">
        <v>5</v>
      </c>
      <c r="C159" s="1" t="s">
        <v>73</v>
      </c>
      <c r="D159" s="27">
        <v>38429</v>
      </c>
      <c r="E159" s="28" t="s">
        <v>7</v>
      </c>
      <c r="F159" s="28" t="s">
        <v>29</v>
      </c>
      <c r="G159" s="35" t="s">
        <v>279</v>
      </c>
      <c r="H159" s="37">
        <v>46</v>
      </c>
      <c r="I159" s="37">
        <v>229</v>
      </c>
      <c r="J159" s="37" t="s">
        <v>1</v>
      </c>
      <c r="K159" s="26" t="s">
        <v>103</v>
      </c>
      <c r="L159" s="26" t="s">
        <v>88</v>
      </c>
      <c r="M159" s="26" t="s">
        <v>89</v>
      </c>
      <c r="N159" s="26" t="s">
        <v>91</v>
      </c>
    </row>
    <row r="160" spans="1:14" x14ac:dyDescent="0.2">
      <c r="A160" s="19">
        <v>160</v>
      </c>
      <c r="B160" s="2">
        <v>6</v>
      </c>
      <c r="C160" s="1" t="s">
        <v>54</v>
      </c>
      <c r="D160" s="27">
        <v>38486</v>
      </c>
      <c r="E160" s="28" t="s">
        <v>7</v>
      </c>
      <c r="F160" s="28" t="s">
        <v>29</v>
      </c>
      <c r="G160" s="35" t="s">
        <v>179</v>
      </c>
      <c r="H160" s="37">
        <v>45</v>
      </c>
      <c r="I160" s="37">
        <v>229</v>
      </c>
      <c r="J160" s="37" t="s">
        <v>2</v>
      </c>
      <c r="K160" s="26" t="s">
        <v>103</v>
      </c>
      <c r="L160" s="26" t="s">
        <v>88</v>
      </c>
      <c r="M160" s="26" t="s">
        <v>89</v>
      </c>
      <c r="N160" s="26" t="s">
        <v>93</v>
      </c>
    </row>
    <row r="161" spans="1:14" x14ac:dyDescent="0.2">
      <c r="A161" s="19">
        <v>161</v>
      </c>
      <c r="B161" s="2" t="s">
        <v>87</v>
      </c>
      <c r="C161" s="1" t="s">
        <v>54</v>
      </c>
      <c r="D161" s="27">
        <v>38486</v>
      </c>
      <c r="E161" s="28" t="s">
        <v>7</v>
      </c>
      <c r="F161" s="28" t="s">
        <v>29</v>
      </c>
      <c r="G161" s="35" t="s">
        <v>86</v>
      </c>
      <c r="H161" s="37">
        <v>0</v>
      </c>
      <c r="I161" s="37">
        <v>229</v>
      </c>
      <c r="J161" s="37" t="s">
        <v>2</v>
      </c>
      <c r="K161" s="26" t="s">
        <v>103</v>
      </c>
      <c r="L161" s="26" t="s">
        <v>88</v>
      </c>
      <c r="M161" s="26" t="s">
        <v>89</v>
      </c>
      <c r="N161" s="26" t="s">
        <v>91</v>
      </c>
    </row>
    <row r="162" spans="1:14" x14ac:dyDescent="0.2">
      <c r="A162" s="19">
        <v>162</v>
      </c>
      <c r="B162" s="2">
        <v>5</v>
      </c>
      <c r="C162" s="1" t="s">
        <v>44</v>
      </c>
      <c r="D162" s="27">
        <v>38336</v>
      </c>
      <c r="E162" s="28" t="s">
        <v>7</v>
      </c>
      <c r="F162" s="28" t="s">
        <v>29</v>
      </c>
      <c r="G162" s="35" t="s">
        <v>204</v>
      </c>
      <c r="H162" s="37">
        <v>46</v>
      </c>
      <c r="I162" s="37">
        <v>229</v>
      </c>
      <c r="J162" s="37" t="s">
        <v>2</v>
      </c>
      <c r="K162" s="26" t="s">
        <v>103</v>
      </c>
      <c r="L162" s="26" t="s">
        <v>88</v>
      </c>
      <c r="M162" s="26" t="s">
        <v>89</v>
      </c>
      <c r="N162" s="26" t="s">
        <v>94</v>
      </c>
    </row>
    <row r="163" spans="1:14" s="40" customFormat="1" ht="15.75" x14ac:dyDescent="0.25">
      <c r="A163" s="19">
        <v>163</v>
      </c>
      <c r="B163" s="41"/>
      <c r="D163" s="42"/>
      <c r="E163" s="43"/>
      <c r="F163" s="43"/>
      <c r="G163" s="44"/>
      <c r="H163" s="45">
        <f>SUM(H157:H162)</f>
        <v>229</v>
      </c>
      <c r="I163" s="45">
        <v>229</v>
      </c>
      <c r="J163" s="45"/>
    </row>
    <row r="164" spans="1:14" x14ac:dyDescent="0.2">
      <c r="A164" s="19">
        <v>164</v>
      </c>
      <c r="B164" s="2">
        <v>1</v>
      </c>
      <c r="C164" s="1" t="s">
        <v>108</v>
      </c>
      <c r="D164" s="39">
        <v>37880</v>
      </c>
      <c r="E164" s="22" t="s">
        <v>9</v>
      </c>
      <c r="F164" s="22" t="s">
        <v>10</v>
      </c>
      <c r="G164" s="38" t="s">
        <v>226</v>
      </c>
      <c r="H164" s="37">
        <v>50</v>
      </c>
      <c r="I164" s="37">
        <v>197</v>
      </c>
      <c r="J164" s="37" t="s">
        <v>1</v>
      </c>
      <c r="K164" s="37" t="s">
        <v>102</v>
      </c>
      <c r="L164" s="26" t="s">
        <v>88</v>
      </c>
      <c r="M164" s="26" t="s">
        <v>89</v>
      </c>
      <c r="N164" s="26" t="s">
        <v>100</v>
      </c>
    </row>
    <row r="165" spans="1:14" x14ac:dyDescent="0.2">
      <c r="A165" s="19">
        <v>165</v>
      </c>
      <c r="B165" s="2">
        <v>4</v>
      </c>
      <c r="C165" s="1" t="s">
        <v>108</v>
      </c>
      <c r="D165" s="39">
        <v>37880</v>
      </c>
      <c r="E165" s="22" t="s">
        <v>9</v>
      </c>
      <c r="F165" s="22" t="s">
        <v>10</v>
      </c>
      <c r="G165" s="38">
        <v>8</v>
      </c>
      <c r="H165" s="37">
        <v>47</v>
      </c>
      <c r="I165" s="37">
        <v>197</v>
      </c>
      <c r="J165" s="37" t="s">
        <v>1</v>
      </c>
      <c r="K165" s="37" t="s">
        <v>102</v>
      </c>
      <c r="L165" s="26" t="s">
        <v>88</v>
      </c>
      <c r="M165" s="26" t="s">
        <v>89</v>
      </c>
      <c r="N165" s="26" t="s">
        <v>90</v>
      </c>
    </row>
    <row r="166" spans="1:14" x14ac:dyDescent="0.2">
      <c r="A166" s="19">
        <v>166</v>
      </c>
      <c r="B166" s="2">
        <v>1</v>
      </c>
      <c r="C166" s="1" t="s">
        <v>236</v>
      </c>
      <c r="D166" s="39">
        <v>37160</v>
      </c>
      <c r="E166" s="22" t="s">
        <v>9</v>
      </c>
      <c r="F166" s="22" t="s">
        <v>10</v>
      </c>
      <c r="G166" s="38">
        <v>6.14</v>
      </c>
      <c r="H166" s="37">
        <v>50</v>
      </c>
      <c r="I166" s="37">
        <v>197</v>
      </c>
      <c r="J166" s="37" t="s">
        <v>1</v>
      </c>
      <c r="K166" s="37" t="s">
        <v>102</v>
      </c>
      <c r="L166" s="26" t="s">
        <v>88</v>
      </c>
      <c r="M166" s="26" t="s">
        <v>89</v>
      </c>
      <c r="N166" s="26" t="s">
        <v>91</v>
      </c>
    </row>
    <row r="167" spans="1:14" x14ac:dyDescent="0.2">
      <c r="A167" s="19">
        <v>167</v>
      </c>
      <c r="B167" s="2">
        <v>1</v>
      </c>
      <c r="C167" s="1" t="s">
        <v>236</v>
      </c>
      <c r="D167" s="39">
        <v>37160</v>
      </c>
      <c r="E167" s="22" t="s">
        <v>9</v>
      </c>
      <c r="F167" s="22" t="s">
        <v>10</v>
      </c>
      <c r="G167" s="38">
        <v>1.94</v>
      </c>
      <c r="H167" s="37">
        <v>50</v>
      </c>
      <c r="I167" s="37">
        <v>197</v>
      </c>
      <c r="J167" s="37" t="s">
        <v>1</v>
      </c>
      <c r="K167" s="37" t="s">
        <v>102</v>
      </c>
      <c r="L167" s="26" t="s">
        <v>88</v>
      </c>
      <c r="M167" s="26" t="s">
        <v>89</v>
      </c>
      <c r="N167" s="26" t="s">
        <v>92</v>
      </c>
    </row>
    <row r="168" spans="1:14" s="40" customFormat="1" ht="15.75" x14ac:dyDescent="0.25">
      <c r="A168" s="45"/>
      <c r="B168" s="41"/>
      <c r="D168" s="47"/>
      <c r="E168" s="46"/>
      <c r="F168" s="46"/>
      <c r="G168" s="48"/>
      <c r="H168" s="45">
        <f>SUM(H164:H167)</f>
        <v>197</v>
      </c>
      <c r="I168" s="45">
        <v>197</v>
      </c>
      <c r="J168" s="45"/>
      <c r="K168" s="45"/>
    </row>
  </sheetData>
  <sortState ref="A1:R221">
    <sortCondition descending="1" ref="I1:I221"/>
  </sortState>
  <pageMargins left="0.7" right="0.7" top="0.75" bottom="0.75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5"/>
  <sheetViews>
    <sheetView zoomScaleNormal="100" workbookViewId="0">
      <selection activeCell="C32" sqref="C32"/>
    </sheetView>
  </sheetViews>
  <sheetFormatPr defaultRowHeight="14.25" x14ac:dyDescent="0.2"/>
  <cols>
    <col min="1" max="1" width="7.7109375" style="19" customWidth="1"/>
    <col min="2" max="2" width="5.85546875" style="19" customWidth="1"/>
    <col min="3" max="3" width="23.5703125" style="1" customWidth="1"/>
    <col min="4" max="4" width="10.140625" style="37" customWidth="1"/>
    <col min="5" max="5" width="13.28515625" style="37" customWidth="1"/>
    <col min="6" max="6" width="4.28515625" style="26" customWidth="1"/>
    <col min="7" max="7" width="15.140625" style="22" customWidth="1"/>
    <col min="8" max="8" width="19.5703125" style="22" customWidth="1"/>
    <col min="9" max="9" width="9.85546875" style="22" customWidth="1"/>
    <col min="10" max="10" width="7.7109375" style="37" customWidth="1"/>
    <col min="11" max="11" width="14" style="37" customWidth="1"/>
    <col min="12" max="12" width="9.140625" style="26"/>
    <col min="13" max="13" width="13.85546875" style="26" customWidth="1"/>
    <col min="14" max="14" width="9.140625" style="26"/>
    <col min="15" max="16384" width="9.140625" style="1"/>
  </cols>
  <sheetData>
    <row r="1" spans="1:14" x14ac:dyDescent="0.2">
      <c r="A1" s="19">
        <v>1</v>
      </c>
      <c r="B1" s="19">
        <v>9</v>
      </c>
      <c r="C1" s="1" t="s">
        <v>166</v>
      </c>
      <c r="D1" s="37">
        <v>2006</v>
      </c>
      <c r="E1" s="27">
        <v>39012</v>
      </c>
      <c r="F1" s="27"/>
      <c r="G1" s="28" t="s">
        <v>17</v>
      </c>
      <c r="H1" s="28" t="s">
        <v>16</v>
      </c>
      <c r="I1" s="28"/>
      <c r="J1" s="37" t="s">
        <v>2</v>
      </c>
      <c r="K1" s="37" t="s">
        <v>103</v>
      </c>
      <c r="L1" s="26" t="s">
        <v>88</v>
      </c>
      <c r="M1" s="26" t="s">
        <v>89</v>
      </c>
      <c r="N1" s="26" t="s">
        <v>90</v>
      </c>
    </row>
    <row r="2" spans="1:14" x14ac:dyDescent="0.2">
      <c r="A2" s="19">
        <v>2</v>
      </c>
      <c r="B2" s="19">
        <v>1</v>
      </c>
      <c r="C2" s="1" t="s">
        <v>166</v>
      </c>
      <c r="D2" s="37">
        <v>2006</v>
      </c>
      <c r="E2" s="27">
        <v>39012</v>
      </c>
      <c r="F2" s="27"/>
      <c r="G2" s="28" t="s">
        <v>17</v>
      </c>
      <c r="H2" s="28" t="s">
        <v>16</v>
      </c>
      <c r="I2" s="28"/>
      <c r="J2" s="37" t="s">
        <v>2</v>
      </c>
      <c r="K2" s="37" t="s">
        <v>103</v>
      </c>
      <c r="L2" s="26" t="s">
        <v>88</v>
      </c>
      <c r="M2" s="26" t="s">
        <v>89</v>
      </c>
      <c r="N2" s="26" t="s">
        <v>93</v>
      </c>
    </row>
    <row r="3" spans="1:14" x14ac:dyDescent="0.2">
      <c r="A3" s="19">
        <v>3</v>
      </c>
      <c r="B3" s="19">
        <v>5</v>
      </c>
      <c r="C3" s="1" t="s">
        <v>296</v>
      </c>
      <c r="D3" s="37">
        <v>2006</v>
      </c>
      <c r="E3" s="27">
        <v>38837</v>
      </c>
      <c r="F3" s="27"/>
      <c r="G3" s="28" t="s">
        <v>9</v>
      </c>
      <c r="H3" s="28" t="s">
        <v>78</v>
      </c>
      <c r="I3" s="28"/>
      <c r="J3" s="37" t="s">
        <v>1</v>
      </c>
      <c r="K3" s="37" t="s">
        <v>103</v>
      </c>
      <c r="L3" s="26" t="s">
        <v>88</v>
      </c>
      <c r="M3" s="26" t="s">
        <v>89</v>
      </c>
      <c r="N3" s="26" t="s">
        <v>94</v>
      </c>
    </row>
    <row r="4" spans="1:14" x14ac:dyDescent="0.2">
      <c r="A4" s="19">
        <v>4</v>
      </c>
      <c r="B4" s="19">
        <v>3</v>
      </c>
      <c r="C4" s="1" t="s">
        <v>37</v>
      </c>
      <c r="D4" s="37">
        <v>2004</v>
      </c>
      <c r="E4" s="27">
        <v>38244</v>
      </c>
      <c r="F4" s="27"/>
      <c r="G4" s="28" t="s">
        <v>25</v>
      </c>
      <c r="H4" s="28" t="s">
        <v>18</v>
      </c>
      <c r="I4" s="22" t="s">
        <v>30</v>
      </c>
      <c r="J4" s="37" t="s">
        <v>2</v>
      </c>
      <c r="K4" s="37" t="s">
        <v>103</v>
      </c>
      <c r="L4" s="26" t="s">
        <v>88</v>
      </c>
      <c r="M4" s="26" t="s">
        <v>89</v>
      </c>
      <c r="N4" s="26" t="s">
        <v>91</v>
      </c>
    </row>
    <row r="5" spans="1:14" x14ac:dyDescent="0.2">
      <c r="A5" s="19">
        <v>5</v>
      </c>
      <c r="B5" s="19">
        <v>1</v>
      </c>
      <c r="C5" s="1" t="s">
        <v>37</v>
      </c>
      <c r="D5" s="37">
        <v>2005</v>
      </c>
      <c r="E5" s="27">
        <v>38676</v>
      </c>
      <c r="F5" s="27"/>
      <c r="G5" s="28" t="s">
        <v>17</v>
      </c>
      <c r="H5" s="28" t="s">
        <v>18</v>
      </c>
      <c r="I5" s="22" t="s">
        <v>30</v>
      </c>
      <c r="J5" s="37" t="s">
        <v>2</v>
      </c>
      <c r="K5" s="37" t="s">
        <v>103</v>
      </c>
      <c r="L5" s="26" t="s">
        <v>88</v>
      </c>
      <c r="M5" s="26" t="s">
        <v>89</v>
      </c>
      <c r="N5" s="26" t="s">
        <v>92</v>
      </c>
    </row>
    <row r="6" spans="1:14" x14ac:dyDescent="0.2">
      <c r="A6" s="19">
        <v>6</v>
      </c>
      <c r="B6" s="19">
        <v>3</v>
      </c>
      <c r="C6" s="1" t="s">
        <v>175</v>
      </c>
      <c r="D6" s="37">
        <v>2006</v>
      </c>
      <c r="E6" s="27">
        <v>38856</v>
      </c>
      <c r="F6" s="27"/>
      <c r="G6" s="28" t="s">
        <v>7</v>
      </c>
      <c r="H6" s="28" t="s">
        <v>8</v>
      </c>
      <c r="I6" s="28"/>
      <c r="J6" s="37" t="s">
        <v>2</v>
      </c>
      <c r="K6" s="37" t="s">
        <v>103</v>
      </c>
      <c r="L6" s="26" t="s">
        <v>88</v>
      </c>
      <c r="M6" s="26" t="s">
        <v>89</v>
      </c>
      <c r="N6" s="26" t="s">
        <v>93</v>
      </c>
    </row>
    <row r="7" spans="1:14" x14ac:dyDescent="0.2">
      <c r="A7" s="19">
        <v>7</v>
      </c>
      <c r="B7" s="19">
        <v>3</v>
      </c>
      <c r="C7" s="1" t="s">
        <v>175</v>
      </c>
      <c r="D7" s="37">
        <v>2006</v>
      </c>
      <c r="E7" s="27">
        <v>38856</v>
      </c>
      <c r="F7" s="27"/>
      <c r="G7" s="28" t="s">
        <v>7</v>
      </c>
      <c r="H7" s="28" t="s">
        <v>8</v>
      </c>
      <c r="I7" s="28"/>
      <c r="J7" s="37" t="s">
        <v>2</v>
      </c>
      <c r="K7" s="37" t="s">
        <v>103</v>
      </c>
      <c r="L7" s="26" t="s">
        <v>88</v>
      </c>
      <c r="M7" s="26" t="s">
        <v>89</v>
      </c>
      <c r="N7" s="26" t="s">
        <v>92</v>
      </c>
    </row>
    <row r="8" spans="1:14" x14ac:dyDescent="0.2">
      <c r="A8" s="19">
        <v>8</v>
      </c>
      <c r="B8" s="19">
        <v>8</v>
      </c>
      <c r="C8" s="1" t="s">
        <v>251</v>
      </c>
      <c r="D8" s="37">
        <v>2004</v>
      </c>
      <c r="E8" s="27">
        <v>38322</v>
      </c>
      <c r="F8" s="27"/>
      <c r="G8" s="28" t="s">
        <v>13</v>
      </c>
      <c r="H8" s="28" t="s">
        <v>0</v>
      </c>
      <c r="I8" s="28"/>
      <c r="J8" s="37" t="s">
        <v>1</v>
      </c>
      <c r="K8" s="37" t="s">
        <v>103</v>
      </c>
      <c r="L8" s="26" t="s">
        <v>88</v>
      </c>
      <c r="M8" s="26" t="s">
        <v>89</v>
      </c>
      <c r="N8" s="26" t="s">
        <v>90</v>
      </c>
    </row>
    <row r="9" spans="1:14" x14ac:dyDescent="0.2">
      <c r="A9" s="19">
        <v>9</v>
      </c>
      <c r="B9" s="19">
        <v>9</v>
      </c>
      <c r="C9" s="1" t="s">
        <v>251</v>
      </c>
      <c r="D9" s="37">
        <v>2004</v>
      </c>
      <c r="E9" s="27">
        <v>38322</v>
      </c>
      <c r="F9" s="27"/>
      <c r="G9" s="28" t="s">
        <v>13</v>
      </c>
      <c r="H9" s="28" t="s">
        <v>0</v>
      </c>
      <c r="I9" s="28"/>
      <c r="J9" s="37" t="s">
        <v>1</v>
      </c>
      <c r="K9" s="37" t="s">
        <v>103</v>
      </c>
      <c r="L9" s="26" t="s">
        <v>88</v>
      </c>
      <c r="M9" s="26" t="s">
        <v>89</v>
      </c>
      <c r="N9" s="26" t="s">
        <v>91</v>
      </c>
    </row>
    <row r="10" spans="1:14" x14ac:dyDescent="0.2">
      <c r="A10" s="19">
        <v>10</v>
      </c>
      <c r="B10" s="19">
        <v>11</v>
      </c>
      <c r="C10" s="1" t="s">
        <v>286</v>
      </c>
      <c r="D10" s="37">
        <v>2005</v>
      </c>
      <c r="E10" s="27">
        <v>38525</v>
      </c>
      <c r="F10" s="27"/>
      <c r="G10" s="28" t="s">
        <v>13</v>
      </c>
      <c r="H10" s="28" t="s">
        <v>14</v>
      </c>
      <c r="I10" s="28"/>
      <c r="J10" s="37" t="s">
        <v>1</v>
      </c>
      <c r="K10" s="37" t="s">
        <v>103</v>
      </c>
      <c r="L10" s="26" t="s">
        <v>88</v>
      </c>
      <c r="M10" s="26" t="s">
        <v>89</v>
      </c>
      <c r="N10" s="26" t="s">
        <v>91</v>
      </c>
    </row>
    <row r="11" spans="1:14" x14ac:dyDescent="0.2">
      <c r="A11" s="19">
        <v>11</v>
      </c>
      <c r="B11" s="19">
        <v>1</v>
      </c>
      <c r="C11" s="1" t="s">
        <v>73</v>
      </c>
      <c r="D11" s="37">
        <v>2005</v>
      </c>
      <c r="E11" s="27">
        <v>38429</v>
      </c>
      <c r="F11" s="27"/>
      <c r="G11" s="28" t="s">
        <v>7</v>
      </c>
      <c r="H11" s="28" t="s">
        <v>29</v>
      </c>
      <c r="I11" s="28"/>
      <c r="J11" s="37" t="s">
        <v>1</v>
      </c>
      <c r="K11" s="37" t="s">
        <v>103</v>
      </c>
      <c r="L11" s="26" t="s">
        <v>88</v>
      </c>
      <c r="M11" s="26" t="s">
        <v>89</v>
      </c>
      <c r="N11" s="26" t="s">
        <v>90</v>
      </c>
    </row>
    <row r="12" spans="1:14" x14ac:dyDescent="0.2">
      <c r="A12" s="19">
        <v>12</v>
      </c>
      <c r="B12" s="19">
        <v>5</v>
      </c>
      <c r="C12" s="1" t="s">
        <v>73</v>
      </c>
      <c r="D12" s="37">
        <v>2005</v>
      </c>
      <c r="E12" s="27">
        <v>38429</v>
      </c>
      <c r="F12" s="27"/>
      <c r="G12" s="28" t="s">
        <v>7</v>
      </c>
      <c r="H12" s="28" t="s">
        <v>29</v>
      </c>
      <c r="I12" s="28"/>
      <c r="J12" s="37" t="s">
        <v>1</v>
      </c>
      <c r="K12" s="37" t="s">
        <v>103</v>
      </c>
      <c r="L12" s="26" t="s">
        <v>88</v>
      </c>
      <c r="M12" s="26" t="s">
        <v>89</v>
      </c>
      <c r="N12" s="26" t="s">
        <v>91</v>
      </c>
    </row>
    <row r="13" spans="1:14" x14ac:dyDescent="0.2">
      <c r="A13" s="19">
        <v>13</v>
      </c>
      <c r="B13" s="19">
        <v>2</v>
      </c>
      <c r="C13" s="1" t="s">
        <v>74</v>
      </c>
      <c r="D13" s="37">
        <v>2006</v>
      </c>
      <c r="E13" s="27">
        <v>38785</v>
      </c>
      <c r="F13" s="27"/>
      <c r="G13" s="28" t="s">
        <v>13</v>
      </c>
      <c r="H13" s="28" t="s">
        <v>22</v>
      </c>
      <c r="I13" s="28"/>
      <c r="J13" s="37" t="s">
        <v>1</v>
      </c>
      <c r="K13" s="37" t="s">
        <v>103</v>
      </c>
      <c r="L13" s="26" t="s">
        <v>88</v>
      </c>
      <c r="M13" s="26" t="s">
        <v>89</v>
      </c>
      <c r="N13" s="26" t="s">
        <v>92</v>
      </c>
    </row>
    <row r="14" spans="1:14" x14ac:dyDescent="0.2">
      <c r="A14" s="19">
        <v>14</v>
      </c>
      <c r="B14" s="19">
        <v>7</v>
      </c>
      <c r="C14" s="1" t="s">
        <v>40</v>
      </c>
      <c r="D14" s="37">
        <v>2006</v>
      </c>
      <c r="E14" s="27">
        <v>38748</v>
      </c>
      <c r="F14" s="27"/>
      <c r="G14" s="28" t="s">
        <v>7</v>
      </c>
      <c r="H14" s="28" t="s">
        <v>19</v>
      </c>
      <c r="I14" s="28"/>
      <c r="J14" s="37" t="s">
        <v>1</v>
      </c>
      <c r="K14" s="37" t="s">
        <v>103</v>
      </c>
      <c r="L14" s="26" t="s">
        <v>88</v>
      </c>
      <c r="M14" s="26" t="s">
        <v>89</v>
      </c>
      <c r="N14" s="26" t="s">
        <v>94</v>
      </c>
    </row>
    <row r="15" spans="1:14" x14ac:dyDescent="0.2">
      <c r="A15" s="19">
        <v>15</v>
      </c>
      <c r="B15" s="19">
        <v>4</v>
      </c>
      <c r="C15" s="1" t="s">
        <v>68</v>
      </c>
      <c r="D15" s="37">
        <v>2005</v>
      </c>
      <c r="E15" s="27">
        <v>38606</v>
      </c>
      <c r="F15" s="27"/>
      <c r="G15" s="28" t="s">
        <v>13</v>
      </c>
      <c r="H15" s="28" t="s">
        <v>0</v>
      </c>
      <c r="I15" s="28"/>
      <c r="J15" s="37" t="s">
        <v>2</v>
      </c>
      <c r="K15" s="37" t="s">
        <v>103</v>
      </c>
      <c r="L15" s="26" t="s">
        <v>88</v>
      </c>
      <c r="M15" s="26" t="s">
        <v>89</v>
      </c>
      <c r="N15" s="26" t="s">
        <v>91</v>
      </c>
    </row>
    <row r="16" spans="1:14" x14ac:dyDescent="0.2">
      <c r="A16" s="19">
        <v>16</v>
      </c>
      <c r="B16" s="19">
        <v>2</v>
      </c>
      <c r="C16" s="1" t="s">
        <v>68</v>
      </c>
      <c r="D16" s="37">
        <v>2005</v>
      </c>
      <c r="E16" s="27">
        <v>38606</v>
      </c>
      <c r="F16" s="27"/>
      <c r="G16" s="28" t="s">
        <v>13</v>
      </c>
      <c r="H16" s="28" t="s">
        <v>0</v>
      </c>
      <c r="I16" s="28"/>
      <c r="J16" s="37" t="s">
        <v>2</v>
      </c>
      <c r="K16" s="37" t="s">
        <v>103</v>
      </c>
      <c r="L16" s="26" t="s">
        <v>88</v>
      </c>
      <c r="M16" s="26" t="s">
        <v>89</v>
      </c>
      <c r="N16" s="26" t="s">
        <v>92</v>
      </c>
    </row>
    <row r="17" spans="1:14" x14ac:dyDescent="0.2">
      <c r="A17" s="19">
        <v>17</v>
      </c>
      <c r="B17" s="19">
        <v>2</v>
      </c>
      <c r="C17" s="1" t="s">
        <v>31</v>
      </c>
      <c r="D17" s="37">
        <v>2005</v>
      </c>
      <c r="E17" s="27">
        <v>38544</v>
      </c>
      <c r="F17" s="27"/>
      <c r="G17" s="28" t="s">
        <v>13</v>
      </c>
      <c r="H17" s="28" t="s">
        <v>22</v>
      </c>
      <c r="I17" s="28"/>
      <c r="J17" s="37" t="s">
        <v>1</v>
      </c>
      <c r="K17" s="37" t="s">
        <v>103</v>
      </c>
      <c r="L17" s="26" t="s">
        <v>88</v>
      </c>
      <c r="M17" s="26" t="s">
        <v>89</v>
      </c>
      <c r="N17" s="26" t="s">
        <v>90</v>
      </c>
    </row>
    <row r="18" spans="1:14" x14ac:dyDescent="0.2">
      <c r="A18" s="19">
        <v>18</v>
      </c>
      <c r="B18" s="19">
        <v>1</v>
      </c>
      <c r="C18" s="1" t="s">
        <v>31</v>
      </c>
      <c r="D18" s="37">
        <v>2005</v>
      </c>
      <c r="E18" s="27">
        <v>38544</v>
      </c>
      <c r="F18" s="27"/>
      <c r="G18" s="28" t="s">
        <v>13</v>
      </c>
      <c r="H18" s="28" t="s">
        <v>22</v>
      </c>
      <c r="I18" s="28"/>
      <c r="J18" s="37" t="s">
        <v>1</v>
      </c>
      <c r="K18" s="37" t="s">
        <v>103</v>
      </c>
      <c r="L18" s="26" t="s">
        <v>88</v>
      </c>
      <c r="M18" s="26" t="s">
        <v>89</v>
      </c>
      <c r="N18" s="26" t="s">
        <v>91</v>
      </c>
    </row>
    <row r="19" spans="1:14" x14ac:dyDescent="0.2">
      <c r="A19" s="19">
        <v>19</v>
      </c>
      <c r="B19" s="19">
        <v>10</v>
      </c>
      <c r="C19" s="1" t="s">
        <v>209</v>
      </c>
      <c r="D19" s="37">
        <v>2005</v>
      </c>
      <c r="E19" s="27">
        <v>38407</v>
      </c>
      <c r="F19" s="27"/>
      <c r="G19" s="28" t="s">
        <v>36</v>
      </c>
      <c r="H19" s="28" t="s">
        <v>39</v>
      </c>
      <c r="I19" s="28"/>
      <c r="J19" s="37" t="s">
        <v>2</v>
      </c>
      <c r="K19" s="37" t="s">
        <v>103</v>
      </c>
      <c r="L19" s="26" t="s">
        <v>88</v>
      </c>
      <c r="M19" s="26" t="s">
        <v>89</v>
      </c>
      <c r="N19" s="26" t="s">
        <v>94</v>
      </c>
    </row>
    <row r="20" spans="1:14" x14ac:dyDescent="0.2">
      <c r="A20" s="19">
        <v>20</v>
      </c>
      <c r="B20" s="19">
        <v>5</v>
      </c>
      <c r="C20" s="1" t="s">
        <v>41</v>
      </c>
      <c r="D20" s="37">
        <v>2005</v>
      </c>
      <c r="E20" s="27">
        <v>38415</v>
      </c>
      <c r="F20" s="27" t="s">
        <v>26</v>
      </c>
      <c r="G20" s="28" t="s">
        <v>4</v>
      </c>
      <c r="H20" s="28" t="s">
        <v>5</v>
      </c>
      <c r="I20" s="28"/>
      <c r="J20" s="37" t="s">
        <v>2</v>
      </c>
      <c r="K20" s="37" t="s">
        <v>103</v>
      </c>
      <c r="L20" s="26" t="s">
        <v>88</v>
      </c>
      <c r="M20" s="26" t="s">
        <v>89</v>
      </c>
      <c r="N20" s="26" t="s">
        <v>92</v>
      </c>
    </row>
    <row r="21" spans="1:14" x14ac:dyDescent="0.2">
      <c r="A21" s="19">
        <v>21</v>
      </c>
      <c r="B21" s="19">
        <v>3</v>
      </c>
      <c r="C21" s="1" t="s">
        <v>41</v>
      </c>
      <c r="D21" s="37">
        <v>2005</v>
      </c>
      <c r="E21" s="27">
        <v>38415</v>
      </c>
      <c r="F21" s="27" t="s">
        <v>26</v>
      </c>
      <c r="G21" s="28" t="s">
        <v>4</v>
      </c>
      <c r="H21" s="28" t="s">
        <v>5</v>
      </c>
      <c r="I21" s="28"/>
      <c r="J21" s="37" t="s">
        <v>2</v>
      </c>
      <c r="K21" s="37" t="s">
        <v>103</v>
      </c>
      <c r="L21" s="26" t="s">
        <v>88</v>
      </c>
      <c r="M21" s="26" t="s">
        <v>89</v>
      </c>
      <c r="N21" s="26" t="s">
        <v>94</v>
      </c>
    </row>
    <row r="22" spans="1:14" x14ac:dyDescent="0.2">
      <c r="A22" s="19">
        <v>22</v>
      </c>
      <c r="B22" s="19">
        <v>1</v>
      </c>
      <c r="C22" s="1" t="s">
        <v>199</v>
      </c>
      <c r="D22" s="37">
        <v>2005</v>
      </c>
      <c r="E22" s="27">
        <v>38687</v>
      </c>
      <c r="F22" s="27"/>
      <c r="G22" s="28" t="s">
        <v>17</v>
      </c>
      <c r="H22" s="28" t="s">
        <v>18</v>
      </c>
      <c r="I22" s="22" t="s">
        <v>30</v>
      </c>
      <c r="J22" s="37" t="s">
        <v>2</v>
      </c>
      <c r="K22" s="37" t="s">
        <v>103</v>
      </c>
      <c r="L22" s="26" t="s">
        <v>88</v>
      </c>
      <c r="M22" s="26" t="s">
        <v>89</v>
      </c>
      <c r="N22" s="26" t="s">
        <v>94</v>
      </c>
    </row>
    <row r="23" spans="1:14" x14ac:dyDescent="0.2">
      <c r="A23" s="19">
        <v>23</v>
      </c>
      <c r="B23" s="19">
        <v>2</v>
      </c>
      <c r="C23" s="1" t="s">
        <v>261</v>
      </c>
      <c r="D23" s="37">
        <v>2005</v>
      </c>
      <c r="E23" s="27">
        <v>38584</v>
      </c>
      <c r="F23" s="27"/>
      <c r="G23" s="28" t="s">
        <v>13</v>
      </c>
      <c r="H23" s="28" t="s">
        <v>0</v>
      </c>
      <c r="I23" s="28"/>
      <c r="J23" s="37" t="s">
        <v>1</v>
      </c>
      <c r="K23" s="37" t="s">
        <v>103</v>
      </c>
      <c r="L23" s="26" t="s">
        <v>88</v>
      </c>
      <c r="M23" s="26" t="s">
        <v>89</v>
      </c>
      <c r="N23" s="26" t="s">
        <v>100</v>
      </c>
    </row>
    <row r="24" spans="1:14" x14ac:dyDescent="0.2">
      <c r="A24" s="19">
        <v>24</v>
      </c>
      <c r="B24" s="19">
        <v>1</v>
      </c>
      <c r="C24" s="1" t="s">
        <v>261</v>
      </c>
      <c r="D24" s="37">
        <v>2005</v>
      </c>
      <c r="E24" s="27">
        <v>38584</v>
      </c>
      <c r="F24" s="27"/>
      <c r="G24" s="28" t="s">
        <v>13</v>
      </c>
      <c r="H24" s="28" t="s">
        <v>0</v>
      </c>
      <c r="I24" s="28"/>
      <c r="J24" s="37" t="s">
        <v>1</v>
      </c>
      <c r="K24" s="37" t="s">
        <v>103</v>
      </c>
      <c r="L24" s="26" t="s">
        <v>88</v>
      </c>
      <c r="M24" s="26" t="s">
        <v>89</v>
      </c>
      <c r="N24" s="26" t="s">
        <v>92</v>
      </c>
    </row>
    <row r="25" spans="1:14" x14ac:dyDescent="0.2">
      <c r="A25" s="19">
        <v>25</v>
      </c>
      <c r="B25" s="19">
        <v>2</v>
      </c>
      <c r="C25" s="1" t="s">
        <v>97</v>
      </c>
      <c r="D25" s="37">
        <v>2004</v>
      </c>
      <c r="E25" s="27">
        <v>38085</v>
      </c>
      <c r="F25" s="27"/>
      <c r="G25" s="28" t="s">
        <v>9</v>
      </c>
      <c r="H25" s="28" t="s">
        <v>78</v>
      </c>
      <c r="I25" s="28"/>
      <c r="J25" s="37" t="s">
        <v>2</v>
      </c>
      <c r="K25" s="37" t="s">
        <v>103</v>
      </c>
      <c r="L25" s="26" t="s">
        <v>88</v>
      </c>
      <c r="M25" s="26" t="s">
        <v>89</v>
      </c>
      <c r="N25" s="26" t="s">
        <v>94</v>
      </c>
    </row>
    <row r="26" spans="1:14" x14ac:dyDescent="0.2">
      <c r="A26" s="19">
        <v>26</v>
      </c>
      <c r="B26" s="19">
        <v>3</v>
      </c>
      <c r="C26" s="1" t="s">
        <v>217</v>
      </c>
      <c r="D26" s="37">
        <v>2004</v>
      </c>
      <c r="E26" s="39">
        <v>38244</v>
      </c>
      <c r="G26" s="22" t="s">
        <v>25</v>
      </c>
      <c r="H26" s="22" t="s">
        <v>18</v>
      </c>
      <c r="I26" s="22" t="s">
        <v>30</v>
      </c>
      <c r="J26" s="37" t="s">
        <v>2</v>
      </c>
      <c r="K26" s="37" t="s">
        <v>102</v>
      </c>
      <c r="L26" s="26" t="s">
        <v>88</v>
      </c>
      <c r="M26" s="26" t="s">
        <v>89</v>
      </c>
      <c r="N26" s="26" t="s">
        <v>91</v>
      </c>
    </row>
    <row r="27" spans="1:14" x14ac:dyDescent="0.2">
      <c r="A27" s="19">
        <v>27</v>
      </c>
      <c r="B27" s="19">
        <v>2</v>
      </c>
      <c r="C27" s="1" t="s">
        <v>217</v>
      </c>
      <c r="D27" s="37">
        <v>2004</v>
      </c>
      <c r="E27" s="39">
        <v>38244</v>
      </c>
      <c r="G27" s="22" t="s">
        <v>25</v>
      </c>
      <c r="H27" s="22" t="s">
        <v>18</v>
      </c>
      <c r="I27" s="22" t="s">
        <v>30</v>
      </c>
      <c r="J27" s="37" t="s">
        <v>2</v>
      </c>
      <c r="K27" s="37" t="s">
        <v>102</v>
      </c>
      <c r="L27" s="26" t="s">
        <v>88</v>
      </c>
      <c r="M27" s="26" t="s">
        <v>89</v>
      </c>
      <c r="N27" s="26" t="s">
        <v>92</v>
      </c>
    </row>
    <row r="28" spans="1:14" x14ac:dyDescent="0.2">
      <c r="A28" s="19">
        <v>28</v>
      </c>
      <c r="B28" s="19">
        <v>1</v>
      </c>
      <c r="C28" s="1" t="s">
        <v>239</v>
      </c>
      <c r="D28" s="37">
        <v>2003</v>
      </c>
      <c r="E28" s="39">
        <v>37788</v>
      </c>
      <c r="G28" s="22" t="s">
        <v>7</v>
      </c>
      <c r="H28" s="22" t="s">
        <v>8</v>
      </c>
      <c r="J28" s="37" t="s">
        <v>1</v>
      </c>
      <c r="K28" s="37" t="s">
        <v>102</v>
      </c>
      <c r="L28" s="26" t="s">
        <v>88</v>
      </c>
      <c r="M28" s="26" t="s">
        <v>89</v>
      </c>
      <c r="N28" s="26" t="s">
        <v>94</v>
      </c>
    </row>
    <row r="29" spans="1:14" x14ac:dyDescent="0.2">
      <c r="A29" s="19">
        <v>29</v>
      </c>
      <c r="B29" s="19">
        <v>2</v>
      </c>
      <c r="C29" s="1" t="s">
        <v>69</v>
      </c>
      <c r="D29" s="37">
        <v>2005</v>
      </c>
      <c r="E29" s="27">
        <v>38702</v>
      </c>
      <c r="F29" s="27"/>
      <c r="G29" s="28" t="s">
        <v>7</v>
      </c>
      <c r="H29" s="28" t="s">
        <v>8</v>
      </c>
      <c r="I29" s="28"/>
      <c r="J29" s="37" t="s">
        <v>1</v>
      </c>
      <c r="K29" s="37" t="s">
        <v>103</v>
      </c>
      <c r="L29" s="26" t="s">
        <v>88</v>
      </c>
      <c r="M29" s="26" t="s">
        <v>89</v>
      </c>
      <c r="N29" s="26" t="s">
        <v>94</v>
      </c>
    </row>
    <row r="30" spans="1:14" x14ac:dyDescent="0.2">
      <c r="A30" s="19">
        <v>30</v>
      </c>
      <c r="B30" s="19">
        <v>7</v>
      </c>
      <c r="C30" s="1" t="s">
        <v>72</v>
      </c>
      <c r="D30" s="37">
        <v>2006</v>
      </c>
      <c r="E30" s="27">
        <v>38936</v>
      </c>
      <c r="F30" s="27"/>
      <c r="G30" s="28" t="s">
        <v>7</v>
      </c>
      <c r="H30" s="28" t="s">
        <v>8</v>
      </c>
      <c r="I30" s="28"/>
      <c r="J30" s="37" t="s">
        <v>1</v>
      </c>
      <c r="K30" s="37" t="s">
        <v>103</v>
      </c>
      <c r="L30" s="26" t="s">
        <v>88</v>
      </c>
      <c r="M30" s="26" t="s">
        <v>89</v>
      </c>
      <c r="N30" s="26" t="s">
        <v>92</v>
      </c>
    </row>
    <row r="31" spans="1:14" x14ac:dyDescent="0.2">
      <c r="A31" s="19">
        <v>31</v>
      </c>
      <c r="B31" s="19">
        <v>2</v>
      </c>
      <c r="C31" s="1" t="s">
        <v>211</v>
      </c>
      <c r="D31" s="37">
        <v>2004</v>
      </c>
      <c r="E31" s="39">
        <v>37995</v>
      </c>
      <c r="G31" s="22" t="s">
        <v>7</v>
      </c>
      <c r="H31" s="22" t="s">
        <v>8</v>
      </c>
      <c r="J31" s="37" t="s">
        <v>2</v>
      </c>
      <c r="K31" s="37" t="s">
        <v>102</v>
      </c>
      <c r="L31" s="26" t="s">
        <v>88</v>
      </c>
      <c r="M31" s="26" t="s">
        <v>89</v>
      </c>
      <c r="N31" s="26" t="s">
        <v>90</v>
      </c>
    </row>
    <row r="32" spans="1:14" x14ac:dyDescent="0.2">
      <c r="A32" s="19">
        <v>32</v>
      </c>
      <c r="B32" s="19">
        <v>4</v>
      </c>
      <c r="C32" s="1" t="s">
        <v>211</v>
      </c>
      <c r="D32" s="37">
        <v>2004</v>
      </c>
      <c r="E32" s="39">
        <v>37995</v>
      </c>
      <c r="G32" s="22" t="s">
        <v>7</v>
      </c>
      <c r="H32" s="22" t="s">
        <v>8</v>
      </c>
      <c r="J32" s="37" t="s">
        <v>2</v>
      </c>
      <c r="K32" s="37" t="s">
        <v>102</v>
      </c>
      <c r="L32" s="26" t="s">
        <v>88</v>
      </c>
      <c r="M32" s="26" t="s">
        <v>89</v>
      </c>
      <c r="N32" s="26" t="s">
        <v>91</v>
      </c>
    </row>
    <row r="33" spans="1:14" x14ac:dyDescent="0.2">
      <c r="A33" s="19">
        <v>33</v>
      </c>
      <c r="B33" s="19">
        <v>4</v>
      </c>
      <c r="C33" s="1" t="s">
        <v>42</v>
      </c>
      <c r="D33" s="37">
        <v>2006</v>
      </c>
      <c r="E33" s="27">
        <v>39027</v>
      </c>
      <c r="F33" s="27"/>
      <c r="G33" s="28" t="s">
        <v>4</v>
      </c>
      <c r="H33" s="28" t="s">
        <v>5</v>
      </c>
      <c r="I33" s="28"/>
      <c r="J33" s="37" t="s">
        <v>1</v>
      </c>
      <c r="K33" s="37" t="s">
        <v>103</v>
      </c>
      <c r="L33" s="26" t="s">
        <v>88</v>
      </c>
      <c r="M33" s="26" t="s">
        <v>89</v>
      </c>
      <c r="N33" s="26" t="s">
        <v>90</v>
      </c>
    </row>
    <row r="34" spans="1:14" x14ac:dyDescent="0.2">
      <c r="A34" s="19">
        <v>34</v>
      </c>
      <c r="B34" s="19">
        <v>2</v>
      </c>
      <c r="C34" s="1" t="s">
        <v>42</v>
      </c>
      <c r="D34" s="37">
        <v>2006</v>
      </c>
      <c r="E34" s="27">
        <v>39027</v>
      </c>
      <c r="F34" s="27"/>
      <c r="G34" s="28" t="s">
        <v>4</v>
      </c>
      <c r="H34" s="28" t="s">
        <v>5</v>
      </c>
      <c r="I34" s="28"/>
      <c r="J34" s="37" t="s">
        <v>1</v>
      </c>
      <c r="K34" s="37" t="s">
        <v>103</v>
      </c>
      <c r="L34" s="26" t="s">
        <v>88</v>
      </c>
      <c r="M34" s="26" t="s">
        <v>89</v>
      </c>
      <c r="N34" s="26" t="s">
        <v>91</v>
      </c>
    </row>
    <row r="35" spans="1:14" x14ac:dyDescent="0.2">
      <c r="A35" s="19">
        <v>35</v>
      </c>
      <c r="B35" s="19" t="s">
        <v>84</v>
      </c>
      <c r="C35" s="1" t="s">
        <v>300</v>
      </c>
      <c r="D35" s="37">
        <v>2005</v>
      </c>
      <c r="E35" s="27">
        <v>38615</v>
      </c>
      <c r="F35" s="27"/>
      <c r="G35" s="28" t="s">
        <v>13</v>
      </c>
      <c r="H35" s="28" t="s">
        <v>0</v>
      </c>
      <c r="I35" s="28"/>
      <c r="J35" s="37" t="s">
        <v>1</v>
      </c>
      <c r="K35" s="37" t="s">
        <v>103</v>
      </c>
      <c r="L35" s="26" t="s">
        <v>88</v>
      </c>
      <c r="M35" s="26" t="s">
        <v>89</v>
      </c>
      <c r="N35" s="26" t="s">
        <v>94</v>
      </c>
    </row>
    <row r="36" spans="1:14" x14ac:dyDescent="0.2">
      <c r="A36" s="19">
        <v>36</v>
      </c>
      <c r="B36" s="19">
        <v>2</v>
      </c>
      <c r="C36" s="1" t="s">
        <v>221</v>
      </c>
      <c r="D36" s="37">
        <v>2003</v>
      </c>
      <c r="E36" s="39">
        <v>37891</v>
      </c>
      <c r="G36" s="22" t="s">
        <v>4</v>
      </c>
      <c r="H36" s="22" t="s">
        <v>5</v>
      </c>
      <c r="J36" s="37" t="s">
        <v>1</v>
      </c>
      <c r="K36" s="37" t="s">
        <v>102</v>
      </c>
      <c r="L36" s="26" t="s">
        <v>88</v>
      </c>
      <c r="M36" s="26" t="s">
        <v>89</v>
      </c>
      <c r="N36" s="26" t="s">
        <v>90</v>
      </c>
    </row>
    <row r="37" spans="1:14" x14ac:dyDescent="0.2">
      <c r="A37" s="19">
        <v>37</v>
      </c>
      <c r="B37" s="19">
        <v>5</v>
      </c>
      <c r="C37" s="1" t="s">
        <v>221</v>
      </c>
      <c r="D37" s="37">
        <v>2003</v>
      </c>
      <c r="E37" s="39">
        <v>37891</v>
      </c>
      <c r="G37" s="22" t="s">
        <v>4</v>
      </c>
      <c r="H37" s="22" t="s">
        <v>5</v>
      </c>
      <c r="J37" s="37" t="s">
        <v>1</v>
      </c>
      <c r="K37" s="37" t="s">
        <v>102</v>
      </c>
      <c r="L37" s="26" t="s">
        <v>88</v>
      </c>
      <c r="M37" s="26" t="s">
        <v>89</v>
      </c>
      <c r="N37" s="26" t="s">
        <v>91</v>
      </c>
    </row>
    <row r="38" spans="1:14" x14ac:dyDescent="0.2">
      <c r="A38" s="19">
        <v>38</v>
      </c>
      <c r="B38" s="19">
        <v>1</v>
      </c>
      <c r="C38" s="1" t="s">
        <v>70</v>
      </c>
      <c r="D38" s="37">
        <v>2005</v>
      </c>
      <c r="E38" s="27">
        <v>38365</v>
      </c>
      <c r="F38" s="27"/>
      <c r="G38" s="28" t="s">
        <v>13</v>
      </c>
      <c r="H38" s="28" t="s">
        <v>0</v>
      </c>
      <c r="I38" s="28"/>
      <c r="J38" s="37" t="s">
        <v>1</v>
      </c>
      <c r="K38" s="37" t="s">
        <v>103</v>
      </c>
      <c r="L38" s="26" t="s">
        <v>88</v>
      </c>
      <c r="M38" s="26" t="s">
        <v>89</v>
      </c>
      <c r="N38" s="26" t="s">
        <v>94</v>
      </c>
    </row>
    <row r="39" spans="1:14" x14ac:dyDescent="0.2">
      <c r="A39" s="19">
        <v>39</v>
      </c>
      <c r="B39" s="19">
        <v>5</v>
      </c>
      <c r="C39" s="1" t="s">
        <v>265</v>
      </c>
      <c r="D39" s="37">
        <v>2006</v>
      </c>
      <c r="E39" s="27">
        <v>39036</v>
      </c>
      <c r="F39" s="27"/>
      <c r="G39" s="28" t="s">
        <v>7</v>
      </c>
      <c r="H39" s="28" t="s">
        <v>8</v>
      </c>
      <c r="I39" s="28"/>
      <c r="J39" s="37" t="s">
        <v>1</v>
      </c>
      <c r="K39" s="37" t="s">
        <v>103</v>
      </c>
      <c r="L39" s="26" t="s">
        <v>88</v>
      </c>
      <c r="M39" s="26" t="s">
        <v>89</v>
      </c>
      <c r="N39" s="26" t="s">
        <v>100</v>
      </c>
    </row>
    <row r="40" spans="1:14" x14ac:dyDescent="0.2">
      <c r="A40" s="19">
        <v>40</v>
      </c>
      <c r="B40" s="19">
        <v>2</v>
      </c>
      <c r="C40" s="1" t="s">
        <v>119</v>
      </c>
      <c r="D40" s="37">
        <v>2003</v>
      </c>
      <c r="E40" s="39">
        <v>37762</v>
      </c>
      <c r="G40" s="22" t="s">
        <v>13</v>
      </c>
      <c r="H40" s="22" t="s">
        <v>0</v>
      </c>
      <c r="J40" s="37" t="s">
        <v>2</v>
      </c>
      <c r="K40" s="37" t="s">
        <v>102</v>
      </c>
      <c r="L40" s="26" t="s">
        <v>88</v>
      </c>
      <c r="M40" s="26" t="s">
        <v>89</v>
      </c>
      <c r="N40" s="26" t="s">
        <v>91</v>
      </c>
    </row>
    <row r="41" spans="1:14" x14ac:dyDescent="0.2">
      <c r="A41" s="19">
        <v>41</v>
      </c>
      <c r="B41" s="19">
        <v>4</v>
      </c>
      <c r="C41" s="1" t="s">
        <v>119</v>
      </c>
      <c r="D41" s="37">
        <v>2003</v>
      </c>
      <c r="E41" s="39">
        <v>37762</v>
      </c>
      <c r="G41" s="22" t="s">
        <v>13</v>
      </c>
      <c r="H41" s="22" t="s">
        <v>0</v>
      </c>
      <c r="J41" s="37" t="s">
        <v>2</v>
      </c>
      <c r="K41" s="37" t="s">
        <v>102</v>
      </c>
      <c r="L41" s="26" t="s">
        <v>88</v>
      </c>
      <c r="M41" s="26" t="s">
        <v>89</v>
      </c>
      <c r="N41" s="26" t="s">
        <v>92</v>
      </c>
    </row>
    <row r="42" spans="1:14" x14ac:dyDescent="0.2">
      <c r="A42" s="19">
        <v>42</v>
      </c>
      <c r="B42" s="19">
        <v>5</v>
      </c>
      <c r="C42" s="1" t="s">
        <v>44</v>
      </c>
      <c r="D42" s="37">
        <v>2004</v>
      </c>
      <c r="E42" s="27">
        <v>38336</v>
      </c>
      <c r="F42" s="27"/>
      <c r="G42" s="28" t="s">
        <v>7</v>
      </c>
      <c r="H42" s="28" t="s">
        <v>29</v>
      </c>
      <c r="I42" s="28"/>
      <c r="J42" s="37" t="s">
        <v>2</v>
      </c>
      <c r="K42" s="37" t="s">
        <v>103</v>
      </c>
      <c r="L42" s="26" t="s">
        <v>88</v>
      </c>
      <c r="M42" s="26" t="s">
        <v>89</v>
      </c>
      <c r="N42" s="26" t="s">
        <v>94</v>
      </c>
    </row>
    <row r="43" spans="1:14" x14ac:dyDescent="0.2">
      <c r="A43" s="19">
        <v>43</v>
      </c>
      <c r="B43" s="19">
        <v>4</v>
      </c>
      <c r="C43" s="1" t="s">
        <v>45</v>
      </c>
      <c r="D43" s="37">
        <v>2006</v>
      </c>
      <c r="E43" s="27">
        <v>38777</v>
      </c>
      <c r="F43" s="27"/>
      <c r="G43" s="28" t="s">
        <v>11</v>
      </c>
      <c r="H43" s="28" t="s">
        <v>18</v>
      </c>
      <c r="I43" s="22" t="s">
        <v>30</v>
      </c>
      <c r="J43" s="37" t="s">
        <v>1</v>
      </c>
      <c r="K43" s="37" t="s">
        <v>103</v>
      </c>
      <c r="L43" s="26" t="s">
        <v>88</v>
      </c>
      <c r="M43" s="26" t="s">
        <v>89</v>
      </c>
      <c r="N43" s="26" t="s">
        <v>100</v>
      </c>
    </row>
    <row r="44" spans="1:14" x14ac:dyDescent="0.2">
      <c r="A44" s="19">
        <v>44</v>
      </c>
      <c r="B44" s="19">
        <v>6</v>
      </c>
      <c r="C44" s="1" t="s">
        <v>205</v>
      </c>
      <c r="D44" s="37">
        <v>2005</v>
      </c>
      <c r="E44" s="27">
        <v>38666</v>
      </c>
      <c r="F44" s="27"/>
      <c r="G44" s="28" t="s">
        <v>7</v>
      </c>
      <c r="H44" s="28" t="s">
        <v>8</v>
      </c>
      <c r="I44" s="28"/>
      <c r="J44" s="37" t="s">
        <v>2</v>
      </c>
      <c r="K44" s="37" t="s">
        <v>103</v>
      </c>
      <c r="L44" s="26" t="s">
        <v>88</v>
      </c>
      <c r="M44" s="26" t="s">
        <v>89</v>
      </c>
      <c r="N44" s="26" t="s">
        <v>94</v>
      </c>
    </row>
    <row r="45" spans="1:14" x14ac:dyDescent="0.2">
      <c r="A45" s="19">
        <v>45</v>
      </c>
      <c r="B45" s="19">
        <v>11</v>
      </c>
      <c r="C45" s="1" t="s">
        <v>169</v>
      </c>
      <c r="D45" s="37">
        <v>2004</v>
      </c>
      <c r="E45" s="27">
        <v>38326</v>
      </c>
      <c r="F45" s="27"/>
      <c r="G45" s="28" t="s">
        <v>7</v>
      </c>
      <c r="H45" s="28" t="s">
        <v>8</v>
      </c>
      <c r="I45" s="28"/>
      <c r="J45" s="37" t="s">
        <v>2</v>
      </c>
      <c r="K45" s="37" t="s">
        <v>103</v>
      </c>
      <c r="L45" s="26" t="s">
        <v>88</v>
      </c>
      <c r="M45" s="26" t="s">
        <v>89</v>
      </c>
      <c r="N45" s="26" t="s">
        <v>90</v>
      </c>
    </row>
    <row r="46" spans="1:14" x14ac:dyDescent="0.2">
      <c r="A46" s="19">
        <v>46</v>
      </c>
      <c r="B46" s="19">
        <v>8</v>
      </c>
      <c r="C46" s="1" t="s">
        <v>169</v>
      </c>
      <c r="D46" s="37">
        <v>2004</v>
      </c>
      <c r="E46" s="27">
        <v>38326</v>
      </c>
      <c r="F46" s="27"/>
      <c r="G46" s="28" t="s">
        <v>7</v>
      </c>
      <c r="H46" s="28" t="s">
        <v>8</v>
      </c>
      <c r="I46" s="28"/>
      <c r="J46" s="37" t="s">
        <v>2</v>
      </c>
      <c r="K46" s="37" t="s">
        <v>103</v>
      </c>
      <c r="L46" s="26" t="s">
        <v>88</v>
      </c>
      <c r="M46" s="26" t="s">
        <v>89</v>
      </c>
      <c r="N46" s="26" t="s">
        <v>91</v>
      </c>
    </row>
    <row r="47" spans="1:14" x14ac:dyDescent="0.2">
      <c r="A47" s="19">
        <v>47</v>
      </c>
      <c r="B47" s="19">
        <v>2</v>
      </c>
      <c r="C47" s="1" t="s">
        <v>173</v>
      </c>
      <c r="D47" s="37">
        <v>2005</v>
      </c>
      <c r="E47" s="27">
        <v>38685</v>
      </c>
      <c r="F47" s="27"/>
      <c r="G47" s="28" t="s">
        <v>17</v>
      </c>
      <c r="H47" s="28" t="s">
        <v>18</v>
      </c>
      <c r="I47" s="22" t="s">
        <v>30</v>
      </c>
      <c r="J47" s="37" t="s">
        <v>2</v>
      </c>
      <c r="K47" s="37" t="s">
        <v>103</v>
      </c>
      <c r="L47" s="26" t="s">
        <v>88</v>
      </c>
      <c r="M47" s="26" t="s">
        <v>89</v>
      </c>
      <c r="N47" s="26" t="s">
        <v>93</v>
      </c>
    </row>
    <row r="48" spans="1:14" x14ac:dyDescent="0.2">
      <c r="A48" s="19">
        <v>48</v>
      </c>
      <c r="B48" s="19">
        <v>3</v>
      </c>
      <c r="C48" s="1" t="s">
        <v>47</v>
      </c>
      <c r="D48" s="37">
        <v>2003</v>
      </c>
      <c r="E48" s="39">
        <v>37705</v>
      </c>
      <c r="G48" s="22" t="s">
        <v>11</v>
      </c>
      <c r="H48" s="22" t="s">
        <v>80</v>
      </c>
      <c r="J48" s="37" t="s">
        <v>1</v>
      </c>
      <c r="K48" s="37" t="s">
        <v>102</v>
      </c>
      <c r="L48" s="26" t="s">
        <v>88</v>
      </c>
      <c r="M48" s="26" t="s">
        <v>89</v>
      </c>
      <c r="N48" s="26" t="s">
        <v>90</v>
      </c>
    </row>
    <row r="49" spans="1:14" x14ac:dyDescent="0.2">
      <c r="A49" s="19">
        <v>49</v>
      </c>
      <c r="B49" s="19">
        <v>4</v>
      </c>
      <c r="C49" s="1" t="s">
        <v>47</v>
      </c>
      <c r="D49" s="37">
        <v>2003</v>
      </c>
      <c r="E49" s="39">
        <v>37705</v>
      </c>
      <c r="G49" s="22" t="s">
        <v>11</v>
      </c>
      <c r="H49" s="22" t="s">
        <v>80</v>
      </c>
      <c r="J49" s="37" t="s">
        <v>1</v>
      </c>
      <c r="K49" s="37" t="s">
        <v>102</v>
      </c>
      <c r="L49" s="26" t="s">
        <v>88</v>
      </c>
      <c r="M49" s="26" t="s">
        <v>89</v>
      </c>
      <c r="N49" s="26" t="s">
        <v>100</v>
      </c>
    </row>
    <row r="50" spans="1:14" x14ac:dyDescent="0.2">
      <c r="A50" s="19">
        <v>50</v>
      </c>
      <c r="B50" s="19">
        <v>6</v>
      </c>
      <c r="C50" s="1" t="s">
        <v>63</v>
      </c>
      <c r="D50" s="37">
        <v>2003</v>
      </c>
      <c r="E50" s="39">
        <v>37628</v>
      </c>
      <c r="G50" s="22" t="s">
        <v>36</v>
      </c>
      <c r="H50" s="22" t="s">
        <v>39</v>
      </c>
      <c r="J50" s="37" t="s">
        <v>1</v>
      </c>
      <c r="K50" s="37" t="s">
        <v>102</v>
      </c>
      <c r="L50" s="26" t="s">
        <v>88</v>
      </c>
      <c r="M50" s="26" t="s">
        <v>89</v>
      </c>
      <c r="N50" s="26" t="s">
        <v>91</v>
      </c>
    </row>
    <row r="51" spans="1:14" x14ac:dyDescent="0.2">
      <c r="A51" s="19">
        <v>51</v>
      </c>
      <c r="B51" s="19">
        <v>2</v>
      </c>
      <c r="C51" s="1" t="s">
        <v>48</v>
      </c>
      <c r="D51" s="37">
        <v>2006</v>
      </c>
      <c r="E51" s="27">
        <v>38864</v>
      </c>
      <c r="F51" s="27"/>
      <c r="G51" s="28" t="s">
        <v>11</v>
      </c>
      <c r="H51" s="28" t="s">
        <v>80</v>
      </c>
      <c r="I51" s="28"/>
      <c r="J51" s="37" t="s">
        <v>2</v>
      </c>
      <c r="K51" s="37" t="s">
        <v>103</v>
      </c>
      <c r="L51" s="26" t="s">
        <v>88</v>
      </c>
      <c r="M51" s="26" t="s">
        <v>89</v>
      </c>
      <c r="N51" s="26" t="s">
        <v>90</v>
      </c>
    </row>
    <row r="52" spans="1:14" x14ac:dyDescent="0.2">
      <c r="A52" s="19">
        <v>52</v>
      </c>
      <c r="B52" s="19">
        <v>2</v>
      </c>
      <c r="C52" s="1" t="s">
        <v>48</v>
      </c>
      <c r="D52" s="37">
        <v>2006</v>
      </c>
      <c r="E52" s="27">
        <v>38864</v>
      </c>
      <c r="F52" s="27"/>
      <c r="G52" s="28" t="s">
        <v>11</v>
      </c>
      <c r="H52" s="28" t="s">
        <v>80</v>
      </c>
      <c r="I52" s="28"/>
      <c r="J52" s="37" t="s">
        <v>2</v>
      </c>
      <c r="K52" s="37" t="s">
        <v>103</v>
      </c>
      <c r="L52" s="26" t="s">
        <v>88</v>
      </c>
      <c r="M52" s="26" t="s">
        <v>89</v>
      </c>
      <c r="N52" s="26" t="s">
        <v>91</v>
      </c>
    </row>
    <row r="53" spans="1:14" x14ac:dyDescent="0.2">
      <c r="A53" s="19">
        <v>53</v>
      </c>
      <c r="B53" s="19">
        <v>1</v>
      </c>
      <c r="C53" s="1" t="s">
        <v>213</v>
      </c>
      <c r="D53" s="37">
        <v>2003</v>
      </c>
      <c r="E53" s="39">
        <v>37669</v>
      </c>
      <c r="G53" s="22" t="s">
        <v>7</v>
      </c>
      <c r="H53" s="22" t="s">
        <v>8</v>
      </c>
      <c r="J53" s="37" t="s">
        <v>2</v>
      </c>
      <c r="K53" s="37" t="s">
        <v>102</v>
      </c>
      <c r="L53" s="26" t="s">
        <v>88</v>
      </c>
      <c r="M53" s="26" t="s">
        <v>89</v>
      </c>
      <c r="N53" s="26" t="s">
        <v>93</v>
      </c>
    </row>
    <row r="54" spans="1:14" x14ac:dyDescent="0.2">
      <c r="A54" s="19">
        <v>54</v>
      </c>
      <c r="B54" s="19">
        <v>3</v>
      </c>
      <c r="C54" s="1" t="s">
        <v>213</v>
      </c>
      <c r="D54" s="37">
        <v>2003</v>
      </c>
      <c r="E54" s="39">
        <v>37669</v>
      </c>
      <c r="G54" s="22" t="s">
        <v>7</v>
      </c>
      <c r="H54" s="22" t="s">
        <v>8</v>
      </c>
      <c r="J54" s="37" t="s">
        <v>2</v>
      </c>
      <c r="K54" s="37" t="s">
        <v>102</v>
      </c>
      <c r="L54" s="26" t="s">
        <v>88</v>
      </c>
      <c r="M54" s="26" t="s">
        <v>89</v>
      </c>
      <c r="N54" s="26" t="s">
        <v>94</v>
      </c>
    </row>
    <row r="55" spans="1:14" x14ac:dyDescent="0.2">
      <c r="A55" s="19">
        <v>55</v>
      </c>
      <c r="B55" s="19">
        <v>6</v>
      </c>
      <c r="C55" s="1" t="s">
        <v>243</v>
      </c>
      <c r="D55" s="37">
        <v>2004</v>
      </c>
      <c r="E55" s="39">
        <v>38235</v>
      </c>
      <c r="G55" s="22" t="s">
        <v>36</v>
      </c>
      <c r="H55" s="22" t="s">
        <v>39</v>
      </c>
      <c r="J55" s="37" t="s">
        <v>1</v>
      </c>
      <c r="K55" s="37" t="s">
        <v>102</v>
      </c>
      <c r="L55" s="26" t="s">
        <v>88</v>
      </c>
      <c r="M55" s="26" t="s">
        <v>89</v>
      </c>
      <c r="N55" s="26" t="s">
        <v>94</v>
      </c>
    </row>
    <row r="56" spans="1:14" x14ac:dyDescent="0.2">
      <c r="A56" s="19">
        <v>56</v>
      </c>
      <c r="B56" s="19">
        <v>2</v>
      </c>
      <c r="C56" s="1" t="s">
        <v>49</v>
      </c>
      <c r="D56" s="37">
        <v>2002</v>
      </c>
      <c r="E56" s="39">
        <v>37456</v>
      </c>
      <c r="F56" s="26" t="s">
        <v>240</v>
      </c>
      <c r="G56" s="22" t="s">
        <v>241</v>
      </c>
      <c r="H56" s="22" t="s">
        <v>16</v>
      </c>
      <c r="J56" s="37" t="s">
        <v>1</v>
      </c>
      <c r="K56" s="37" t="s">
        <v>102</v>
      </c>
      <c r="L56" s="26" t="s">
        <v>88</v>
      </c>
      <c r="M56" s="26" t="s">
        <v>89</v>
      </c>
      <c r="N56" s="26" t="s">
        <v>94</v>
      </c>
    </row>
    <row r="57" spans="1:14" x14ac:dyDescent="0.2">
      <c r="A57" s="19">
        <v>57</v>
      </c>
      <c r="B57" s="19">
        <v>4</v>
      </c>
      <c r="C57" s="1" t="s">
        <v>294</v>
      </c>
      <c r="D57" s="37">
        <v>2005</v>
      </c>
      <c r="G57" s="28" t="s">
        <v>13</v>
      </c>
      <c r="H57" s="28" t="s">
        <v>22</v>
      </c>
      <c r="I57" s="28"/>
      <c r="J57" s="37" t="s">
        <v>1</v>
      </c>
      <c r="K57" s="37" t="s">
        <v>103</v>
      </c>
      <c r="L57" s="26" t="s">
        <v>88</v>
      </c>
      <c r="M57" s="26" t="s">
        <v>89</v>
      </c>
      <c r="N57" s="26" t="s">
        <v>94</v>
      </c>
    </row>
    <row r="58" spans="1:14" x14ac:dyDescent="0.2">
      <c r="A58" s="19">
        <v>58</v>
      </c>
      <c r="B58" s="19">
        <v>4</v>
      </c>
      <c r="C58" s="1" t="s">
        <v>108</v>
      </c>
      <c r="D58" s="37">
        <v>2003</v>
      </c>
      <c r="E58" s="39">
        <v>37880</v>
      </c>
      <c r="G58" s="22" t="s">
        <v>9</v>
      </c>
      <c r="H58" s="22" t="s">
        <v>10</v>
      </c>
      <c r="J58" s="37" t="s">
        <v>1</v>
      </c>
      <c r="K58" s="37" t="s">
        <v>102</v>
      </c>
      <c r="L58" s="26" t="s">
        <v>88</v>
      </c>
      <c r="M58" s="26" t="s">
        <v>89</v>
      </c>
      <c r="N58" s="26" t="s">
        <v>90</v>
      </c>
    </row>
    <row r="59" spans="1:14" x14ac:dyDescent="0.2">
      <c r="A59" s="19">
        <v>59</v>
      </c>
      <c r="B59" s="19">
        <v>1</v>
      </c>
      <c r="C59" s="1" t="s">
        <v>108</v>
      </c>
      <c r="D59" s="37">
        <v>2003</v>
      </c>
      <c r="E59" s="39">
        <v>37880</v>
      </c>
      <c r="G59" s="22" t="s">
        <v>9</v>
      </c>
      <c r="H59" s="22" t="s">
        <v>10</v>
      </c>
      <c r="J59" s="37" t="s">
        <v>1</v>
      </c>
      <c r="K59" s="37" t="s">
        <v>102</v>
      </c>
      <c r="L59" s="26" t="s">
        <v>88</v>
      </c>
      <c r="M59" s="26" t="s">
        <v>89</v>
      </c>
      <c r="N59" s="26" t="s">
        <v>100</v>
      </c>
    </row>
    <row r="60" spans="1:14" x14ac:dyDescent="0.2">
      <c r="A60" s="19">
        <v>60</v>
      </c>
      <c r="B60" s="19">
        <v>4</v>
      </c>
      <c r="C60" s="1" t="s">
        <v>157</v>
      </c>
      <c r="D60" s="37">
        <v>2006</v>
      </c>
      <c r="E60" s="27">
        <v>38750</v>
      </c>
      <c r="F60" s="27"/>
      <c r="G60" s="28" t="s">
        <v>7</v>
      </c>
      <c r="H60" s="28" t="s">
        <v>19</v>
      </c>
      <c r="I60" s="28"/>
      <c r="J60" s="37" t="s">
        <v>2</v>
      </c>
      <c r="K60" s="37" t="s">
        <v>103</v>
      </c>
      <c r="L60" s="26" t="s">
        <v>88</v>
      </c>
      <c r="M60" s="26" t="s">
        <v>89</v>
      </c>
      <c r="N60" s="26" t="s">
        <v>90</v>
      </c>
    </row>
    <row r="61" spans="1:14" x14ac:dyDescent="0.2">
      <c r="A61" s="19">
        <v>61</v>
      </c>
      <c r="B61" s="19">
        <v>5</v>
      </c>
      <c r="C61" s="1" t="s">
        <v>177</v>
      </c>
      <c r="D61" s="37">
        <v>2006</v>
      </c>
      <c r="E61" s="27">
        <v>38890</v>
      </c>
      <c r="F61" s="27"/>
      <c r="G61" s="28" t="s">
        <v>7</v>
      </c>
      <c r="H61" s="28" t="s">
        <v>19</v>
      </c>
      <c r="I61" s="28"/>
      <c r="J61" s="37" t="s">
        <v>2</v>
      </c>
      <c r="K61" s="37" t="s">
        <v>103</v>
      </c>
      <c r="L61" s="26" t="s">
        <v>88</v>
      </c>
      <c r="M61" s="26" t="s">
        <v>89</v>
      </c>
      <c r="N61" s="26" t="s">
        <v>93</v>
      </c>
    </row>
    <row r="62" spans="1:14" x14ac:dyDescent="0.2">
      <c r="A62" s="19">
        <v>62</v>
      </c>
      <c r="B62" s="19">
        <v>10</v>
      </c>
      <c r="C62" s="1" t="s">
        <v>272</v>
      </c>
      <c r="D62" s="37">
        <v>2005</v>
      </c>
      <c r="E62" s="27">
        <v>38618</v>
      </c>
      <c r="F62" s="27"/>
      <c r="G62" s="28" t="s">
        <v>36</v>
      </c>
      <c r="H62" s="28" t="s">
        <v>39</v>
      </c>
      <c r="I62" s="28"/>
      <c r="J62" s="37" t="s">
        <v>1</v>
      </c>
      <c r="K62" s="37" t="s">
        <v>103</v>
      </c>
      <c r="L62" s="26" t="s">
        <v>88</v>
      </c>
      <c r="M62" s="26" t="s">
        <v>89</v>
      </c>
      <c r="N62" s="26" t="s">
        <v>100</v>
      </c>
    </row>
    <row r="63" spans="1:14" x14ac:dyDescent="0.2">
      <c r="A63" s="19">
        <v>63</v>
      </c>
      <c r="B63" s="19">
        <v>5</v>
      </c>
      <c r="C63" s="1" t="s">
        <v>238</v>
      </c>
      <c r="D63" s="37">
        <v>2002</v>
      </c>
      <c r="E63" s="39">
        <v>37569</v>
      </c>
      <c r="G63" s="22" t="s">
        <v>17</v>
      </c>
      <c r="H63" s="22" t="s">
        <v>18</v>
      </c>
      <c r="I63" s="22" t="s">
        <v>30</v>
      </c>
      <c r="J63" s="37" t="s">
        <v>1</v>
      </c>
      <c r="K63" s="37" t="s">
        <v>102</v>
      </c>
      <c r="L63" s="26" t="s">
        <v>88</v>
      </c>
      <c r="M63" s="26" t="s">
        <v>89</v>
      </c>
      <c r="N63" s="26" t="s">
        <v>92</v>
      </c>
    </row>
    <row r="64" spans="1:14" x14ac:dyDescent="0.2">
      <c r="A64" s="19">
        <v>64</v>
      </c>
      <c r="B64" s="19">
        <v>6</v>
      </c>
      <c r="C64" s="1" t="s">
        <v>50</v>
      </c>
      <c r="D64" s="37">
        <v>2006</v>
      </c>
      <c r="E64" s="27">
        <v>38742</v>
      </c>
      <c r="F64" s="27"/>
      <c r="G64" s="28" t="s">
        <v>11</v>
      </c>
      <c r="H64" s="28" t="s">
        <v>80</v>
      </c>
      <c r="I64" s="28"/>
      <c r="J64" s="37" t="s">
        <v>2</v>
      </c>
      <c r="K64" s="37" t="s">
        <v>103</v>
      </c>
      <c r="L64" s="26" t="s">
        <v>88</v>
      </c>
      <c r="M64" s="26" t="s">
        <v>89</v>
      </c>
      <c r="N64" s="26" t="s">
        <v>92</v>
      </c>
    </row>
    <row r="65" spans="1:14" x14ac:dyDescent="0.2">
      <c r="A65" s="19">
        <v>65</v>
      </c>
      <c r="B65" s="19">
        <v>8</v>
      </c>
      <c r="C65" s="1" t="s">
        <v>51</v>
      </c>
      <c r="D65" s="37">
        <v>2003</v>
      </c>
      <c r="E65" s="39">
        <v>37701</v>
      </c>
      <c r="G65" s="22" t="s">
        <v>17</v>
      </c>
      <c r="H65" s="22" t="s">
        <v>18</v>
      </c>
      <c r="I65" s="22" t="s">
        <v>30</v>
      </c>
      <c r="J65" s="37" t="s">
        <v>1</v>
      </c>
      <c r="K65" s="37" t="s">
        <v>102</v>
      </c>
      <c r="L65" s="26" t="s">
        <v>88</v>
      </c>
      <c r="M65" s="26" t="s">
        <v>89</v>
      </c>
      <c r="N65" s="26" t="s">
        <v>90</v>
      </c>
    </row>
    <row r="66" spans="1:14" x14ac:dyDescent="0.2">
      <c r="A66" s="19">
        <v>66</v>
      </c>
      <c r="B66" s="19">
        <v>4</v>
      </c>
      <c r="C66" s="1" t="s">
        <v>51</v>
      </c>
      <c r="D66" s="37">
        <v>2003</v>
      </c>
      <c r="E66" s="39">
        <v>37701</v>
      </c>
      <c r="G66" s="22" t="s">
        <v>24</v>
      </c>
      <c r="H66" s="22" t="s">
        <v>18</v>
      </c>
      <c r="I66" s="22" t="s">
        <v>30</v>
      </c>
      <c r="J66" s="37" t="s">
        <v>1</v>
      </c>
      <c r="K66" s="37" t="s">
        <v>102</v>
      </c>
      <c r="L66" s="26" t="s">
        <v>88</v>
      </c>
      <c r="M66" s="26" t="s">
        <v>89</v>
      </c>
      <c r="N66" s="26" t="s">
        <v>94</v>
      </c>
    </row>
    <row r="67" spans="1:14" x14ac:dyDescent="0.2">
      <c r="A67" s="19">
        <v>67</v>
      </c>
      <c r="B67" s="19">
        <v>3</v>
      </c>
      <c r="C67" s="1" t="s">
        <v>81</v>
      </c>
      <c r="D67" s="37">
        <v>2005</v>
      </c>
      <c r="E67" s="27">
        <v>38406</v>
      </c>
      <c r="F67" s="27"/>
      <c r="G67" s="28" t="s">
        <v>7</v>
      </c>
      <c r="H67" s="28" t="s">
        <v>8</v>
      </c>
      <c r="I67" s="28"/>
      <c r="J67" s="37" t="s">
        <v>1</v>
      </c>
      <c r="K67" s="37" t="s">
        <v>103</v>
      </c>
      <c r="L67" s="26" t="s">
        <v>88</v>
      </c>
      <c r="M67" s="26" t="s">
        <v>89</v>
      </c>
      <c r="N67" s="26" t="s">
        <v>90</v>
      </c>
    </row>
    <row r="68" spans="1:14" x14ac:dyDescent="0.2">
      <c r="A68" s="19">
        <v>68</v>
      </c>
      <c r="B68" s="19">
        <v>3</v>
      </c>
      <c r="C68" s="1" t="s">
        <v>81</v>
      </c>
      <c r="D68" s="37">
        <v>2005</v>
      </c>
      <c r="E68" s="27">
        <v>38406</v>
      </c>
      <c r="F68" s="27"/>
      <c r="G68" s="28" t="s">
        <v>7</v>
      </c>
      <c r="H68" s="28" t="s">
        <v>8</v>
      </c>
      <c r="I68" s="28"/>
      <c r="J68" s="37" t="s">
        <v>1</v>
      </c>
      <c r="K68" s="37" t="s">
        <v>103</v>
      </c>
      <c r="L68" s="26" t="s">
        <v>88</v>
      </c>
      <c r="M68" s="26" t="s">
        <v>89</v>
      </c>
      <c r="N68" s="26" t="s">
        <v>91</v>
      </c>
    </row>
    <row r="69" spans="1:14" x14ac:dyDescent="0.2">
      <c r="A69" s="19">
        <v>69</v>
      </c>
      <c r="B69" s="19">
        <v>2</v>
      </c>
      <c r="C69" s="1" t="s">
        <v>237</v>
      </c>
      <c r="D69" s="37">
        <v>2003</v>
      </c>
      <c r="E69" s="39">
        <v>37832</v>
      </c>
      <c r="G69" s="22" t="s">
        <v>13</v>
      </c>
      <c r="H69" s="22" t="s">
        <v>0</v>
      </c>
      <c r="J69" s="37" t="s">
        <v>1</v>
      </c>
      <c r="K69" s="37" t="s">
        <v>102</v>
      </c>
      <c r="L69" s="26" t="s">
        <v>88</v>
      </c>
      <c r="M69" s="26" t="s">
        <v>89</v>
      </c>
      <c r="N69" s="26" t="s">
        <v>92</v>
      </c>
    </row>
    <row r="70" spans="1:14" x14ac:dyDescent="0.2">
      <c r="A70" s="19">
        <v>70</v>
      </c>
      <c r="B70" s="19">
        <v>5</v>
      </c>
      <c r="C70" s="1" t="s">
        <v>52</v>
      </c>
      <c r="D70" s="37">
        <v>2004</v>
      </c>
      <c r="E70" s="27">
        <v>38301</v>
      </c>
      <c r="F70" s="27"/>
      <c r="G70" s="28" t="s">
        <v>17</v>
      </c>
      <c r="H70" s="28" t="s">
        <v>18</v>
      </c>
      <c r="I70" s="22" t="s">
        <v>30</v>
      </c>
      <c r="J70" s="37" t="s">
        <v>1</v>
      </c>
      <c r="K70" s="37" t="s">
        <v>103</v>
      </c>
      <c r="L70" s="26" t="s">
        <v>88</v>
      </c>
      <c r="M70" s="26" t="s">
        <v>89</v>
      </c>
      <c r="N70" s="26" t="s">
        <v>90</v>
      </c>
    </row>
    <row r="71" spans="1:14" x14ac:dyDescent="0.2">
      <c r="A71" s="19">
        <v>71</v>
      </c>
      <c r="B71" s="19">
        <v>4</v>
      </c>
      <c r="C71" s="1" t="s">
        <v>52</v>
      </c>
      <c r="D71" s="37">
        <v>2004</v>
      </c>
      <c r="E71" s="27">
        <v>38301</v>
      </c>
      <c r="F71" s="27"/>
      <c r="G71" s="28" t="s">
        <v>17</v>
      </c>
      <c r="H71" s="28" t="s">
        <v>18</v>
      </c>
      <c r="I71" s="22" t="s">
        <v>30</v>
      </c>
      <c r="J71" s="37" t="s">
        <v>1</v>
      </c>
      <c r="K71" s="37" t="s">
        <v>103</v>
      </c>
      <c r="L71" s="26" t="s">
        <v>88</v>
      </c>
      <c r="M71" s="26" t="s">
        <v>89</v>
      </c>
      <c r="N71" s="26" t="s">
        <v>91</v>
      </c>
    </row>
    <row r="72" spans="1:14" x14ac:dyDescent="0.2">
      <c r="A72" s="19">
        <v>72</v>
      </c>
      <c r="B72" s="19">
        <v>7</v>
      </c>
      <c r="C72" s="1" t="s">
        <v>188</v>
      </c>
      <c r="D72" s="37">
        <v>2005</v>
      </c>
      <c r="E72" s="27">
        <v>38425</v>
      </c>
      <c r="F72" s="27"/>
      <c r="G72" s="28" t="s">
        <v>13</v>
      </c>
      <c r="H72" s="28" t="s">
        <v>14</v>
      </c>
      <c r="I72" s="28"/>
      <c r="J72" s="37" t="s">
        <v>2</v>
      </c>
      <c r="K72" s="37" t="s">
        <v>103</v>
      </c>
      <c r="L72" s="26" t="s">
        <v>88</v>
      </c>
      <c r="M72" s="26" t="s">
        <v>89</v>
      </c>
      <c r="N72" s="26" t="s">
        <v>91</v>
      </c>
    </row>
    <row r="73" spans="1:14" x14ac:dyDescent="0.2">
      <c r="A73" s="19">
        <v>73</v>
      </c>
      <c r="B73" s="19">
        <v>1</v>
      </c>
      <c r="C73" s="1" t="s">
        <v>53</v>
      </c>
      <c r="D73" s="37">
        <v>2001</v>
      </c>
      <c r="E73" s="39">
        <v>37253</v>
      </c>
      <c r="G73" s="22" t="s">
        <v>17</v>
      </c>
      <c r="H73" s="22" t="s">
        <v>18</v>
      </c>
      <c r="I73" s="22" t="s">
        <v>30</v>
      </c>
      <c r="J73" s="37" t="s">
        <v>2</v>
      </c>
      <c r="K73" s="37" t="s">
        <v>102</v>
      </c>
      <c r="L73" s="26" t="s">
        <v>88</v>
      </c>
      <c r="M73" s="26" t="s">
        <v>89</v>
      </c>
      <c r="N73" s="26" t="s">
        <v>90</v>
      </c>
    </row>
    <row r="74" spans="1:14" x14ac:dyDescent="0.2">
      <c r="A74" s="19">
        <v>74</v>
      </c>
      <c r="B74" s="19">
        <v>2</v>
      </c>
      <c r="C74" s="1" t="s">
        <v>53</v>
      </c>
      <c r="D74" s="37">
        <v>2001</v>
      </c>
      <c r="E74" s="39">
        <v>37253</v>
      </c>
      <c r="G74" s="22" t="s">
        <v>17</v>
      </c>
      <c r="H74" s="22" t="s">
        <v>18</v>
      </c>
      <c r="I74" s="22" t="s">
        <v>30</v>
      </c>
      <c r="J74" s="37" t="s">
        <v>2</v>
      </c>
      <c r="K74" s="37" t="s">
        <v>102</v>
      </c>
      <c r="L74" s="26" t="s">
        <v>88</v>
      </c>
      <c r="M74" s="26" t="s">
        <v>89</v>
      </c>
      <c r="N74" s="26" t="s">
        <v>93</v>
      </c>
    </row>
    <row r="75" spans="1:14" x14ac:dyDescent="0.2">
      <c r="A75" s="19">
        <v>75</v>
      </c>
      <c r="B75" s="19">
        <v>6</v>
      </c>
      <c r="C75" s="1" t="s">
        <v>54</v>
      </c>
      <c r="D75" s="37">
        <v>2005</v>
      </c>
      <c r="E75" s="27">
        <v>38486</v>
      </c>
      <c r="F75" s="27"/>
      <c r="G75" s="28" t="s">
        <v>7</v>
      </c>
      <c r="H75" s="28" t="s">
        <v>29</v>
      </c>
      <c r="I75" s="28"/>
      <c r="J75" s="37" t="s">
        <v>2</v>
      </c>
      <c r="K75" s="37" t="s">
        <v>103</v>
      </c>
      <c r="L75" s="26" t="s">
        <v>88</v>
      </c>
      <c r="M75" s="26" t="s">
        <v>89</v>
      </c>
      <c r="N75" s="26" t="s">
        <v>93</v>
      </c>
    </row>
    <row r="76" spans="1:14" x14ac:dyDescent="0.2">
      <c r="A76" s="19">
        <v>76</v>
      </c>
      <c r="B76" s="19" t="s">
        <v>87</v>
      </c>
      <c r="C76" s="1" t="s">
        <v>54</v>
      </c>
      <c r="D76" s="37">
        <v>2005</v>
      </c>
      <c r="E76" s="27">
        <v>38486</v>
      </c>
      <c r="F76" s="27"/>
      <c r="G76" s="28" t="s">
        <v>7</v>
      </c>
      <c r="H76" s="28" t="s">
        <v>29</v>
      </c>
      <c r="I76" s="28"/>
      <c r="J76" s="37" t="s">
        <v>2</v>
      </c>
      <c r="K76" s="37" t="s">
        <v>103</v>
      </c>
      <c r="L76" s="26" t="s">
        <v>88</v>
      </c>
      <c r="M76" s="26" t="s">
        <v>89</v>
      </c>
      <c r="N76" s="26" t="s">
        <v>91</v>
      </c>
    </row>
    <row r="77" spans="1:14" x14ac:dyDescent="0.2">
      <c r="A77" s="19">
        <v>77</v>
      </c>
      <c r="B77" s="19">
        <v>7</v>
      </c>
      <c r="C77" s="1" t="s">
        <v>161</v>
      </c>
      <c r="D77" s="37">
        <v>2005</v>
      </c>
      <c r="E77" s="27">
        <v>38513</v>
      </c>
      <c r="F77" s="27"/>
      <c r="G77" s="28" t="s">
        <v>13</v>
      </c>
      <c r="H77" s="28" t="s">
        <v>0</v>
      </c>
      <c r="I77" s="28"/>
      <c r="J77" s="37" t="s">
        <v>2</v>
      </c>
      <c r="K77" s="37" t="s">
        <v>103</v>
      </c>
      <c r="L77" s="26" t="s">
        <v>88</v>
      </c>
      <c r="M77" s="26" t="s">
        <v>89</v>
      </c>
      <c r="N77" s="26" t="s">
        <v>90</v>
      </c>
    </row>
    <row r="78" spans="1:14" x14ac:dyDescent="0.2">
      <c r="A78" s="19">
        <v>78</v>
      </c>
      <c r="B78" s="19">
        <v>7</v>
      </c>
      <c r="C78" s="1" t="s">
        <v>161</v>
      </c>
      <c r="D78" s="37">
        <v>2005</v>
      </c>
      <c r="E78" s="27">
        <v>38513</v>
      </c>
      <c r="F78" s="27"/>
      <c r="G78" s="28" t="s">
        <v>13</v>
      </c>
      <c r="H78" s="28" t="s">
        <v>0</v>
      </c>
      <c r="I78" s="28"/>
      <c r="J78" s="37" t="s">
        <v>2</v>
      </c>
      <c r="K78" s="37" t="s">
        <v>103</v>
      </c>
      <c r="L78" s="26" t="s">
        <v>88</v>
      </c>
      <c r="M78" s="26" t="s">
        <v>89</v>
      </c>
      <c r="N78" s="26" t="s">
        <v>94</v>
      </c>
    </row>
    <row r="79" spans="1:14" x14ac:dyDescent="0.2">
      <c r="A79" s="19">
        <v>79</v>
      </c>
      <c r="B79" s="19">
        <v>7</v>
      </c>
      <c r="C79" s="1" t="s">
        <v>234</v>
      </c>
      <c r="D79" s="37">
        <v>2003</v>
      </c>
      <c r="E79" s="39">
        <v>37891</v>
      </c>
      <c r="G79" s="22" t="s">
        <v>4</v>
      </c>
      <c r="H79" s="22" t="s">
        <v>5</v>
      </c>
      <c r="J79" s="37" t="s">
        <v>1</v>
      </c>
      <c r="K79" s="37" t="s">
        <v>102</v>
      </c>
      <c r="L79" s="26" t="s">
        <v>88</v>
      </c>
      <c r="M79" s="26" t="s">
        <v>89</v>
      </c>
      <c r="N79" s="26" t="s">
        <v>100</v>
      </c>
    </row>
    <row r="80" spans="1:14" x14ac:dyDescent="0.2">
      <c r="A80" s="19">
        <v>80</v>
      </c>
      <c r="B80" s="19">
        <v>5</v>
      </c>
      <c r="C80" s="1" t="s">
        <v>234</v>
      </c>
      <c r="D80" s="37">
        <v>2003</v>
      </c>
      <c r="E80" s="39">
        <v>37891</v>
      </c>
      <c r="G80" s="22" t="s">
        <v>4</v>
      </c>
      <c r="H80" s="22" t="s">
        <v>5</v>
      </c>
      <c r="J80" s="37" t="s">
        <v>1</v>
      </c>
      <c r="K80" s="37" t="s">
        <v>102</v>
      </c>
      <c r="L80" s="26" t="s">
        <v>88</v>
      </c>
      <c r="M80" s="26" t="s">
        <v>89</v>
      </c>
      <c r="N80" s="26" t="s">
        <v>94</v>
      </c>
    </row>
    <row r="81" spans="1:14" x14ac:dyDescent="0.2">
      <c r="A81" s="19">
        <v>81</v>
      </c>
      <c r="B81" s="19">
        <v>10</v>
      </c>
      <c r="C81" s="1" t="s">
        <v>254</v>
      </c>
      <c r="D81" s="37">
        <v>2005</v>
      </c>
      <c r="E81" s="27">
        <v>38496</v>
      </c>
      <c r="F81" s="27"/>
      <c r="G81" s="28" t="s">
        <v>36</v>
      </c>
      <c r="H81" s="28" t="s">
        <v>39</v>
      </c>
      <c r="I81" s="28"/>
      <c r="J81" s="37" t="s">
        <v>1</v>
      </c>
      <c r="K81" s="37" t="s">
        <v>103</v>
      </c>
      <c r="L81" s="26" t="s">
        <v>88</v>
      </c>
      <c r="M81" s="26" t="s">
        <v>89</v>
      </c>
      <c r="N81" s="26" t="s">
        <v>90</v>
      </c>
    </row>
    <row r="82" spans="1:14" x14ac:dyDescent="0.2">
      <c r="A82" s="19">
        <v>82</v>
      </c>
      <c r="B82" s="19">
        <v>3</v>
      </c>
      <c r="C82" s="1" t="s">
        <v>242</v>
      </c>
      <c r="D82" s="37">
        <v>2002</v>
      </c>
      <c r="E82" s="39">
        <v>37356</v>
      </c>
      <c r="G82" s="22" t="s">
        <v>13</v>
      </c>
      <c r="H82" s="22" t="s">
        <v>0</v>
      </c>
      <c r="J82" s="37" t="s">
        <v>1</v>
      </c>
      <c r="K82" s="37" t="s">
        <v>102</v>
      </c>
      <c r="L82" s="26" t="s">
        <v>88</v>
      </c>
      <c r="M82" s="26" t="s">
        <v>89</v>
      </c>
      <c r="N82" s="26" t="s">
        <v>94</v>
      </c>
    </row>
    <row r="83" spans="1:14" x14ac:dyDescent="0.2">
      <c r="A83" s="19">
        <v>83</v>
      </c>
      <c r="B83" s="19">
        <v>1</v>
      </c>
      <c r="C83" s="1" t="s">
        <v>62</v>
      </c>
      <c r="D83" s="37">
        <v>2005</v>
      </c>
      <c r="E83" s="27">
        <v>38449</v>
      </c>
      <c r="F83" s="27"/>
      <c r="G83" s="28" t="s">
        <v>4</v>
      </c>
      <c r="H83" s="28" t="s">
        <v>5</v>
      </c>
      <c r="I83" s="28"/>
      <c r="J83" s="37" t="s">
        <v>2</v>
      </c>
      <c r="K83" s="37" t="s">
        <v>103</v>
      </c>
      <c r="L83" s="26" t="s">
        <v>88</v>
      </c>
      <c r="M83" s="26" t="s">
        <v>89</v>
      </c>
      <c r="N83" s="26" t="s">
        <v>90</v>
      </c>
    </row>
    <row r="84" spans="1:14" x14ac:dyDescent="0.2">
      <c r="A84" s="19">
        <v>84</v>
      </c>
      <c r="B84" s="19">
        <v>1</v>
      </c>
      <c r="C84" s="1" t="s">
        <v>62</v>
      </c>
      <c r="D84" s="37">
        <v>2005</v>
      </c>
      <c r="E84" s="27">
        <v>38449</v>
      </c>
      <c r="F84" s="27"/>
      <c r="G84" s="28" t="s">
        <v>4</v>
      </c>
      <c r="H84" s="28" t="s">
        <v>5</v>
      </c>
      <c r="I84" s="28"/>
      <c r="J84" s="37" t="s">
        <v>2</v>
      </c>
      <c r="K84" s="37" t="s">
        <v>103</v>
      </c>
      <c r="L84" s="26" t="s">
        <v>88</v>
      </c>
      <c r="M84" s="26" t="s">
        <v>89</v>
      </c>
      <c r="N84" s="26" t="s">
        <v>91</v>
      </c>
    </row>
    <row r="85" spans="1:14" x14ac:dyDescent="0.2">
      <c r="A85" s="19">
        <v>85</v>
      </c>
      <c r="B85" s="19">
        <v>5</v>
      </c>
      <c r="C85" s="1" t="s">
        <v>126</v>
      </c>
      <c r="D85" s="37">
        <v>2002</v>
      </c>
      <c r="E85" s="39">
        <v>37511</v>
      </c>
      <c r="G85" s="22" t="s">
        <v>17</v>
      </c>
      <c r="H85" s="22" t="s">
        <v>18</v>
      </c>
      <c r="I85" s="22" t="s">
        <v>30</v>
      </c>
      <c r="J85" s="37" t="s">
        <v>1</v>
      </c>
      <c r="K85" s="37" t="s">
        <v>102</v>
      </c>
      <c r="L85" s="26" t="s">
        <v>88</v>
      </c>
      <c r="M85" s="26" t="s">
        <v>89</v>
      </c>
      <c r="N85" s="26" t="s">
        <v>100</v>
      </c>
    </row>
    <row r="86" spans="1:14" x14ac:dyDescent="0.2">
      <c r="A86" s="19">
        <v>86</v>
      </c>
      <c r="B86" s="19">
        <v>7</v>
      </c>
      <c r="C86" s="1" t="s">
        <v>126</v>
      </c>
      <c r="D86" s="37">
        <v>2002</v>
      </c>
      <c r="E86" s="39">
        <v>37511</v>
      </c>
      <c r="G86" s="22" t="s">
        <v>17</v>
      </c>
      <c r="H86" s="22" t="s">
        <v>18</v>
      </c>
      <c r="I86" s="22" t="s">
        <v>30</v>
      </c>
      <c r="J86" s="37" t="s">
        <v>1</v>
      </c>
      <c r="K86" s="37" t="s">
        <v>102</v>
      </c>
      <c r="L86" s="26" t="s">
        <v>88</v>
      </c>
      <c r="M86" s="26" t="s">
        <v>89</v>
      </c>
      <c r="N86" s="26" t="s">
        <v>91</v>
      </c>
    </row>
    <row r="87" spans="1:14" x14ac:dyDescent="0.2">
      <c r="A87" s="19">
        <v>87</v>
      </c>
      <c r="B87" s="19">
        <v>3</v>
      </c>
      <c r="C87" s="1" t="s">
        <v>55</v>
      </c>
      <c r="D87" s="37">
        <v>2004</v>
      </c>
      <c r="E87" s="39">
        <v>38119</v>
      </c>
      <c r="G87" s="22" t="s">
        <v>7</v>
      </c>
      <c r="H87" s="22" t="s">
        <v>8</v>
      </c>
      <c r="J87" s="37" t="s">
        <v>1</v>
      </c>
      <c r="K87" s="37" t="s">
        <v>102</v>
      </c>
      <c r="L87" s="26" t="s">
        <v>88</v>
      </c>
      <c r="M87" s="26" t="s">
        <v>89</v>
      </c>
      <c r="N87" s="26" t="s">
        <v>91</v>
      </c>
    </row>
    <row r="88" spans="1:14" x14ac:dyDescent="0.2">
      <c r="A88" s="19">
        <v>88</v>
      </c>
      <c r="B88" s="19">
        <v>4</v>
      </c>
      <c r="C88" s="1" t="s">
        <v>55</v>
      </c>
      <c r="D88" s="37">
        <v>2004</v>
      </c>
      <c r="E88" s="39">
        <v>38119</v>
      </c>
      <c r="G88" s="22" t="s">
        <v>7</v>
      </c>
      <c r="H88" s="22" t="s">
        <v>8</v>
      </c>
      <c r="J88" s="37" t="s">
        <v>1</v>
      </c>
      <c r="K88" s="37" t="s">
        <v>102</v>
      </c>
      <c r="L88" s="26" t="s">
        <v>88</v>
      </c>
      <c r="M88" s="26" t="s">
        <v>89</v>
      </c>
      <c r="N88" s="26" t="s">
        <v>92</v>
      </c>
    </row>
    <row r="89" spans="1:14" x14ac:dyDescent="0.2">
      <c r="A89" s="19">
        <v>89</v>
      </c>
      <c r="B89" s="19">
        <v>1</v>
      </c>
      <c r="C89" s="1" t="s">
        <v>64</v>
      </c>
      <c r="D89" s="37">
        <v>2005</v>
      </c>
      <c r="E89" s="27">
        <v>38579</v>
      </c>
      <c r="F89" s="27"/>
      <c r="G89" s="28" t="s">
        <v>4</v>
      </c>
      <c r="H89" s="28" t="s">
        <v>5</v>
      </c>
      <c r="I89" s="28"/>
      <c r="J89" s="37" t="s">
        <v>1</v>
      </c>
      <c r="K89" s="37" t="s">
        <v>103</v>
      </c>
      <c r="L89" s="26" t="s">
        <v>88</v>
      </c>
      <c r="M89" s="26" t="s">
        <v>89</v>
      </c>
      <c r="N89" s="26" t="s">
        <v>100</v>
      </c>
    </row>
    <row r="90" spans="1:14" x14ac:dyDescent="0.2">
      <c r="A90" s="19">
        <v>90</v>
      </c>
      <c r="B90" s="19">
        <v>3</v>
      </c>
      <c r="C90" s="1" t="s">
        <v>196</v>
      </c>
      <c r="D90" s="37">
        <v>2004</v>
      </c>
      <c r="E90" s="27">
        <v>38282</v>
      </c>
      <c r="F90" s="27"/>
      <c r="G90" s="28" t="s">
        <v>24</v>
      </c>
      <c r="H90" s="28" t="s">
        <v>71</v>
      </c>
      <c r="I90" s="28"/>
      <c r="J90" s="37" t="s">
        <v>2</v>
      </c>
      <c r="K90" s="37" t="s">
        <v>103</v>
      </c>
      <c r="L90" s="26" t="s">
        <v>88</v>
      </c>
      <c r="M90" s="26" t="s">
        <v>89</v>
      </c>
      <c r="N90" s="26" t="s">
        <v>92</v>
      </c>
    </row>
    <row r="91" spans="1:14" x14ac:dyDescent="0.2">
      <c r="A91" s="19">
        <v>91</v>
      </c>
      <c r="B91" s="19">
        <v>4</v>
      </c>
      <c r="C91" s="1" t="s">
        <v>196</v>
      </c>
      <c r="D91" s="37">
        <v>2004</v>
      </c>
      <c r="E91" s="27">
        <v>38282</v>
      </c>
      <c r="F91" s="27"/>
      <c r="G91" s="28" t="s">
        <v>24</v>
      </c>
      <c r="H91" s="28" t="s">
        <v>71</v>
      </c>
      <c r="I91" s="28"/>
      <c r="J91" s="37" t="s">
        <v>2</v>
      </c>
      <c r="K91" s="37" t="s">
        <v>103</v>
      </c>
      <c r="L91" s="26" t="s">
        <v>88</v>
      </c>
      <c r="M91" s="26" t="s">
        <v>89</v>
      </c>
      <c r="N91" s="26" t="s">
        <v>94</v>
      </c>
    </row>
    <row r="92" spans="1:14" x14ac:dyDescent="0.2">
      <c r="A92" s="19">
        <v>92</v>
      </c>
      <c r="B92" s="19">
        <v>1</v>
      </c>
      <c r="C92" s="1" t="s">
        <v>220</v>
      </c>
      <c r="D92" s="37">
        <v>2003</v>
      </c>
      <c r="E92" s="39">
        <v>37666</v>
      </c>
      <c r="G92" s="22" t="s">
        <v>7</v>
      </c>
      <c r="H92" s="22" t="s">
        <v>8</v>
      </c>
      <c r="J92" s="37" t="s">
        <v>1</v>
      </c>
      <c r="K92" s="37" t="s">
        <v>102</v>
      </c>
      <c r="L92" s="26" t="s">
        <v>88</v>
      </c>
      <c r="M92" s="26" t="s">
        <v>89</v>
      </c>
      <c r="N92" s="26" t="s">
        <v>90</v>
      </c>
    </row>
    <row r="93" spans="1:14" x14ac:dyDescent="0.2">
      <c r="A93" s="19">
        <v>93</v>
      </c>
      <c r="B93" s="19">
        <v>5</v>
      </c>
      <c r="C93" s="1" t="s">
        <v>203</v>
      </c>
      <c r="D93" s="37">
        <v>2006</v>
      </c>
      <c r="E93" s="27">
        <v>38890</v>
      </c>
      <c r="F93" s="27"/>
      <c r="G93" s="28" t="s">
        <v>7</v>
      </c>
      <c r="H93" s="28" t="s">
        <v>19</v>
      </c>
      <c r="I93" s="28"/>
      <c r="J93" s="37" t="s">
        <v>2</v>
      </c>
      <c r="K93" s="37" t="s">
        <v>103</v>
      </c>
      <c r="L93" s="26" t="s">
        <v>88</v>
      </c>
      <c r="M93" s="26" t="s">
        <v>89</v>
      </c>
      <c r="N93" s="26" t="s">
        <v>91</v>
      </c>
    </row>
    <row r="94" spans="1:14" x14ac:dyDescent="0.2">
      <c r="A94" s="19">
        <v>94</v>
      </c>
      <c r="B94" s="19">
        <v>3</v>
      </c>
      <c r="C94" s="1" t="s">
        <v>156</v>
      </c>
      <c r="D94" s="37">
        <v>2005</v>
      </c>
      <c r="E94" s="27">
        <v>38530</v>
      </c>
      <c r="F94" s="27"/>
      <c r="G94" s="28" t="s">
        <v>17</v>
      </c>
      <c r="H94" s="28" t="s">
        <v>18</v>
      </c>
      <c r="I94" s="22" t="s">
        <v>30</v>
      </c>
      <c r="J94" s="37" t="s">
        <v>2</v>
      </c>
      <c r="K94" s="37" t="s">
        <v>103</v>
      </c>
      <c r="L94" s="26" t="s">
        <v>88</v>
      </c>
      <c r="M94" s="26" t="s">
        <v>89</v>
      </c>
      <c r="N94" s="26" t="s">
        <v>90</v>
      </c>
    </row>
    <row r="95" spans="1:14" x14ac:dyDescent="0.2">
      <c r="A95" s="19">
        <v>95</v>
      </c>
      <c r="B95" s="19">
        <v>4</v>
      </c>
      <c r="C95" s="1" t="s">
        <v>65</v>
      </c>
      <c r="D95" s="37">
        <v>2006</v>
      </c>
      <c r="E95" s="27">
        <v>38830</v>
      </c>
      <c r="F95" s="27"/>
      <c r="G95" s="28" t="s">
        <v>13</v>
      </c>
      <c r="H95" s="28" t="s">
        <v>22</v>
      </c>
      <c r="I95" s="28"/>
      <c r="J95" s="37" t="s">
        <v>2</v>
      </c>
      <c r="K95" s="37" t="s">
        <v>103</v>
      </c>
      <c r="L95" s="26" t="s">
        <v>88</v>
      </c>
      <c r="M95" s="26" t="s">
        <v>89</v>
      </c>
      <c r="N95" s="26" t="s">
        <v>93</v>
      </c>
    </row>
    <row r="96" spans="1:14" x14ac:dyDescent="0.2">
      <c r="A96" s="19">
        <v>96</v>
      </c>
      <c r="B96" s="19">
        <v>8</v>
      </c>
      <c r="C96" s="1" t="s">
        <v>65</v>
      </c>
      <c r="D96" s="37">
        <v>2006</v>
      </c>
      <c r="E96" s="27">
        <v>38830</v>
      </c>
      <c r="F96" s="27"/>
      <c r="G96" s="28" t="s">
        <v>13</v>
      </c>
      <c r="H96" s="28" t="s">
        <v>22</v>
      </c>
      <c r="I96" s="28"/>
      <c r="J96" s="37" t="s">
        <v>2</v>
      </c>
      <c r="K96" s="37" t="s">
        <v>103</v>
      </c>
      <c r="L96" s="26" t="s">
        <v>88</v>
      </c>
      <c r="M96" s="26" t="s">
        <v>89</v>
      </c>
      <c r="N96" s="26" t="s">
        <v>94</v>
      </c>
    </row>
    <row r="97" spans="1:14" x14ac:dyDescent="0.2">
      <c r="A97" s="19">
        <v>97</v>
      </c>
      <c r="B97" s="19">
        <v>7</v>
      </c>
      <c r="C97" s="1" t="s">
        <v>98</v>
      </c>
      <c r="D97" s="37">
        <v>2005</v>
      </c>
      <c r="E97" s="27">
        <v>38540</v>
      </c>
      <c r="F97" s="27"/>
      <c r="G97" s="28" t="s">
        <v>13</v>
      </c>
      <c r="H97" s="28" t="s">
        <v>14</v>
      </c>
      <c r="I97" s="28"/>
      <c r="J97" s="37" t="s">
        <v>1</v>
      </c>
      <c r="K97" s="37" t="s">
        <v>103</v>
      </c>
      <c r="L97" s="26" t="s">
        <v>88</v>
      </c>
      <c r="M97" s="26" t="s">
        <v>89</v>
      </c>
      <c r="N97" s="26" t="s">
        <v>100</v>
      </c>
    </row>
    <row r="98" spans="1:14" x14ac:dyDescent="0.2">
      <c r="A98" s="19">
        <v>98</v>
      </c>
      <c r="B98" s="19">
        <v>8</v>
      </c>
      <c r="C98" s="1" t="s">
        <v>164</v>
      </c>
      <c r="D98" s="37">
        <v>2006</v>
      </c>
      <c r="E98" s="27">
        <v>38763</v>
      </c>
      <c r="F98" s="27"/>
      <c r="G98" s="28" t="s">
        <v>13</v>
      </c>
      <c r="H98" s="28" t="s">
        <v>14</v>
      </c>
      <c r="I98" s="28"/>
      <c r="J98" s="37" t="s">
        <v>2</v>
      </c>
      <c r="K98" s="37" t="s">
        <v>103</v>
      </c>
      <c r="L98" s="26" t="s">
        <v>88</v>
      </c>
      <c r="M98" s="26" t="s">
        <v>89</v>
      </c>
      <c r="N98" s="26" t="s">
        <v>90</v>
      </c>
    </row>
    <row r="99" spans="1:14" x14ac:dyDescent="0.2">
      <c r="A99" s="19">
        <v>99</v>
      </c>
      <c r="B99" s="19">
        <v>7</v>
      </c>
      <c r="C99" s="1" t="s">
        <v>164</v>
      </c>
      <c r="D99" s="37">
        <v>2006</v>
      </c>
      <c r="E99" s="27">
        <v>38763</v>
      </c>
      <c r="F99" s="27"/>
      <c r="G99" s="28" t="s">
        <v>13</v>
      </c>
      <c r="H99" s="28" t="s">
        <v>14</v>
      </c>
      <c r="I99" s="28"/>
      <c r="J99" s="37" t="s">
        <v>2</v>
      </c>
      <c r="K99" s="37" t="s">
        <v>103</v>
      </c>
      <c r="L99" s="26" t="s">
        <v>88</v>
      </c>
      <c r="M99" s="26" t="s">
        <v>89</v>
      </c>
      <c r="N99" s="26" t="s">
        <v>93</v>
      </c>
    </row>
    <row r="100" spans="1:14" x14ac:dyDescent="0.2">
      <c r="A100" s="19">
        <v>100</v>
      </c>
      <c r="B100" s="19">
        <v>7</v>
      </c>
      <c r="C100" s="1" t="s">
        <v>224</v>
      </c>
      <c r="D100" s="37">
        <v>2004</v>
      </c>
      <c r="E100" s="39">
        <v>38134</v>
      </c>
      <c r="G100" s="22" t="s">
        <v>13</v>
      </c>
      <c r="H100" s="22" t="s">
        <v>0</v>
      </c>
      <c r="J100" s="37" t="s">
        <v>1</v>
      </c>
      <c r="K100" s="37" t="s">
        <v>102</v>
      </c>
      <c r="L100" s="26" t="s">
        <v>88</v>
      </c>
      <c r="M100" s="26" t="s">
        <v>89</v>
      </c>
      <c r="N100" s="26" t="s">
        <v>90</v>
      </c>
    </row>
    <row r="101" spans="1:14" x14ac:dyDescent="0.2">
      <c r="A101" s="19">
        <v>101</v>
      </c>
      <c r="B101" s="19">
        <v>6</v>
      </c>
      <c r="C101" s="1" t="s">
        <v>222</v>
      </c>
      <c r="D101" s="37">
        <v>2004</v>
      </c>
      <c r="E101" s="39">
        <v>38134</v>
      </c>
      <c r="G101" s="22" t="s">
        <v>36</v>
      </c>
      <c r="H101" s="22" t="s">
        <v>39</v>
      </c>
      <c r="J101" s="37" t="s">
        <v>1</v>
      </c>
      <c r="K101" s="37" t="s">
        <v>102</v>
      </c>
      <c r="L101" s="26" t="s">
        <v>88</v>
      </c>
      <c r="M101" s="26" t="s">
        <v>89</v>
      </c>
      <c r="N101" s="26" t="s">
        <v>90</v>
      </c>
    </row>
    <row r="102" spans="1:14" x14ac:dyDescent="0.2">
      <c r="A102" s="19">
        <v>102</v>
      </c>
      <c r="B102" s="19">
        <v>3</v>
      </c>
      <c r="C102" s="1" t="s">
        <v>222</v>
      </c>
      <c r="D102" s="37">
        <v>2004</v>
      </c>
      <c r="E102" s="39">
        <v>38134</v>
      </c>
      <c r="G102" s="22" t="s">
        <v>36</v>
      </c>
      <c r="H102" s="22" t="s">
        <v>39</v>
      </c>
      <c r="J102" s="37" t="s">
        <v>1</v>
      </c>
      <c r="K102" s="37" t="s">
        <v>102</v>
      </c>
      <c r="L102" s="26" t="s">
        <v>88</v>
      </c>
      <c r="M102" s="26" t="s">
        <v>89</v>
      </c>
      <c r="N102" s="26" t="s">
        <v>92</v>
      </c>
    </row>
    <row r="103" spans="1:14" x14ac:dyDescent="0.2">
      <c r="A103" s="19">
        <v>103</v>
      </c>
      <c r="B103" s="19">
        <v>9</v>
      </c>
      <c r="C103" s="1" t="s">
        <v>252</v>
      </c>
      <c r="D103" s="37">
        <v>2006</v>
      </c>
      <c r="G103" s="28" t="s">
        <v>9</v>
      </c>
      <c r="H103" s="28" t="s">
        <v>78</v>
      </c>
      <c r="I103" s="28"/>
      <c r="J103" s="37" t="s">
        <v>1</v>
      </c>
      <c r="K103" s="37" t="s">
        <v>103</v>
      </c>
      <c r="L103" s="26" t="s">
        <v>88</v>
      </c>
      <c r="M103" s="26" t="s">
        <v>89</v>
      </c>
      <c r="N103" s="26" t="s">
        <v>90</v>
      </c>
    </row>
    <row r="104" spans="1:14" x14ac:dyDescent="0.2">
      <c r="A104" s="19">
        <v>104</v>
      </c>
      <c r="B104" s="19" t="s">
        <v>84</v>
      </c>
      <c r="C104" s="1" t="s">
        <v>252</v>
      </c>
      <c r="D104" s="37">
        <v>2006</v>
      </c>
      <c r="G104" s="28" t="s">
        <v>9</v>
      </c>
      <c r="H104" s="28" t="s">
        <v>78</v>
      </c>
      <c r="I104" s="28"/>
      <c r="J104" s="37" t="s">
        <v>1</v>
      </c>
      <c r="K104" s="37" t="s">
        <v>103</v>
      </c>
      <c r="L104" s="26" t="s">
        <v>88</v>
      </c>
      <c r="M104" s="26" t="s">
        <v>89</v>
      </c>
      <c r="N104" s="26" t="s">
        <v>94</v>
      </c>
    </row>
    <row r="105" spans="1:14" x14ac:dyDescent="0.2">
      <c r="A105" s="19">
        <v>105</v>
      </c>
      <c r="B105" s="19">
        <v>8</v>
      </c>
      <c r="C105" s="1" t="s">
        <v>181</v>
      </c>
      <c r="D105" s="37">
        <v>2006</v>
      </c>
      <c r="E105" s="27">
        <v>38855</v>
      </c>
      <c r="F105" s="27"/>
      <c r="G105" s="28" t="s">
        <v>20</v>
      </c>
      <c r="H105" s="28" t="s">
        <v>21</v>
      </c>
      <c r="I105" s="28"/>
      <c r="J105" s="37" t="s">
        <v>2</v>
      </c>
      <c r="K105" s="37" t="s">
        <v>103</v>
      </c>
      <c r="L105" s="26" t="s">
        <v>88</v>
      </c>
      <c r="M105" s="26" t="s">
        <v>89</v>
      </c>
      <c r="N105" s="26" t="s">
        <v>93</v>
      </c>
    </row>
    <row r="106" spans="1:14" x14ac:dyDescent="0.2">
      <c r="A106" s="19">
        <v>106</v>
      </c>
      <c r="B106" s="19">
        <v>7</v>
      </c>
      <c r="C106" s="1" t="s">
        <v>181</v>
      </c>
      <c r="D106" s="37">
        <v>2006</v>
      </c>
      <c r="E106" s="27">
        <v>38855</v>
      </c>
      <c r="F106" s="27"/>
      <c r="G106" s="28" t="s">
        <v>20</v>
      </c>
      <c r="H106" s="28" t="s">
        <v>21</v>
      </c>
      <c r="I106" s="28"/>
      <c r="J106" s="37" t="s">
        <v>2</v>
      </c>
      <c r="K106" s="37" t="s">
        <v>103</v>
      </c>
      <c r="L106" s="26" t="s">
        <v>88</v>
      </c>
      <c r="M106" s="26" t="s">
        <v>89</v>
      </c>
      <c r="N106" s="26" t="s">
        <v>92</v>
      </c>
    </row>
    <row r="107" spans="1:14" x14ac:dyDescent="0.2">
      <c r="A107" s="19">
        <v>107</v>
      </c>
      <c r="B107" s="19">
        <v>6</v>
      </c>
      <c r="C107" s="1" t="s">
        <v>34</v>
      </c>
      <c r="D107" s="37">
        <v>2002</v>
      </c>
      <c r="E107" s="39">
        <v>37295</v>
      </c>
      <c r="G107" s="22" t="s">
        <v>36</v>
      </c>
      <c r="H107" s="22" t="s">
        <v>39</v>
      </c>
      <c r="J107" s="37" t="s">
        <v>1</v>
      </c>
      <c r="K107" s="37" t="s">
        <v>102</v>
      </c>
      <c r="L107" s="26" t="s">
        <v>88</v>
      </c>
      <c r="M107" s="26" t="s">
        <v>89</v>
      </c>
      <c r="N107" s="26" t="s">
        <v>100</v>
      </c>
    </row>
    <row r="108" spans="1:14" x14ac:dyDescent="0.2">
      <c r="A108" s="19">
        <v>108</v>
      </c>
      <c r="B108" s="19">
        <v>10</v>
      </c>
      <c r="C108" s="1" t="s">
        <v>284</v>
      </c>
      <c r="D108" s="37">
        <v>2006</v>
      </c>
      <c r="E108" s="27">
        <v>38890</v>
      </c>
      <c r="F108" s="27"/>
      <c r="G108" s="28" t="s">
        <v>20</v>
      </c>
      <c r="H108" s="28" t="s">
        <v>21</v>
      </c>
      <c r="I108" s="28"/>
      <c r="J108" s="37" t="s">
        <v>1</v>
      </c>
      <c r="K108" s="37" t="s">
        <v>103</v>
      </c>
      <c r="L108" s="26" t="s">
        <v>88</v>
      </c>
      <c r="M108" s="26" t="s">
        <v>89</v>
      </c>
      <c r="N108" s="26" t="s">
        <v>91</v>
      </c>
    </row>
    <row r="109" spans="1:14" x14ac:dyDescent="0.2">
      <c r="A109" s="19">
        <v>109</v>
      </c>
      <c r="B109" s="19">
        <v>6</v>
      </c>
      <c r="C109" s="1" t="s">
        <v>284</v>
      </c>
      <c r="D109" s="37">
        <v>2006</v>
      </c>
      <c r="E109" s="27">
        <v>38890</v>
      </c>
      <c r="F109" s="27"/>
      <c r="G109" s="28" t="s">
        <v>20</v>
      </c>
      <c r="H109" s="28" t="s">
        <v>21</v>
      </c>
      <c r="I109" s="28"/>
      <c r="J109" s="37" t="s">
        <v>1</v>
      </c>
      <c r="K109" s="37" t="s">
        <v>103</v>
      </c>
      <c r="L109" s="26" t="s">
        <v>88</v>
      </c>
      <c r="M109" s="26" t="s">
        <v>89</v>
      </c>
      <c r="N109" s="26" t="s">
        <v>92</v>
      </c>
    </row>
    <row r="110" spans="1:14" x14ac:dyDescent="0.2">
      <c r="A110" s="19">
        <v>110</v>
      </c>
      <c r="B110" s="19">
        <v>12</v>
      </c>
      <c r="C110" s="1" t="s">
        <v>258</v>
      </c>
      <c r="D110" s="37">
        <v>2004</v>
      </c>
      <c r="E110" s="27">
        <v>38303</v>
      </c>
      <c r="F110" s="27"/>
      <c r="G110" s="28" t="s">
        <v>24</v>
      </c>
      <c r="H110" s="28" t="s">
        <v>71</v>
      </c>
      <c r="I110" s="28"/>
      <c r="J110" s="37" t="s">
        <v>1</v>
      </c>
      <c r="K110" s="37" t="s">
        <v>103</v>
      </c>
      <c r="L110" s="26" t="s">
        <v>88</v>
      </c>
      <c r="M110" s="26" t="s">
        <v>89</v>
      </c>
      <c r="N110" s="26" t="s">
        <v>90</v>
      </c>
    </row>
    <row r="111" spans="1:14" x14ac:dyDescent="0.2">
      <c r="A111" s="19">
        <v>111</v>
      </c>
      <c r="B111" s="19">
        <v>12</v>
      </c>
      <c r="C111" s="1" t="s">
        <v>258</v>
      </c>
      <c r="D111" s="37">
        <v>2004</v>
      </c>
      <c r="E111" s="27">
        <v>38303</v>
      </c>
      <c r="F111" s="27"/>
      <c r="G111" s="28" t="s">
        <v>24</v>
      </c>
      <c r="H111" s="28" t="s">
        <v>71</v>
      </c>
      <c r="I111" s="28"/>
      <c r="J111" s="37" t="s">
        <v>1</v>
      </c>
      <c r="K111" s="37" t="s">
        <v>103</v>
      </c>
      <c r="L111" s="26" t="s">
        <v>88</v>
      </c>
      <c r="M111" s="26" t="s">
        <v>89</v>
      </c>
      <c r="N111" s="26" t="s">
        <v>91</v>
      </c>
    </row>
    <row r="112" spans="1:14" x14ac:dyDescent="0.2">
      <c r="A112" s="19">
        <v>112</v>
      </c>
      <c r="B112" s="19">
        <v>1</v>
      </c>
      <c r="C112" s="1" t="s">
        <v>35</v>
      </c>
      <c r="E112" s="39"/>
      <c r="G112" s="22" t="s">
        <v>36</v>
      </c>
      <c r="H112" s="22" t="s">
        <v>39</v>
      </c>
      <c r="J112" s="37" t="s">
        <v>2</v>
      </c>
      <c r="K112" s="37" t="s">
        <v>102</v>
      </c>
      <c r="L112" s="26" t="s">
        <v>88</v>
      </c>
      <c r="M112" s="26" t="s">
        <v>89</v>
      </c>
      <c r="N112" s="26" t="s">
        <v>91</v>
      </c>
    </row>
    <row r="113" spans="1:14" x14ac:dyDescent="0.2">
      <c r="A113" s="19">
        <v>113</v>
      </c>
      <c r="B113" s="19">
        <v>3</v>
      </c>
      <c r="C113" s="1" t="s">
        <v>35</v>
      </c>
      <c r="E113" s="39"/>
      <c r="G113" s="22" t="s">
        <v>36</v>
      </c>
      <c r="H113" s="22" t="s">
        <v>39</v>
      </c>
      <c r="J113" s="37" t="s">
        <v>2</v>
      </c>
      <c r="K113" s="37" t="s">
        <v>102</v>
      </c>
      <c r="L113" s="26" t="s">
        <v>88</v>
      </c>
      <c r="M113" s="26" t="s">
        <v>89</v>
      </c>
      <c r="N113" s="26" t="s">
        <v>92</v>
      </c>
    </row>
    <row r="114" spans="1:14" x14ac:dyDescent="0.2">
      <c r="A114" s="19">
        <v>114</v>
      </c>
      <c r="B114" s="19">
        <v>4</v>
      </c>
      <c r="C114" s="1" t="s">
        <v>219</v>
      </c>
      <c r="D114" s="37">
        <v>2004</v>
      </c>
      <c r="E114" s="39">
        <v>38163</v>
      </c>
      <c r="G114" s="22" t="s">
        <v>13</v>
      </c>
      <c r="H114" s="22" t="s">
        <v>0</v>
      </c>
      <c r="J114" s="37" t="s">
        <v>2</v>
      </c>
      <c r="K114" s="37" t="s">
        <v>102</v>
      </c>
      <c r="L114" s="26" t="s">
        <v>88</v>
      </c>
      <c r="M114" s="26" t="s">
        <v>89</v>
      </c>
      <c r="N114" s="26" t="s">
        <v>94</v>
      </c>
    </row>
    <row r="115" spans="1:14" x14ac:dyDescent="0.2">
      <c r="A115" s="19">
        <v>115</v>
      </c>
      <c r="B115" s="19">
        <v>9</v>
      </c>
      <c r="C115" s="1" t="s">
        <v>270</v>
      </c>
      <c r="D115" s="37">
        <v>2005</v>
      </c>
      <c r="E115" s="27">
        <v>38661</v>
      </c>
      <c r="F115" s="27"/>
      <c r="G115" s="28" t="s">
        <v>7</v>
      </c>
      <c r="H115" s="28" t="s">
        <v>29</v>
      </c>
      <c r="I115" s="28"/>
      <c r="J115" s="37" t="s">
        <v>1</v>
      </c>
      <c r="K115" s="37" t="s">
        <v>103</v>
      </c>
      <c r="L115" s="26" t="s">
        <v>88</v>
      </c>
      <c r="M115" s="26" t="s">
        <v>89</v>
      </c>
      <c r="N115" s="26" t="s">
        <v>100</v>
      </c>
    </row>
    <row r="116" spans="1:14" x14ac:dyDescent="0.2">
      <c r="A116" s="19">
        <v>116</v>
      </c>
      <c r="B116" s="19">
        <v>12</v>
      </c>
      <c r="C116" s="1" t="s">
        <v>56</v>
      </c>
      <c r="D116" s="37">
        <v>2006</v>
      </c>
      <c r="E116" s="27">
        <v>38951</v>
      </c>
      <c r="F116" s="27"/>
      <c r="G116" s="28" t="s">
        <v>20</v>
      </c>
      <c r="H116" s="28" t="s">
        <v>21</v>
      </c>
      <c r="I116" s="28"/>
      <c r="J116" s="37" t="s">
        <v>2</v>
      </c>
      <c r="K116" s="37" t="s">
        <v>103</v>
      </c>
      <c r="L116" s="26" t="s">
        <v>88</v>
      </c>
      <c r="M116" s="26" t="s">
        <v>89</v>
      </c>
      <c r="N116" s="26" t="s">
        <v>90</v>
      </c>
    </row>
    <row r="117" spans="1:14" x14ac:dyDescent="0.2">
      <c r="A117" s="19">
        <v>117</v>
      </c>
      <c r="B117" s="19">
        <v>9</v>
      </c>
      <c r="C117" s="1" t="s">
        <v>56</v>
      </c>
      <c r="D117" s="37">
        <v>2006</v>
      </c>
      <c r="E117" s="27">
        <v>38951</v>
      </c>
      <c r="F117" s="27"/>
      <c r="G117" s="28" t="s">
        <v>20</v>
      </c>
      <c r="H117" s="28" t="s">
        <v>21</v>
      </c>
      <c r="I117" s="28"/>
      <c r="J117" s="37" t="s">
        <v>2</v>
      </c>
      <c r="K117" s="37" t="s">
        <v>103</v>
      </c>
      <c r="L117" s="26" t="s">
        <v>88</v>
      </c>
      <c r="M117" s="26" t="s">
        <v>89</v>
      </c>
      <c r="N117" s="26" t="s">
        <v>91</v>
      </c>
    </row>
    <row r="118" spans="1:14" x14ac:dyDescent="0.2">
      <c r="A118" s="19">
        <v>118</v>
      </c>
      <c r="B118" s="19">
        <v>6</v>
      </c>
      <c r="C118" s="1" t="s">
        <v>248</v>
      </c>
      <c r="D118" s="37">
        <v>2004</v>
      </c>
      <c r="E118" s="27">
        <v>38231</v>
      </c>
      <c r="F118" s="27"/>
      <c r="G118" s="28" t="s">
        <v>13</v>
      </c>
      <c r="H118" s="28" t="s">
        <v>14</v>
      </c>
      <c r="I118" s="28"/>
      <c r="J118" s="37" t="s">
        <v>1</v>
      </c>
      <c r="K118" s="37" t="s">
        <v>103</v>
      </c>
      <c r="L118" s="26" t="s">
        <v>88</v>
      </c>
      <c r="M118" s="26" t="s">
        <v>89</v>
      </c>
      <c r="N118" s="26" t="s">
        <v>90</v>
      </c>
    </row>
    <row r="119" spans="1:14" x14ac:dyDescent="0.2">
      <c r="A119" s="19">
        <v>119</v>
      </c>
      <c r="B119" s="19">
        <v>8</v>
      </c>
      <c r="C119" s="1" t="s">
        <v>248</v>
      </c>
      <c r="D119" s="37">
        <v>2004</v>
      </c>
      <c r="E119" s="27">
        <v>38231</v>
      </c>
      <c r="F119" s="27"/>
      <c r="G119" s="28" t="s">
        <v>13</v>
      </c>
      <c r="H119" s="28" t="s">
        <v>14</v>
      </c>
      <c r="I119" s="28"/>
      <c r="J119" s="37" t="s">
        <v>1</v>
      </c>
      <c r="K119" s="37" t="s">
        <v>103</v>
      </c>
      <c r="L119" s="26" t="s">
        <v>88</v>
      </c>
      <c r="M119" s="26" t="s">
        <v>89</v>
      </c>
      <c r="N119" s="26" t="s">
        <v>92</v>
      </c>
    </row>
    <row r="120" spans="1:14" x14ac:dyDescent="0.2">
      <c r="A120" s="19">
        <v>120</v>
      </c>
      <c r="B120" s="19">
        <v>3</v>
      </c>
      <c r="C120" s="1" t="s">
        <v>212</v>
      </c>
      <c r="D120" s="37">
        <v>2004</v>
      </c>
      <c r="E120" s="39">
        <v>38281</v>
      </c>
      <c r="G120" s="22" t="s">
        <v>36</v>
      </c>
      <c r="H120" s="22" t="s">
        <v>39</v>
      </c>
      <c r="J120" s="37" t="s">
        <v>2</v>
      </c>
      <c r="K120" s="37" t="s">
        <v>102</v>
      </c>
      <c r="L120" s="26" t="s">
        <v>88</v>
      </c>
      <c r="M120" s="26" t="s">
        <v>89</v>
      </c>
      <c r="N120" s="26" t="s">
        <v>93</v>
      </c>
    </row>
    <row r="121" spans="1:14" x14ac:dyDescent="0.2">
      <c r="A121" s="19">
        <v>121</v>
      </c>
      <c r="B121" s="19">
        <v>3</v>
      </c>
      <c r="C121" s="1" t="s">
        <v>212</v>
      </c>
      <c r="E121" s="39"/>
      <c r="G121" s="22" t="s">
        <v>36</v>
      </c>
      <c r="H121" s="22" t="s">
        <v>39</v>
      </c>
      <c r="J121" s="37" t="s">
        <v>2</v>
      </c>
      <c r="K121" s="37" t="s">
        <v>102</v>
      </c>
      <c r="L121" s="26" t="s">
        <v>88</v>
      </c>
      <c r="M121" s="26" t="s">
        <v>89</v>
      </c>
      <c r="N121" s="26" t="s">
        <v>90</v>
      </c>
    </row>
    <row r="122" spans="1:14" x14ac:dyDescent="0.2">
      <c r="A122" s="19">
        <v>122</v>
      </c>
      <c r="B122" s="19">
        <v>8</v>
      </c>
      <c r="C122" s="1" t="s">
        <v>76</v>
      </c>
      <c r="D122" s="37">
        <v>2005</v>
      </c>
      <c r="E122" s="27">
        <v>38477</v>
      </c>
      <c r="F122" s="27"/>
      <c r="G122" s="28" t="s">
        <v>36</v>
      </c>
      <c r="H122" s="28" t="s">
        <v>39</v>
      </c>
      <c r="I122" s="28"/>
      <c r="J122" s="37" t="s">
        <v>1</v>
      </c>
      <c r="K122" s="37" t="s">
        <v>103</v>
      </c>
      <c r="L122" s="26" t="s">
        <v>88</v>
      </c>
      <c r="M122" s="26" t="s">
        <v>89</v>
      </c>
      <c r="N122" s="26" t="s">
        <v>94</v>
      </c>
    </row>
    <row r="123" spans="1:14" x14ac:dyDescent="0.2">
      <c r="A123" s="19">
        <v>123</v>
      </c>
      <c r="B123" s="19">
        <v>11</v>
      </c>
      <c r="C123" s="1" t="s">
        <v>256</v>
      </c>
      <c r="D123" s="37">
        <v>2005</v>
      </c>
      <c r="E123" s="27">
        <v>38703</v>
      </c>
      <c r="F123" s="27"/>
      <c r="G123" s="28" t="s">
        <v>7</v>
      </c>
      <c r="H123" s="28" t="s">
        <v>19</v>
      </c>
      <c r="I123" s="28"/>
      <c r="J123" s="37" t="s">
        <v>1</v>
      </c>
      <c r="K123" s="37" t="s">
        <v>103</v>
      </c>
      <c r="L123" s="26" t="s">
        <v>88</v>
      </c>
      <c r="M123" s="26" t="s">
        <v>89</v>
      </c>
      <c r="N123" s="26" t="s">
        <v>90</v>
      </c>
    </row>
    <row r="124" spans="1:14" x14ac:dyDescent="0.2">
      <c r="A124" s="19">
        <v>124</v>
      </c>
      <c r="B124" s="19">
        <v>8</v>
      </c>
      <c r="C124" s="1" t="s">
        <v>256</v>
      </c>
      <c r="D124" s="37">
        <v>2005</v>
      </c>
      <c r="E124" s="27">
        <v>38703</v>
      </c>
      <c r="F124" s="27"/>
      <c r="G124" s="28" t="s">
        <v>7</v>
      </c>
      <c r="H124" s="28" t="s">
        <v>19</v>
      </c>
      <c r="I124" s="28"/>
      <c r="J124" s="37" t="s">
        <v>1</v>
      </c>
      <c r="K124" s="37" t="s">
        <v>103</v>
      </c>
      <c r="L124" s="26" t="s">
        <v>88</v>
      </c>
      <c r="M124" s="26" t="s">
        <v>89</v>
      </c>
      <c r="N124" s="26" t="s">
        <v>91</v>
      </c>
    </row>
    <row r="125" spans="1:14" x14ac:dyDescent="0.2">
      <c r="A125" s="19">
        <v>125</v>
      </c>
      <c r="B125" s="19">
        <v>1</v>
      </c>
      <c r="C125" s="1" t="s">
        <v>124</v>
      </c>
      <c r="D125" s="37">
        <v>2004</v>
      </c>
      <c r="E125" s="39">
        <v>38246</v>
      </c>
      <c r="G125" s="22" t="s">
        <v>36</v>
      </c>
      <c r="H125" s="22" t="s">
        <v>39</v>
      </c>
      <c r="J125" s="37" t="s">
        <v>2</v>
      </c>
      <c r="K125" s="37" t="s">
        <v>102</v>
      </c>
      <c r="L125" s="26" t="s">
        <v>88</v>
      </c>
      <c r="M125" s="26" t="s">
        <v>89</v>
      </c>
      <c r="N125" s="26" t="s">
        <v>94</v>
      </c>
    </row>
    <row r="126" spans="1:14" x14ac:dyDescent="0.2">
      <c r="A126" s="19">
        <v>126</v>
      </c>
      <c r="B126" s="19">
        <v>1</v>
      </c>
      <c r="C126" s="1" t="s">
        <v>127</v>
      </c>
      <c r="D126" s="37">
        <v>2002</v>
      </c>
      <c r="E126" s="39">
        <v>37508</v>
      </c>
      <c r="G126" s="22" t="s">
        <v>7</v>
      </c>
      <c r="H126" s="22" t="s">
        <v>8</v>
      </c>
      <c r="J126" s="37" t="s">
        <v>2</v>
      </c>
      <c r="K126" s="37" t="s">
        <v>102</v>
      </c>
      <c r="L126" s="26" t="s">
        <v>88</v>
      </c>
      <c r="M126" s="26" t="s">
        <v>89</v>
      </c>
      <c r="N126" s="26" t="s">
        <v>92</v>
      </c>
    </row>
    <row r="127" spans="1:14" x14ac:dyDescent="0.2">
      <c r="A127" s="19">
        <v>127</v>
      </c>
      <c r="B127" s="19">
        <v>2</v>
      </c>
      <c r="C127" s="1" t="s">
        <v>218</v>
      </c>
      <c r="D127" s="37">
        <v>2001</v>
      </c>
      <c r="E127" s="39">
        <v>36951</v>
      </c>
      <c r="G127" s="22" t="s">
        <v>17</v>
      </c>
      <c r="H127" s="22" t="s">
        <v>18</v>
      </c>
      <c r="I127" s="22" t="s">
        <v>30</v>
      </c>
      <c r="J127" s="37" t="s">
        <v>2</v>
      </c>
      <c r="K127" s="37" t="s">
        <v>102</v>
      </c>
      <c r="L127" s="26" t="s">
        <v>88</v>
      </c>
      <c r="M127" s="26" t="s">
        <v>89</v>
      </c>
      <c r="N127" s="26" t="s">
        <v>94</v>
      </c>
    </row>
    <row r="128" spans="1:14" x14ac:dyDescent="0.2">
      <c r="A128" s="19">
        <v>128</v>
      </c>
      <c r="B128" s="19">
        <v>1</v>
      </c>
      <c r="C128" s="1" t="s">
        <v>236</v>
      </c>
      <c r="D128" s="37">
        <v>2001</v>
      </c>
      <c r="E128" s="39">
        <v>37160</v>
      </c>
      <c r="G128" s="22" t="s">
        <v>9</v>
      </c>
      <c r="H128" s="22" t="s">
        <v>10</v>
      </c>
      <c r="J128" s="37" t="s">
        <v>1</v>
      </c>
      <c r="K128" s="37" t="s">
        <v>102</v>
      </c>
      <c r="L128" s="26" t="s">
        <v>88</v>
      </c>
      <c r="M128" s="26" t="s">
        <v>89</v>
      </c>
      <c r="N128" s="26" t="s">
        <v>91</v>
      </c>
    </row>
    <row r="129" spans="1:14" x14ac:dyDescent="0.2">
      <c r="A129" s="19">
        <v>129</v>
      </c>
      <c r="B129" s="19">
        <v>1</v>
      </c>
      <c r="C129" s="1" t="s">
        <v>236</v>
      </c>
      <c r="D129" s="37">
        <v>2001</v>
      </c>
      <c r="E129" s="39">
        <v>37160</v>
      </c>
      <c r="G129" s="22" t="s">
        <v>9</v>
      </c>
      <c r="H129" s="22" t="s">
        <v>10</v>
      </c>
      <c r="J129" s="37" t="s">
        <v>1</v>
      </c>
      <c r="K129" s="37" t="s">
        <v>102</v>
      </c>
      <c r="L129" s="26" t="s">
        <v>88</v>
      </c>
      <c r="M129" s="26" t="s">
        <v>89</v>
      </c>
      <c r="N129" s="26" t="s">
        <v>92</v>
      </c>
    </row>
    <row r="130" spans="1:14" x14ac:dyDescent="0.2">
      <c r="A130" s="19">
        <v>130</v>
      </c>
      <c r="B130" s="19">
        <v>7</v>
      </c>
      <c r="C130" s="1" t="s">
        <v>101</v>
      </c>
      <c r="D130" s="37">
        <v>2005</v>
      </c>
      <c r="E130" s="27">
        <v>38665</v>
      </c>
      <c r="F130" s="27"/>
      <c r="G130" s="28" t="s">
        <v>9</v>
      </c>
      <c r="H130" s="28" t="s">
        <v>78</v>
      </c>
      <c r="I130" s="28"/>
      <c r="J130" s="37" t="s">
        <v>1</v>
      </c>
      <c r="K130" s="37" t="s">
        <v>103</v>
      </c>
      <c r="L130" s="26" t="s">
        <v>88</v>
      </c>
      <c r="M130" s="26" t="s">
        <v>89</v>
      </c>
      <c r="N130" s="26" t="s">
        <v>91</v>
      </c>
    </row>
    <row r="131" spans="1:14" x14ac:dyDescent="0.2">
      <c r="A131" s="19">
        <v>131</v>
      </c>
      <c r="B131" s="19">
        <v>6</v>
      </c>
      <c r="C131" s="1" t="s">
        <v>57</v>
      </c>
      <c r="D131" s="37">
        <v>2006</v>
      </c>
      <c r="E131" s="27">
        <v>38888</v>
      </c>
      <c r="F131" s="27"/>
      <c r="G131" s="28" t="s">
        <v>36</v>
      </c>
      <c r="H131" s="28" t="s">
        <v>39</v>
      </c>
      <c r="I131" s="28"/>
      <c r="J131" s="37" t="s">
        <v>1</v>
      </c>
      <c r="K131" s="37" t="s">
        <v>103</v>
      </c>
      <c r="L131" s="26" t="s">
        <v>88</v>
      </c>
      <c r="M131" s="26" t="s">
        <v>89</v>
      </c>
      <c r="N131" s="26" t="s">
        <v>91</v>
      </c>
    </row>
    <row r="132" spans="1:14" x14ac:dyDescent="0.2">
      <c r="A132" s="19">
        <v>132</v>
      </c>
      <c r="B132" s="19">
        <v>4</v>
      </c>
      <c r="C132" s="1" t="s">
        <v>57</v>
      </c>
      <c r="D132" s="37">
        <v>2006</v>
      </c>
      <c r="E132" s="27">
        <v>38888</v>
      </c>
      <c r="F132" s="27"/>
      <c r="G132" s="28" t="s">
        <v>36</v>
      </c>
      <c r="H132" s="28" t="s">
        <v>39</v>
      </c>
      <c r="I132" s="28"/>
      <c r="J132" s="37" t="s">
        <v>1</v>
      </c>
      <c r="K132" s="37" t="s">
        <v>103</v>
      </c>
      <c r="L132" s="26" t="s">
        <v>88</v>
      </c>
      <c r="M132" s="26" t="s">
        <v>89</v>
      </c>
      <c r="N132" s="26" t="s">
        <v>92</v>
      </c>
    </row>
    <row r="133" spans="1:14" x14ac:dyDescent="0.2">
      <c r="A133" s="19">
        <v>133</v>
      </c>
      <c r="B133" s="19">
        <v>5</v>
      </c>
      <c r="C133" s="1" t="s">
        <v>75</v>
      </c>
      <c r="D133" s="37">
        <v>2005</v>
      </c>
      <c r="E133" s="27">
        <v>38686</v>
      </c>
      <c r="F133" s="27"/>
      <c r="G133" s="28" t="s">
        <v>36</v>
      </c>
      <c r="H133" s="28" t="s">
        <v>39</v>
      </c>
      <c r="I133" s="28"/>
      <c r="J133" s="37" t="s">
        <v>2</v>
      </c>
      <c r="K133" s="37" t="s">
        <v>103</v>
      </c>
      <c r="L133" s="26" t="s">
        <v>88</v>
      </c>
      <c r="M133" s="26" t="s">
        <v>89</v>
      </c>
      <c r="N133" s="26" t="s">
        <v>90</v>
      </c>
    </row>
    <row r="134" spans="1:14" x14ac:dyDescent="0.2">
      <c r="A134" s="19">
        <v>134</v>
      </c>
      <c r="B134" s="19">
        <v>10</v>
      </c>
      <c r="C134" s="1" t="s">
        <v>75</v>
      </c>
      <c r="D134" s="37">
        <v>2005</v>
      </c>
      <c r="E134" s="27">
        <v>38686</v>
      </c>
      <c r="F134" s="27"/>
      <c r="G134" s="28" t="s">
        <v>36</v>
      </c>
      <c r="H134" s="28" t="s">
        <v>39</v>
      </c>
      <c r="I134" s="28"/>
      <c r="J134" s="37" t="s">
        <v>2</v>
      </c>
      <c r="K134" s="37" t="s">
        <v>103</v>
      </c>
      <c r="L134" s="26" t="s">
        <v>88</v>
      </c>
      <c r="M134" s="26" t="s">
        <v>89</v>
      </c>
      <c r="N134" s="26" t="s">
        <v>91</v>
      </c>
    </row>
    <row r="135" spans="1:14" x14ac:dyDescent="0.2">
      <c r="A135" s="19">
        <v>135</v>
      </c>
      <c r="B135" s="19">
        <v>8</v>
      </c>
      <c r="C135" s="1" t="s">
        <v>197</v>
      </c>
      <c r="D135" s="37">
        <v>2006</v>
      </c>
      <c r="E135" s="27">
        <v>38753</v>
      </c>
      <c r="F135" s="27"/>
      <c r="G135" s="28" t="s">
        <v>7</v>
      </c>
      <c r="H135" s="28" t="s">
        <v>19</v>
      </c>
      <c r="I135" s="28"/>
      <c r="J135" s="37" t="s">
        <v>2</v>
      </c>
      <c r="K135" s="37" t="s">
        <v>103</v>
      </c>
      <c r="L135" s="26" t="s">
        <v>88</v>
      </c>
      <c r="M135" s="26" t="s">
        <v>89</v>
      </c>
      <c r="N135" s="26" t="s">
        <v>92</v>
      </c>
    </row>
    <row r="136" spans="1:14" x14ac:dyDescent="0.2">
      <c r="A136" s="19">
        <v>136</v>
      </c>
      <c r="B136" s="19">
        <v>9</v>
      </c>
      <c r="C136" s="1" t="s">
        <v>197</v>
      </c>
      <c r="D136" s="37">
        <v>2006</v>
      </c>
      <c r="E136" s="27">
        <v>38753</v>
      </c>
      <c r="F136" s="27"/>
      <c r="G136" s="28" t="s">
        <v>7</v>
      </c>
      <c r="H136" s="28" t="s">
        <v>19</v>
      </c>
      <c r="I136" s="28"/>
      <c r="J136" s="37" t="s">
        <v>2</v>
      </c>
      <c r="K136" s="37" t="s">
        <v>103</v>
      </c>
      <c r="L136" s="26" t="s">
        <v>88</v>
      </c>
      <c r="M136" s="26" t="s">
        <v>89</v>
      </c>
      <c r="N136" s="26" t="s">
        <v>94</v>
      </c>
    </row>
    <row r="137" spans="1:14" x14ac:dyDescent="0.2">
      <c r="A137" s="19">
        <v>137</v>
      </c>
      <c r="B137" s="19">
        <v>6</v>
      </c>
      <c r="C137" s="1" t="s">
        <v>159</v>
      </c>
      <c r="D137" s="37">
        <v>2005</v>
      </c>
      <c r="E137" s="27">
        <v>38353</v>
      </c>
      <c r="F137" s="27"/>
      <c r="G137" s="28" t="s">
        <v>24</v>
      </c>
      <c r="H137" s="28" t="s">
        <v>71</v>
      </c>
      <c r="I137" s="28"/>
      <c r="J137" s="37" t="s">
        <v>2</v>
      </c>
      <c r="K137" s="37" t="s">
        <v>103</v>
      </c>
      <c r="L137" s="26" t="s">
        <v>88</v>
      </c>
      <c r="M137" s="26" t="s">
        <v>89</v>
      </c>
      <c r="N137" s="26" t="s">
        <v>90</v>
      </c>
    </row>
    <row r="138" spans="1:14" x14ac:dyDescent="0.2">
      <c r="A138" s="19">
        <v>138</v>
      </c>
      <c r="B138" s="19">
        <v>6</v>
      </c>
      <c r="C138" s="1" t="s">
        <v>159</v>
      </c>
      <c r="D138" s="37">
        <v>2005</v>
      </c>
      <c r="E138" s="27">
        <v>38353</v>
      </c>
      <c r="F138" s="27"/>
      <c r="G138" s="28" t="s">
        <v>24</v>
      </c>
      <c r="H138" s="28" t="s">
        <v>71</v>
      </c>
      <c r="I138" s="28"/>
      <c r="J138" s="37" t="s">
        <v>2</v>
      </c>
      <c r="K138" s="37" t="s">
        <v>103</v>
      </c>
      <c r="L138" s="26" t="s">
        <v>88</v>
      </c>
      <c r="M138" s="26" t="s">
        <v>89</v>
      </c>
      <c r="N138" s="26" t="s">
        <v>91</v>
      </c>
    </row>
    <row r="139" spans="1:14" x14ac:dyDescent="0.2">
      <c r="A139" s="19">
        <v>139</v>
      </c>
      <c r="B139" s="19">
        <v>2</v>
      </c>
      <c r="C139" s="1" t="s">
        <v>227</v>
      </c>
      <c r="D139" s="37">
        <v>2002</v>
      </c>
      <c r="E139" s="39">
        <v>37405</v>
      </c>
      <c r="G139" s="22" t="s">
        <v>13</v>
      </c>
      <c r="H139" s="22" t="s">
        <v>0</v>
      </c>
      <c r="J139" s="37" t="s">
        <v>1</v>
      </c>
      <c r="K139" s="37" t="s">
        <v>102</v>
      </c>
      <c r="L139" s="26" t="s">
        <v>88</v>
      </c>
      <c r="M139" s="26" t="s">
        <v>89</v>
      </c>
      <c r="N139" s="26" t="s">
        <v>100</v>
      </c>
    </row>
    <row r="140" spans="1:14" x14ac:dyDescent="0.2">
      <c r="A140" s="19">
        <v>140</v>
      </c>
      <c r="B140" s="19">
        <v>2</v>
      </c>
      <c r="C140" s="1" t="s">
        <v>227</v>
      </c>
      <c r="D140" s="37">
        <v>2002</v>
      </c>
      <c r="E140" s="39">
        <v>37405</v>
      </c>
      <c r="G140" s="22" t="s">
        <v>13</v>
      </c>
      <c r="H140" s="22" t="s">
        <v>0</v>
      </c>
      <c r="J140" s="37" t="s">
        <v>1</v>
      </c>
      <c r="K140" s="37" t="s">
        <v>102</v>
      </c>
      <c r="L140" s="26" t="s">
        <v>88</v>
      </c>
      <c r="M140" s="26" t="s">
        <v>89</v>
      </c>
      <c r="N140" s="26" t="s">
        <v>91</v>
      </c>
    </row>
    <row r="141" spans="1:14" x14ac:dyDescent="0.2">
      <c r="A141" s="19">
        <v>141</v>
      </c>
      <c r="B141" s="19">
        <v>6</v>
      </c>
      <c r="C141" s="1" t="s">
        <v>99</v>
      </c>
      <c r="D141" s="37">
        <v>2006</v>
      </c>
      <c r="E141" s="27">
        <v>38819</v>
      </c>
      <c r="F141" s="27"/>
      <c r="G141" s="28" t="s">
        <v>24</v>
      </c>
      <c r="H141" s="28" t="s">
        <v>71</v>
      </c>
      <c r="I141" s="28"/>
      <c r="J141" s="37" t="s">
        <v>1</v>
      </c>
      <c r="K141" s="37" t="s">
        <v>103</v>
      </c>
      <c r="L141" s="26" t="s">
        <v>88</v>
      </c>
      <c r="M141" s="26" t="s">
        <v>89</v>
      </c>
      <c r="N141" s="26" t="s">
        <v>100</v>
      </c>
    </row>
    <row r="142" spans="1:14" x14ac:dyDescent="0.2">
      <c r="A142" s="19">
        <v>142</v>
      </c>
      <c r="B142" s="19">
        <v>7</v>
      </c>
      <c r="C142" s="1" t="s">
        <v>58</v>
      </c>
      <c r="D142" s="37">
        <v>2005</v>
      </c>
      <c r="E142" s="27">
        <v>38610</v>
      </c>
      <c r="F142" s="27"/>
      <c r="G142" s="28" t="s">
        <v>11</v>
      </c>
      <c r="H142" s="28" t="s">
        <v>80</v>
      </c>
      <c r="I142" s="28"/>
      <c r="J142" s="37" t="s">
        <v>1</v>
      </c>
      <c r="K142" s="37" t="s">
        <v>103</v>
      </c>
      <c r="L142" s="26" t="s">
        <v>88</v>
      </c>
      <c r="M142" s="26" t="s">
        <v>89</v>
      </c>
      <c r="N142" s="26" t="s">
        <v>90</v>
      </c>
    </row>
    <row r="143" spans="1:14" x14ac:dyDescent="0.2">
      <c r="A143" s="19">
        <v>143</v>
      </c>
      <c r="B143" s="19">
        <v>11</v>
      </c>
      <c r="C143" s="1" t="s">
        <v>193</v>
      </c>
      <c r="D143" s="37">
        <v>2006</v>
      </c>
      <c r="E143" s="27">
        <v>38861</v>
      </c>
      <c r="F143" s="27"/>
      <c r="G143" s="28" t="s">
        <v>13</v>
      </c>
      <c r="H143" s="28" t="s">
        <v>22</v>
      </c>
      <c r="I143" s="28"/>
      <c r="J143" s="37" t="s">
        <v>2</v>
      </c>
      <c r="K143" s="37" t="s">
        <v>103</v>
      </c>
      <c r="L143" s="26" t="s">
        <v>88</v>
      </c>
      <c r="M143" s="26" t="s">
        <v>89</v>
      </c>
      <c r="N143" s="26" t="s">
        <v>91</v>
      </c>
    </row>
    <row r="144" spans="1:14" x14ac:dyDescent="0.2">
      <c r="A144" s="19">
        <v>144</v>
      </c>
      <c r="B144" s="19">
        <v>9</v>
      </c>
      <c r="C144" s="1" t="s">
        <v>193</v>
      </c>
      <c r="D144" s="37">
        <v>2006</v>
      </c>
      <c r="E144" s="27">
        <v>38861</v>
      </c>
      <c r="F144" s="27"/>
      <c r="G144" s="28" t="s">
        <v>13</v>
      </c>
      <c r="H144" s="28" t="s">
        <v>22</v>
      </c>
      <c r="I144" s="28"/>
      <c r="J144" s="37" t="s">
        <v>2</v>
      </c>
      <c r="K144" s="37" t="s">
        <v>103</v>
      </c>
      <c r="L144" s="26" t="s">
        <v>88</v>
      </c>
      <c r="M144" s="26" t="s">
        <v>89</v>
      </c>
      <c r="N144" s="26" t="s">
        <v>92</v>
      </c>
    </row>
    <row r="145" spans="1:14" x14ac:dyDescent="0.2">
      <c r="A145" s="19">
        <v>145</v>
      </c>
      <c r="B145" s="19">
        <v>3</v>
      </c>
      <c r="C145" s="1" t="s">
        <v>229</v>
      </c>
      <c r="D145" s="37">
        <v>2003</v>
      </c>
      <c r="E145" s="39">
        <v>37831</v>
      </c>
      <c r="G145" s="22" t="s">
        <v>7</v>
      </c>
      <c r="H145" s="22" t="s">
        <v>8</v>
      </c>
      <c r="J145" s="37" t="s">
        <v>1</v>
      </c>
      <c r="K145" s="37" t="s">
        <v>102</v>
      </c>
      <c r="L145" s="26" t="s">
        <v>88</v>
      </c>
      <c r="M145" s="26" t="s">
        <v>89</v>
      </c>
      <c r="N145" s="26" t="s">
        <v>100</v>
      </c>
    </row>
    <row r="146" spans="1:14" x14ac:dyDescent="0.2">
      <c r="A146" s="19">
        <v>146</v>
      </c>
      <c r="B146" s="19">
        <v>5</v>
      </c>
      <c r="C146" s="1" t="s">
        <v>290</v>
      </c>
      <c r="D146" s="37">
        <v>2006</v>
      </c>
      <c r="E146" s="27">
        <v>38840</v>
      </c>
      <c r="F146" s="27"/>
      <c r="G146" s="28" t="s">
        <v>17</v>
      </c>
      <c r="H146" s="28" t="s">
        <v>18</v>
      </c>
      <c r="I146" s="22" t="s">
        <v>30</v>
      </c>
      <c r="J146" s="37" t="s">
        <v>1</v>
      </c>
      <c r="K146" s="37" t="s">
        <v>103</v>
      </c>
      <c r="L146" s="26" t="s">
        <v>88</v>
      </c>
      <c r="M146" s="26" t="s">
        <v>89</v>
      </c>
      <c r="N146" s="26" t="s">
        <v>92</v>
      </c>
    </row>
    <row r="147" spans="1:14" x14ac:dyDescent="0.2">
      <c r="A147" s="19">
        <v>147</v>
      </c>
      <c r="B147" s="19">
        <v>3</v>
      </c>
      <c r="C147" s="1" t="s">
        <v>290</v>
      </c>
      <c r="D147" s="37">
        <v>2006</v>
      </c>
      <c r="E147" s="27">
        <v>38840</v>
      </c>
      <c r="F147" s="27"/>
      <c r="G147" s="28" t="s">
        <v>17</v>
      </c>
      <c r="H147" s="28" t="s">
        <v>18</v>
      </c>
      <c r="I147" s="22" t="s">
        <v>30</v>
      </c>
      <c r="J147" s="37" t="s">
        <v>1</v>
      </c>
      <c r="K147" s="37" t="s">
        <v>103</v>
      </c>
      <c r="L147" s="26" t="s">
        <v>88</v>
      </c>
      <c r="M147" s="26" t="s">
        <v>89</v>
      </c>
      <c r="N147" s="26" t="s">
        <v>94</v>
      </c>
    </row>
    <row r="148" spans="1:14" x14ac:dyDescent="0.2">
      <c r="A148" s="19">
        <v>148</v>
      </c>
      <c r="B148" s="19">
        <v>3</v>
      </c>
      <c r="C148" s="1" t="s">
        <v>82</v>
      </c>
      <c r="D148" s="37">
        <v>2006</v>
      </c>
      <c r="E148" s="27">
        <v>38726</v>
      </c>
      <c r="F148" s="27"/>
      <c r="G148" s="28" t="s">
        <v>7</v>
      </c>
      <c r="H148" s="28" t="s">
        <v>19</v>
      </c>
      <c r="I148" s="28"/>
      <c r="J148" s="37" t="s">
        <v>1</v>
      </c>
      <c r="K148" s="37" t="s">
        <v>103</v>
      </c>
      <c r="L148" s="26" t="s">
        <v>88</v>
      </c>
      <c r="M148" s="26" t="s">
        <v>89</v>
      </c>
      <c r="N148" s="26" t="s">
        <v>100</v>
      </c>
    </row>
    <row r="149" spans="1:14" x14ac:dyDescent="0.2">
      <c r="A149" s="19">
        <v>149</v>
      </c>
      <c r="B149" s="19">
        <v>2</v>
      </c>
      <c r="C149" s="1" t="s">
        <v>82</v>
      </c>
      <c r="D149" s="37">
        <v>2006</v>
      </c>
      <c r="E149" s="27">
        <v>38726</v>
      </c>
      <c r="F149" s="27"/>
      <c r="G149" s="28" t="s">
        <v>7</v>
      </c>
      <c r="H149" s="28" t="s">
        <v>19</v>
      </c>
      <c r="I149" s="28"/>
      <c r="J149" s="37" t="s">
        <v>1</v>
      </c>
      <c r="K149" s="37" t="s">
        <v>103</v>
      </c>
      <c r="L149" s="26" t="s">
        <v>88</v>
      </c>
      <c r="M149" s="26" t="s">
        <v>89</v>
      </c>
      <c r="N149" s="26" t="s">
        <v>92</v>
      </c>
    </row>
    <row r="150" spans="1:14" x14ac:dyDescent="0.2">
      <c r="A150" s="19">
        <v>150</v>
      </c>
      <c r="B150" s="19">
        <v>11</v>
      </c>
      <c r="C150" s="1" t="s">
        <v>274</v>
      </c>
      <c r="D150" s="37">
        <v>2005</v>
      </c>
      <c r="E150" s="27">
        <v>38428</v>
      </c>
      <c r="F150" s="27"/>
      <c r="G150" s="28" t="s">
        <v>9</v>
      </c>
      <c r="H150" s="28" t="s">
        <v>78</v>
      </c>
      <c r="I150" s="28"/>
      <c r="J150" s="37" t="s">
        <v>1</v>
      </c>
      <c r="K150" s="37" t="s">
        <v>103</v>
      </c>
      <c r="L150" s="26" t="s">
        <v>88</v>
      </c>
      <c r="M150" s="26" t="s">
        <v>89</v>
      </c>
      <c r="N150" s="26" t="s">
        <v>100</v>
      </c>
    </row>
    <row r="151" spans="1:14" x14ac:dyDescent="0.2">
      <c r="A151" s="19">
        <v>151</v>
      </c>
      <c r="B151" s="19">
        <v>5</v>
      </c>
      <c r="C151" s="1" t="s">
        <v>59</v>
      </c>
      <c r="D151" s="37">
        <v>2004</v>
      </c>
      <c r="E151" s="39">
        <v>38084</v>
      </c>
      <c r="G151" s="22" t="s">
        <v>15</v>
      </c>
      <c r="H151" s="22" t="s">
        <v>16</v>
      </c>
      <c r="I151" s="22" t="s">
        <v>30</v>
      </c>
      <c r="J151" s="37" t="s">
        <v>1</v>
      </c>
      <c r="K151" s="37" t="s">
        <v>102</v>
      </c>
      <c r="L151" s="26" t="s">
        <v>88</v>
      </c>
      <c r="M151" s="26" t="s">
        <v>89</v>
      </c>
      <c r="N151" s="26" t="s">
        <v>90</v>
      </c>
    </row>
    <row r="152" spans="1:14" x14ac:dyDescent="0.2">
      <c r="A152" s="19">
        <v>152</v>
      </c>
      <c r="B152" s="19">
        <v>4</v>
      </c>
      <c r="C152" s="1" t="s">
        <v>59</v>
      </c>
      <c r="D152" s="37">
        <v>2004</v>
      </c>
      <c r="E152" s="39">
        <v>38084</v>
      </c>
      <c r="G152" s="22" t="s">
        <v>15</v>
      </c>
      <c r="H152" s="22" t="s">
        <v>16</v>
      </c>
      <c r="I152" s="22" t="s">
        <v>30</v>
      </c>
      <c r="J152" s="37" t="s">
        <v>1</v>
      </c>
      <c r="K152" s="37" t="s">
        <v>102</v>
      </c>
      <c r="L152" s="26" t="s">
        <v>88</v>
      </c>
      <c r="M152" s="26" t="s">
        <v>89</v>
      </c>
      <c r="N152" s="26" t="s">
        <v>91</v>
      </c>
    </row>
    <row r="153" spans="1:14" x14ac:dyDescent="0.2">
      <c r="A153" s="19">
        <v>153</v>
      </c>
      <c r="B153" s="19">
        <v>8</v>
      </c>
      <c r="C153" s="1" t="s">
        <v>66</v>
      </c>
      <c r="D153" s="37">
        <v>2006</v>
      </c>
      <c r="E153" s="27">
        <v>38978</v>
      </c>
      <c r="F153" s="27"/>
      <c r="G153" s="28" t="s">
        <v>20</v>
      </c>
      <c r="H153" s="28" t="s">
        <v>21</v>
      </c>
      <c r="I153" s="28"/>
      <c r="J153" s="37" t="s">
        <v>1</v>
      </c>
      <c r="K153" s="37" t="s">
        <v>103</v>
      </c>
      <c r="L153" s="26" t="s">
        <v>88</v>
      </c>
      <c r="M153" s="26" t="s">
        <v>89</v>
      </c>
      <c r="N153" s="26" t="s">
        <v>100</v>
      </c>
    </row>
    <row r="154" spans="1:14" x14ac:dyDescent="0.2">
      <c r="A154" s="19">
        <v>154</v>
      </c>
      <c r="B154" s="19">
        <v>6</v>
      </c>
      <c r="C154" s="1" t="s">
        <v>66</v>
      </c>
      <c r="D154" s="37">
        <v>2006</v>
      </c>
      <c r="E154" s="27">
        <v>38978</v>
      </c>
      <c r="F154" s="27"/>
      <c r="G154" s="28" t="s">
        <v>20</v>
      </c>
      <c r="H154" s="28" t="s">
        <v>21</v>
      </c>
      <c r="I154" s="28"/>
      <c r="J154" s="37" t="s">
        <v>1</v>
      </c>
      <c r="K154" s="37" t="s">
        <v>103</v>
      </c>
      <c r="L154" s="26" t="s">
        <v>88</v>
      </c>
      <c r="M154" s="26" t="s">
        <v>89</v>
      </c>
      <c r="N154" s="26" t="s">
        <v>94</v>
      </c>
    </row>
    <row r="155" spans="1:14" x14ac:dyDescent="0.2">
      <c r="A155" s="19">
        <v>155</v>
      </c>
      <c r="B155" s="19">
        <v>10</v>
      </c>
      <c r="C155" s="1" t="s">
        <v>167</v>
      </c>
      <c r="D155" s="37">
        <v>2005</v>
      </c>
      <c r="E155" s="27">
        <v>38626</v>
      </c>
      <c r="F155" s="27"/>
      <c r="G155" s="28" t="s">
        <v>9</v>
      </c>
      <c r="H155" s="28" t="s">
        <v>78</v>
      </c>
      <c r="I155" s="28"/>
      <c r="J155" s="37" t="s">
        <v>2</v>
      </c>
      <c r="K155" s="37" t="s">
        <v>103</v>
      </c>
      <c r="L155" s="26" t="s">
        <v>88</v>
      </c>
      <c r="M155" s="26" t="s">
        <v>89</v>
      </c>
      <c r="N155" s="26" t="s">
        <v>90</v>
      </c>
    </row>
  </sheetData>
  <sortState ref="A1:N155">
    <sortCondition ref="C1:C155"/>
  </sortState>
  <pageMargins left="0.7" right="0.7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zoomScaleNormal="100" workbookViewId="0">
      <selection activeCell="C3" sqref="C3"/>
    </sheetView>
  </sheetViews>
  <sheetFormatPr defaultRowHeight="14.25" x14ac:dyDescent="0.2"/>
  <cols>
    <col min="1" max="1" width="7.7109375" style="19" customWidth="1"/>
    <col min="2" max="2" width="5.85546875" style="19" customWidth="1"/>
    <col min="3" max="3" width="23.5703125" style="1" customWidth="1"/>
    <col min="4" max="4" width="10.140625" style="37" customWidth="1"/>
    <col min="5" max="5" width="13.28515625" style="37" customWidth="1"/>
    <col min="6" max="6" width="4.28515625" style="26" customWidth="1"/>
    <col min="7" max="7" width="15.140625" style="22" customWidth="1"/>
    <col min="8" max="8" width="19.5703125" style="22" customWidth="1"/>
    <col min="9" max="9" width="9.85546875" style="22" customWidth="1"/>
    <col min="10" max="10" width="7.7109375" style="37" customWidth="1"/>
    <col min="11" max="11" width="14" style="37" customWidth="1"/>
    <col min="12" max="12" width="9.140625" style="26"/>
    <col min="13" max="13" width="13.85546875" style="26" customWidth="1"/>
    <col min="14" max="14" width="9.140625" style="26"/>
    <col min="15" max="16384" width="9.140625" style="1"/>
  </cols>
  <sheetData>
    <row r="1" spans="1:14" x14ac:dyDescent="0.2">
      <c r="A1" s="19">
        <v>1</v>
      </c>
      <c r="B1" s="19">
        <v>9</v>
      </c>
      <c r="C1" s="1" t="s">
        <v>166</v>
      </c>
      <c r="D1" s="37">
        <v>2006</v>
      </c>
      <c r="E1" s="27">
        <v>39012</v>
      </c>
      <c r="F1" s="27"/>
      <c r="G1" s="28" t="s">
        <v>17</v>
      </c>
      <c r="H1" s="28" t="s">
        <v>16</v>
      </c>
      <c r="I1" s="28"/>
      <c r="J1" s="37" t="s">
        <v>2</v>
      </c>
      <c r="K1" s="37" t="s">
        <v>103</v>
      </c>
      <c r="L1" s="26" t="s">
        <v>88</v>
      </c>
      <c r="M1" s="26" t="s">
        <v>89</v>
      </c>
      <c r="N1" s="26" t="s">
        <v>90</v>
      </c>
    </row>
    <row r="2" spans="1:14" x14ac:dyDescent="0.2">
      <c r="A2" s="19">
        <v>2</v>
      </c>
      <c r="B2" s="19">
        <v>5</v>
      </c>
      <c r="C2" s="1" t="s">
        <v>296</v>
      </c>
      <c r="D2" s="37">
        <v>2006</v>
      </c>
      <c r="E2" s="27">
        <v>38837</v>
      </c>
      <c r="F2" s="27"/>
      <c r="G2" s="28" t="s">
        <v>9</v>
      </c>
      <c r="H2" s="28" t="s">
        <v>78</v>
      </c>
      <c r="I2" s="28"/>
      <c r="J2" s="37" t="s">
        <v>1</v>
      </c>
      <c r="K2" s="37" t="s">
        <v>103</v>
      </c>
      <c r="L2" s="26" t="s">
        <v>88</v>
      </c>
      <c r="M2" s="26" t="s">
        <v>89</v>
      </c>
      <c r="N2" s="26" t="s">
        <v>94</v>
      </c>
    </row>
    <row r="3" spans="1:14" x14ac:dyDescent="0.2">
      <c r="A3" s="19">
        <v>3</v>
      </c>
      <c r="B3" s="19">
        <v>3</v>
      </c>
      <c r="C3" s="1" t="s">
        <v>37</v>
      </c>
      <c r="D3" s="37">
        <v>2004</v>
      </c>
      <c r="E3" s="27">
        <v>38244</v>
      </c>
      <c r="F3" s="27"/>
      <c r="G3" s="28" t="s">
        <v>25</v>
      </c>
      <c r="H3" s="28" t="s">
        <v>18</v>
      </c>
      <c r="I3" s="22" t="s">
        <v>30</v>
      </c>
      <c r="J3" s="37" t="s">
        <v>2</v>
      </c>
      <c r="K3" s="37" t="s">
        <v>103</v>
      </c>
      <c r="L3" s="26" t="s">
        <v>88</v>
      </c>
      <c r="M3" s="26" t="s">
        <v>89</v>
      </c>
      <c r="N3" s="26" t="s">
        <v>91</v>
      </c>
    </row>
    <row r="4" spans="1:14" x14ac:dyDescent="0.2">
      <c r="A4" s="19">
        <v>4</v>
      </c>
      <c r="B4" s="19">
        <v>3</v>
      </c>
      <c r="C4" s="1" t="s">
        <v>175</v>
      </c>
      <c r="D4" s="37">
        <v>2006</v>
      </c>
      <c r="E4" s="27">
        <v>38856</v>
      </c>
      <c r="F4" s="27"/>
      <c r="G4" s="28" t="s">
        <v>7</v>
      </c>
      <c r="H4" s="28" t="s">
        <v>8</v>
      </c>
      <c r="I4" s="28"/>
      <c r="J4" s="37" t="s">
        <v>2</v>
      </c>
      <c r="K4" s="37" t="s">
        <v>103</v>
      </c>
      <c r="L4" s="26" t="s">
        <v>88</v>
      </c>
      <c r="M4" s="26" t="s">
        <v>89</v>
      </c>
      <c r="N4" s="26" t="s">
        <v>92</v>
      </c>
    </row>
    <row r="5" spans="1:14" x14ac:dyDescent="0.2">
      <c r="A5" s="19">
        <v>5</v>
      </c>
      <c r="B5" s="19">
        <v>8</v>
      </c>
      <c r="C5" s="1" t="s">
        <v>251</v>
      </c>
      <c r="D5" s="37">
        <v>2004</v>
      </c>
      <c r="E5" s="27">
        <v>38322</v>
      </c>
      <c r="F5" s="27"/>
      <c r="G5" s="28" t="s">
        <v>13</v>
      </c>
      <c r="H5" s="28" t="s">
        <v>0</v>
      </c>
      <c r="I5" s="28"/>
      <c r="J5" s="37" t="s">
        <v>1</v>
      </c>
      <c r="K5" s="37" t="s">
        <v>103</v>
      </c>
      <c r="L5" s="26" t="s">
        <v>88</v>
      </c>
      <c r="M5" s="26" t="s">
        <v>89</v>
      </c>
      <c r="N5" s="26" t="s">
        <v>90</v>
      </c>
    </row>
    <row r="6" spans="1:14" x14ac:dyDescent="0.2">
      <c r="A6" s="19">
        <v>6</v>
      </c>
      <c r="B6" s="19">
        <v>11</v>
      </c>
      <c r="C6" s="1" t="s">
        <v>286</v>
      </c>
      <c r="D6" s="37">
        <v>2005</v>
      </c>
      <c r="E6" s="27">
        <v>38525</v>
      </c>
      <c r="F6" s="27"/>
      <c r="G6" s="28" t="s">
        <v>13</v>
      </c>
      <c r="H6" s="28" t="s">
        <v>14</v>
      </c>
      <c r="I6" s="28"/>
      <c r="J6" s="37" t="s">
        <v>1</v>
      </c>
      <c r="K6" s="37" t="s">
        <v>103</v>
      </c>
      <c r="L6" s="26" t="s">
        <v>88</v>
      </c>
      <c r="M6" s="26" t="s">
        <v>89</v>
      </c>
      <c r="N6" s="26" t="s">
        <v>91</v>
      </c>
    </row>
    <row r="7" spans="1:14" x14ac:dyDescent="0.2">
      <c r="A7" s="19">
        <v>7</v>
      </c>
      <c r="B7" s="19">
        <v>1</v>
      </c>
      <c r="C7" s="1" t="s">
        <v>73</v>
      </c>
      <c r="D7" s="37">
        <v>2005</v>
      </c>
      <c r="E7" s="27">
        <v>38429</v>
      </c>
      <c r="F7" s="27"/>
      <c r="G7" s="28" t="s">
        <v>7</v>
      </c>
      <c r="H7" s="28" t="s">
        <v>29</v>
      </c>
      <c r="I7" s="28"/>
      <c r="J7" s="37" t="s">
        <v>1</v>
      </c>
      <c r="K7" s="37" t="s">
        <v>103</v>
      </c>
      <c r="L7" s="26" t="s">
        <v>88</v>
      </c>
      <c r="M7" s="26" t="s">
        <v>89</v>
      </c>
      <c r="N7" s="26" t="s">
        <v>90</v>
      </c>
    </row>
    <row r="8" spans="1:14" x14ac:dyDescent="0.2">
      <c r="A8" s="19">
        <v>8</v>
      </c>
      <c r="B8" s="19">
        <v>2</v>
      </c>
      <c r="C8" s="1" t="s">
        <v>74</v>
      </c>
      <c r="D8" s="37">
        <v>2006</v>
      </c>
      <c r="E8" s="27">
        <v>38785</v>
      </c>
      <c r="F8" s="27"/>
      <c r="G8" s="28" t="s">
        <v>13</v>
      </c>
      <c r="H8" s="28" t="s">
        <v>22</v>
      </c>
      <c r="I8" s="28"/>
      <c r="J8" s="37" t="s">
        <v>1</v>
      </c>
      <c r="K8" s="37" t="s">
        <v>103</v>
      </c>
      <c r="L8" s="26" t="s">
        <v>88</v>
      </c>
      <c r="M8" s="26" t="s">
        <v>89</v>
      </c>
      <c r="N8" s="26" t="s">
        <v>92</v>
      </c>
    </row>
    <row r="9" spans="1:14" x14ac:dyDescent="0.2">
      <c r="A9" s="19">
        <v>9</v>
      </c>
      <c r="B9" s="19">
        <v>7</v>
      </c>
      <c r="C9" s="1" t="s">
        <v>40</v>
      </c>
      <c r="D9" s="37">
        <v>2006</v>
      </c>
      <c r="E9" s="27">
        <v>38748</v>
      </c>
      <c r="F9" s="27"/>
      <c r="G9" s="28" t="s">
        <v>7</v>
      </c>
      <c r="H9" s="28" t="s">
        <v>19</v>
      </c>
      <c r="I9" s="28"/>
      <c r="J9" s="37" t="s">
        <v>1</v>
      </c>
      <c r="K9" s="37" t="s">
        <v>103</v>
      </c>
      <c r="L9" s="26" t="s">
        <v>88</v>
      </c>
      <c r="M9" s="26" t="s">
        <v>89</v>
      </c>
      <c r="N9" s="26" t="s">
        <v>94</v>
      </c>
    </row>
    <row r="10" spans="1:14" x14ac:dyDescent="0.2">
      <c r="A10" s="19">
        <v>10</v>
      </c>
      <c r="B10" s="19">
        <v>4</v>
      </c>
      <c r="C10" s="1" t="s">
        <v>68</v>
      </c>
      <c r="D10" s="37">
        <v>2005</v>
      </c>
      <c r="E10" s="27">
        <v>38606</v>
      </c>
      <c r="F10" s="27"/>
      <c r="G10" s="28" t="s">
        <v>13</v>
      </c>
      <c r="H10" s="28" t="s">
        <v>0</v>
      </c>
      <c r="I10" s="28"/>
      <c r="J10" s="37" t="s">
        <v>2</v>
      </c>
      <c r="K10" s="37" t="s">
        <v>103</v>
      </c>
      <c r="L10" s="26" t="s">
        <v>88</v>
      </c>
      <c r="M10" s="26" t="s">
        <v>89</v>
      </c>
      <c r="N10" s="26" t="s">
        <v>91</v>
      </c>
    </row>
    <row r="11" spans="1:14" x14ac:dyDescent="0.2">
      <c r="A11" s="19">
        <v>11</v>
      </c>
      <c r="B11" s="19">
        <v>1</v>
      </c>
      <c r="C11" s="1" t="s">
        <v>31</v>
      </c>
      <c r="D11" s="37">
        <v>2005</v>
      </c>
      <c r="E11" s="27">
        <v>38544</v>
      </c>
      <c r="F11" s="27"/>
      <c r="G11" s="28" t="s">
        <v>13</v>
      </c>
      <c r="H11" s="28" t="s">
        <v>22</v>
      </c>
      <c r="I11" s="28"/>
      <c r="J11" s="37" t="s">
        <v>1</v>
      </c>
      <c r="K11" s="37" t="s">
        <v>103</v>
      </c>
      <c r="L11" s="26" t="s">
        <v>88</v>
      </c>
      <c r="M11" s="26" t="s">
        <v>89</v>
      </c>
      <c r="N11" s="26" t="s">
        <v>91</v>
      </c>
    </row>
    <row r="12" spans="1:14" x14ac:dyDescent="0.2">
      <c r="A12" s="19">
        <v>12</v>
      </c>
      <c r="B12" s="19">
        <v>10</v>
      </c>
      <c r="C12" s="1" t="s">
        <v>209</v>
      </c>
      <c r="D12" s="37">
        <v>2005</v>
      </c>
      <c r="E12" s="27">
        <v>38407</v>
      </c>
      <c r="F12" s="27"/>
      <c r="G12" s="28" t="s">
        <v>36</v>
      </c>
      <c r="H12" s="28" t="s">
        <v>39</v>
      </c>
      <c r="I12" s="28"/>
      <c r="J12" s="37" t="s">
        <v>2</v>
      </c>
      <c r="K12" s="37" t="s">
        <v>103</v>
      </c>
      <c r="L12" s="26" t="s">
        <v>88</v>
      </c>
      <c r="M12" s="26" t="s">
        <v>89</v>
      </c>
      <c r="N12" s="26" t="s">
        <v>94</v>
      </c>
    </row>
    <row r="13" spans="1:14" x14ac:dyDescent="0.2">
      <c r="A13" s="19">
        <v>13</v>
      </c>
      <c r="B13" s="19">
        <v>5</v>
      </c>
      <c r="C13" s="1" t="s">
        <v>41</v>
      </c>
      <c r="D13" s="37">
        <v>2005</v>
      </c>
      <c r="E13" s="27">
        <v>38415</v>
      </c>
      <c r="F13" s="27" t="s">
        <v>26</v>
      </c>
      <c r="G13" s="28" t="s">
        <v>4</v>
      </c>
      <c r="H13" s="28" t="s">
        <v>5</v>
      </c>
      <c r="I13" s="28"/>
      <c r="J13" s="37" t="s">
        <v>2</v>
      </c>
      <c r="K13" s="37" t="s">
        <v>103</v>
      </c>
      <c r="L13" s="26" t="s">
        <v>88</v>
      </c>
      <c r="M13" s="26" t="s">
        <v>89</v>
      </c>
      <c r="N13" s="26" t="s">
        <v>92</v>
      </c>
    </row>
    <row r="14" spans="1:14" x14ac:dyDescent="0.2">
      <c r="A14" s="19">
        <v>14</v>
      </c>
      <c r="B14" s="19">
        <v>1</v>
      </c>
      <c r="C14" s="1" t="s">
        <v>199</v>
      </c>
      <c r="D14" s="37">
        <v>2005</v>
      </c>
      <c r="E14" s="27">
        <v>38687</v>
      </c>
      <c r="F14" s="27"/>
      <c r="G14" s="28" t="s">
        <v>17</v>
      </c>
      <c r="H14" s="28" t="s">
        <v>18</v>
      </c>
      <c r="I14" s="22" t="s">
        <v>30</v>
      </c>
      <c r="J14" s="37" t="s">
        <v>2</v>
      </c>
      <c r="K14" s="37" t="s">
        <v>103</v>
      </c>
      <c r="L14" s="26" t="s">
        <v>88</v>
      </c>
      <c r="M14" s="26" t="s">
        <v>89</v>
      </c>
      <c r="N14" s="26" t="s">
        <v>94</v>
      </c>
    </row>
    <row r="15" spans="1:14" x14ac:dyDescent="0.2">
      <c r="A15" s="19">
        <v>15</v>
      </c>
      <c r="B15" s="19">
        <v>2</v>
      </c>
      <c r="C15" s="1" t="s">
        <v>261</v>
      </c>
      <c r="D15" s="37">
        <v>2005</v>
      </c>
      <c r="E15" s="27">
        <v>38584</v>
      </c>
      <c r="F15" s="27"/>
      <c r="G15" s="28" t="s">
        <v>13</v>
      </c>
      <c r="H15" s="28" t="s">
        <v>0</v>
      </c>
      <c r="I15" s="28"/>
      <c r="J15" s="37" t="s">
        <v>1</v>
      </c>
      <c r="K15" s="37" t="s">
        <v>103</v>
      </c>
      <c r="L15" s="26" t="s">
        <v>88</v>
      </c>
      <c r="M15" s="26" t="s">
        <v>89</v>
      </c>
      <c r="N15" s="26" t="s">
        <v>100</v>
      </c>
    </row>
    <row r="16" spans="1:14" x14ac:dyDescent="0.2">
      <c r="A16" s="19">
        <v>16</v>
      </c>
      <c r="B16" s="19">
        <v>2</v>
      </c>
      <c r="C16" s="1" t="s">
        <v>97</v>
      </c>
      <c r="D16" s="37">
        <v>2004</v>
      </c>
      <c r="E16" s="27">
        <v>38085</v>
      </c>
      <c r="F16" s="27"/>
      <c r="G16" s="28" t="s">
        <v>9</v>
      </c>
      <c r="H16" s="28" t="s">
        <v>78</v>
      </c>
      <c r="I16" s="28"/>
      <c r="J16" s="37" t="s">
        <v>2</v>
      </c>
      <c r="K16" s="37" t="s">
        <v>103</v>
      </c>
      <c r="L16" s="26" t="s">
        <v>88</v>
      </c>
      <c r="M16" s="26" t="s">
        <v>89</v>
      </c>
      <c r="N16" s="26" t="s">
        <v>94</v>
      </c>
    </row>
    <row r="17" spans="1:14" x14ac:dyDescent="0.2">
      <c r="A17" s="19">
        <v>17</v>
      </c>
      <c r="B17" s="19">
        <v>3</v>
      </c>
      <c r="C17" s="1" t="s">
        <v>217</v>
      </c>
      <c r="D17" s="37">
        <v>2004</v>
      </c>
      <c r="E17" s="39">
        <v>38244</v>
      </c>
      <c r="G17" s="22" t="s">
        <v>25</v>
      </c>
      <c r="H17" s="22" t="s">
        <v>18</v>
      </c>
      <c r="I17" s="22" t="s">
        <v>30</v>
      </c>
      <c r="J17" s="37" t="s">
        <v>2</v>
      </c>
      <c r="K17" s="37" t="s">
        <v>102</v>
      </c>
      <c r="L17" s="26" t="s">
        <v>88</v>
      </c>
      <c r="M17" s="26" t="s">
        <v>89</v>
      </c>
      <c r="N17" s="26" t="s">
        <v>91</v>
      </c>
    </row>
    <row r="18" spans="1:14" x14ac:dyDescent="0.2">
      <c r="A18" s="19">
        <v>18</v>
      </c>
      <c r="B18" s="19">
        <v>1</v>
      </c>
      <c r="C18" s="1" t="s">
        <v>239</v>
      </c>
      <c r="D18" s="37">
        <v>2003</v>
      </c>
      <c r="E18" s="39">
        <v>37788</v>
      </c>
      <c r="G18" s="22" t="s">
        <v>7</v>
      </c>
      <c r="H18" s="22" t="s">
        <v>8</v>
      </c>
      <c r="J18" s="37" t="s">
        <v>1</v>
      </c>
      <c r="K18" s="37" t="s">
        <v>102</v>
      </c>
      <c r="L18" s="26" t="s">
        <v>88</v>
      </c>
      <c r="M18" s="26" t="s">
        <v>89</v>
      </c>
      <c r="N18" s="26" t="s">
        <v>94</v>
      </c>
    </row>
    <row r="19" spans="1:14" x14ac:dyDescent="0.2">
      <c r="A19" s="19">
        <v>19</v>
      </c>
      <c r="B19" s="19">
        <v>2</v>
      </c>
      <c r="C19" s="1" t="s">
        <v>69</v>
      </c>
      <c r="D19" s="37">
        <v>2005</v>
      </c>
      <c r="E19" s="27">
        <v>38702</v>
      </c>
      <c r="F19" s="27"/>
      <c r="G19" s="28" t="s">
        <v>7</v>
      </c>
      <c r="H19" s="28" t="s">
        <v>8</v>
      </c>
      <c r="I19" s="28"/>
      <c r="J19" s="37" t="s">
        <v>1</v>
      </c>
      <c r="K19" s="37" t="s">
        <v>103</v>
      </c>
      <c r="L19" s="26" t="s">
        <v>88</v>
      </c>
      <c r="M19" s="26" t="s">
        <v>89</v>
      </c>
      <c r="N19" s="26" t="s">
        <v>94</v>
      </c>
    </row>
    <row r="20" spans="1:14" x14ac:dyDescent="0.2">
      <c r="A20" s="19">
        <v>20</v>
      </c>
      <c r="B20" s="19">
        <v>7</v>
      </c>
      <c r="C20" s="1" t="s">
        <v>72</v>
      </c>
      <c r="D20" s="37">
        <v>2006</v>
      </c>
      <c r="E20" s="27">
        <v>38936</v>
      </c>
      <c r="F20" s="27"/>
      <c r="G20" s="28" t="s">
        <v>7</v>
      </c>
      <c r="H20" s="28" t="s">
        <v>8</v>
      </c>
      <c r="I20" s="28"/>
      <c r="J20" s="37" t="s">
        <v>1</v>
      </c>
      <c r="K20" s="37" t="s">
        <v>103</v>
      </c>
      <c r="L20" s="26" t="s">
        <v>88</v>
      </c>
      <c r="M20" s="26" t="s">
        <v>89</v>
      </c>
      <c r="N20" s="26" t="s">
        <v>92</v>
      </c>
    </row>
    <row r="21" spans="1:14" x14ac:dyDescent="0.2">
      <c r="A21" s="19">
        <v>21</v>
      </c>
      <c r="B21" s="19">
        <v>2</v>
      </c>
      <c r="C21" s="1" t="s">
        <v>211</v>
      </c>
      <c r="D21" s="37">
        <v>2004</v>
      </c>
      <c r="E21" s="39">
        <v>37995</v>
      </c>
      <c r="G21" s="22" t="s">
        <v>7</v>
      </c>
      <c r="H21" s="22" t="s">
        <v>8</v>
      </c>
      <c r="J21" s="37" t="s">
        <v>2</v>
      </c>
      <c r="K21" s="37" t="s">
        <v>102</v>
      </c>
      <c r="L21" s="26" t="s">
        <v>88</v>
      </c>
      <c r="M21" s="26" t="s">
        <v>89</v>
      </c>
      <c r="N21" s="26" t="s">
        <v>90</v>
      </c>
    </row>
    <row r="22" spans="1:14" x14ac:dyDescent="0.2">
      <c r="A22" s="19">
        <v>22</v>
      </c>
      <c r="B22" s="19">
        <v>2</v>
      </c>
      <c r="C22" s="1" t="s">
        <v>42</v>
      </c>
      <c r="D22" s="37">
        <v>2006</v>
      </c>
      <c r="E22" s="27">
        <v>39027</v>
      </c>
      <c r="F22" s="27"/>
      <c r="G22" s="28" t="s">
        <v>4</v>
      </c>
      <c r="H22" s="28" t="s">
        <v>5</v>
      </c>
      <c r="I22" s="28"/>
      <c r="J22" s="37" t="s">
        <v>1</v>
      </c>
      <c r="K22" s="37" t="s">
        <v>103</v>
      </c>
      <c r="L22" s="26" t="s">
        <v>88</v>
      </c>
      <c r="M22" s="26" t="s">
        <v>89</v>
      </c>
      <c r="N22" s="26" t="s">
        <v>91</v>
      </c>
    </row>
    <row r="23" spans="1:14" x14ac:dyDescent="0.2">
      <c r="A23" s="19">
        <v>23</v>
      </c>
      <c r="B23" s="19" t="s">
        <v>84</v>
      </c>
      <c r="C23" s="1" t="s">
        <v>300</v>
      </c>
      <c r="D23" s="37">
        <v>2005</v>
      </c>
      <c r="E23" s="27">
        <v>38615</v>
      </c>
      <c r="F23" s="27"/>
      <c r="G23" s="28" t="s">
        <v>13</v>
      </c>
      <c r="H23" s="28" t="s">
        <v>0</v>
      </c>
      <c r="I23" s="28"/>
      <c r="J23" s="37" t="s">
        <v>1</v>
      </c>
      <c r="K23" s="37" t="s">
        <v>103</v>
      </c>
      <c r="L23" s="26" t="s">
        <v>88</v>
      </c>
      <c r="M23" s="26" t="s">
        <v>89</v>
      </c>
      <c r="N23" s="26" t="s">
        <v>94</v>
      </c>
    </row>
    <row r="24" spans="1:14" x14ac:dyDescent="0.2">
      <c r="A24" s="19">
        <v>24</v>
      </c>
      <c r="B24" s="19">
        <v>2</v>
      </c>
      <c r="C24" s="1" t="s">
        <v>221</v>
      </c>
      <c r="D24" s="37">
        <v>2003</v>
      </c>
      <c r="E24" s="39">
        <v>37891</v>
      </c>
      <c r="G24" s="22" t="s">
        <v>4</v>
      </c>
      <c r="H24" s="22" t="s">
        <v>5</v>
      </c>
      <c r="J24" s="37" t="s">
        <v>1</v>
      </c>
      <c r="K24" s="37" t="s">
        <v>102</v>
      </c>
      <c r="L24" s="26" t="s">
        <v>88</v>
      </c>
      <c r="M24" s="26" t="s">
        <v>89</v>
      </c>
      <c r="N24" s="26" t="s">
        <v>90</v>
      </c>
    </row>
    <row r="25" spans="1:14" x14ac:dyDescent="0.2">
      <c r="A25" s="19">
        <v>25</v>
      </c>
      <c r="B25" s="19">
        <v>1</v>
      </c>
      <c r="C25" s="1" t="s">
        <v>70</v>
      </c>
      <c r="D25" s="37">
        <v>2005</v>
      </c>
      <c r="E25" s="27">
        <v>38365</v>
      </c>
      <c r="F25" s="27"/>
      <c r="G25" s="28" t="s">
        <v>13</v>
      </c>
      <c r="H25" s="28" t="s">
        <v>0</v>
      </c>
      <c r="I25" s="28"/>
      <c r="J25" s="37" t="s">
        <v>1</v>
      </c>
      <c r="K25" s="37" t="s">
        <v>103</v>
      </c>
      <c r="L25" s="26" t="s">
        <v>88</v>
      </c>
      <c r="M25" s="26" t="s">
        <v>89</v>
      </c>
      <c r="N25" s="26" t="s">
        <v>94</v>
      </c>
    </row>
    <row r="26" spans="1:14" x14ac:dyDescent="0.2">
      <c r="A26" s="19">
        <v>26</v>
      </c>
      <c r="B26" s="19">
        <v>5</v>
      </c>
      <c r="C26" s="1" t="s">
        <v>265</v>
      </c>
      <c r="D26" s="37">
        <v>2006</v>
      </c>
      <c r="E26" s="27">
        <v>39036</v>
      </c>
      <c r="F26" s="27"/>
      <c r="G26" s="28" t="s">
        <v>7</v>
      </c>
      <c r="H26" s="28" t="s">
        <v>8</v>
      </c>
      <c r="I26" s="28"/>
      <c r="J26" s="37" t="s">
        <v>1</v>
      </c>
      <c r="K26" s="37" t="s">
        <v>103</v>
      </c>
      <c r="L26" s="26" t="s">
        <v>88</v>
      </c>
      <c r="M26" s="26" t="s">
        <v>89</v>
      </c>
      <c r="N26" s="26" t="s">
        <v>100</v>
      </c>
    </row>
    <row r="27" spans="1:14" x14ac:dyDescent="0.2">
      <c r="A27" s="19">
        <v>27</v>
      </c>
      <c r="B27" s="19">
        <v>2</v>
      </c>
      <c r="C27" s="1" t="s">
        <v>119</v>
      </c>
      <c r="D27" s="37">
        <v>2003</v>
      </c>
      <c r="E27" s="39">
        <v>37762</v>
      </c>
      <c r="G27" s="22" t="s">
        <v>13</v>
      </c>
      <c r="H27" s="22" t="s">
        <v>0</v>
      </c>
      <c r="J27" s="37" t="s">
        <v>2</v>
      </c>
      <c r="K27" s="37" t="s">
        <v>102</v>
      </c>
      <c r="L27" s="26" t="s">
        <v>88</v>
      </c>
      <c r="M27" s="26" t="s">
        <v>89</v>
      </c>
      <c r="N27" s="26" t="s">
        <v>91</v>
      </c>
    </row>
    <row r="28" spans="1:14" x14ac:dyDescent="0.2">
      <c r="A28" s="19">
        <v>28</v>
      </c>
      <c r="B28" s="19">
        <v>5</v>
      </c>
      <c r="C28" s="1" t="s">
        <v>44</v>
      </c>
      <c r="D28" s="37">
        <v>2004</v>
      </c>
      <c r="E28" s="27">
        <v>38336</v>
      </c>
      <c r="F28" s="27"/>
      <c r="G28" s="28" t="s">
        <v>7</v>
      </c>
      <c r="H28" s="28" t="s">
        <v>29</v>
      </c>
      <c r="I28" s="28"/>
      <c r="J28" s="37" t="s">
        <v>2</v>
      </c>
      <c r="K28" s="37" t="s">
        <v>103</v>
      </c>
      <c r="L28" s="26" t="s">
        <v>88</v>
      </c>
      <c r="M28" s="26" t="s">
        <v>89</v>
      </c>
      <c r="N28" s="26" t="s">
        <v>94</v>
      </c>
    </row>
    <row r="29" spans="1:14" x14ac:dyDescent="0.2">
      <c r="A29" s="19">
        <v>29</v>
      </c>
      <c r="B29" s="19">
        <v>4</v>
      </c>
      <c r="C29" s="1" t="s">
        <v>45</v>
      </c>
      <c r="D29" s="37">
        <v>2006</v>
      </c>
      <c r="E29" s="27">
        <v>38777</v>
      </c>
      <c r="F29" s="27"/>
      <c r="G29" s="28" t="s">
        <v>11</v>
      </c>
      <c r="H29" s="28" t="s">
        <v>18</v>
      </c>
      <c r="I29" s="22" t="s">
        <v>30</v>
      </c>
      <c r="J29" s="37" t="s">
        <v>1</v>
      </c>
      <c r="K29" s="37" t="s">
        <v>103</v>
      </c>
      <c r="L29" s="26" t="s">
        <v>88</v>
      </c>
      <c r="M29" s="26" t="s">
        <v>89</v>
      </c>
      <c r="N29" s="26" t="s">
        <v>100</v>
      </c>
    </row>
    <row r="30" spans="1:14" x14ac:dyDescent="0.2">
      <c r="A30" s="19">
        <v>30</v>
      </c>
      <c r="B30" s="19">
        <v>6</v>
      </c>
      <c r="C30" s="1" t="s">
        <v>205</v>
      </c>
      <c r="D30" s="37">
        <v>2005</v>
      </c>
      <c r="E30" s="27">
        <v>38666</v>
      </c>
      <c r="F30" s="27"/>
      <c r="G30" s="28" t="s">
        <v>7</v>
      </c>
      <c r="H30" s="28" t="s">
        <v>8</v>
      </c>
      <c r="I30" s="28"/>
      <c r="J30" s="37" t="s">
        <v>2</v>
      </c>
      <c r="K30" s="37" t="s">
        <v>103</v>
      </c>
      <c r="L30" s="26" t="s">
        <v>88</v>
      </c>
      <c r="M30" s="26" t="s">
        <v>89</v>
      </c>
      <c r="N30" s="26" t="s">
        <v>94</v>
      </c>
    </row>
    <row r="31" spans="1:14" x14ac:dyDescent="0.2">
      <c r="A31" s="19">
        <v>31</v>
      </c>
      <c r="B31" s="19">
        <v>11</v>
      </c>
      <c r="C31" s="1" t="s">
        <v>169</v>
      </c>
      <c r="D31" s="37">
        <v>2004</v>
      </c>
      <c r="E31" s="27">
        <v>38326</v>
      </c>
      <c r="F31" s="27"/>
      <c r="G31" s="28" t="s">
        <v>7</v>
      </c>
      <c r="H31" s="28" t="s">
        <v>8</v>
      </c>
      <c r="I31" s="28"/>
      <c r="J31" s="37" t="s">
        <v>2</v>
      </c>
      <c r="K31" s="37" t="s">
        <v>103</v>
      </c>
      <c r="L31" s="26" t="s">
        <v>88</v>
      </c>
      <c r="M31" s="26" t="s">
        <v>89</v>
      </c>
      <c r="N31" s="26" t="s">
        <v>90</v>
      </c>
    </row>
    <row r="32" spans="1:14" x14ac:dyDescent="0.2">
      <c r="A32" s="19">
        <v>32</v>
      </c>
      <c r="B32" s="19">
        <v>2</v>
      </c>
      <c r="C32" s="1" t="s">
        <v>173</v>
      </c>
      <c r="D32" s="37">
        <v>2005</v>
      </c>
      <c r="E32" s="27">
        <v>38685</v>
      </c>
      <c r="F32" s="27"/>
      <c r="G32" s="28" t="s">
        <v>17</v>
      </c>
      <c r="H32" s="28" t="s">
        <v>18</v>
      </c>
      <c r="I32" s="22" t="s">
        <v>30</v>
      </c>
      <c r="J32" s="37" t="s">
        <v>2</v>
      </c>
      <c r="K32" s="37" t="s">
        <v>103</v>
      </c>
      <c r="L32" s="26" t="s">
        <v>88</v>
      </c>
      <c r="M32" s="26" t="s">
        <v>89</v>
      </c>
      <c r="N32" s="26" t="s">
        <v>93</v>
      </c>
    </row>
    <row r="33" spans="1:14" x14ac:dyDescent="0.2">
      <c r="A33" s="19">
        <v>33</v>
      </c>
      <c r="B33" s="19">
        <v>3</v>
      </c>
      <c r="C33" s="1" t="s">
        <v>47</v>
      </c>
      <c r="D33" s="37">
        <v>2003</v>
      </c>
      <c r="E33" s="39">
        <v>37705</v>
      </c>
      <c r="G33" s="22" t="s">
        <v>11</v>
      </c>
      <c r="H33" s="22" t="s">
        <v>80</v>
      </c>
      <c r="J33" s="37" t="s">
        <v>1</v>
      </c>
      <c r="K33" s="37" t="s">
        <v>102</v>
      </c>
      <c r="L33" s="26" t="s">
        <v>88</v>
      </c>
      <c r="M33" s="26" t="s">
        <v>89</v>
      </c>
      <c r="N33" s="26" t="s">
        <v>90</v>
      </c>
    </row>
    <row r="34" spans="1:14" x14ac:dyDescent="0.2">
      <c r="A34" s="19">
        <v>34</v>
      </c>
      <c r="B34" s="19">
        <v>6</v>
      </c>
      <c r="C34" s="1" t="s">
        <v>63</v>
      </c>
      <c r="D34" s="37">
        <v>2003</v>
      </c>
      <c r="E34" s="39">
        <v>37628</v>
      </c>
      <c r="G34" s="22" t="s">
        <v>36</v>
      </c>
      <c r="H34" s="22" t="s">
        <v>39</v>
      </c>
      <c r="J34" s="37" t="s">
        <v>1</v>
      </c>
      <c r="K34" s="37" t="s">
        <v>102</v>
      </c>
      <c r="L34" s="26" t="s">
        <v>88</v>
      </c>
      <c r="M34" s="26" t="s">
        <v>89</v>
      </c>
      <c r="N34" s="26" t="s">
        <v>91</v>
      </c>
    </row>
    <row r="35" spans="1:14" x14ac:dyDescent="0.2">
      <c r="A35" s="19">
        <v>35</v>
      </c>
      <c r="B35" s="19">
        <v>2</v>
      </c>
      <c r="C35" s="1" t="s">
        <v>48</v>
      </c>
      <c r="D35" s="37">
        <v>2006</v>
      </c>
      <c r="E35" s="27">
        <v>38864</v>
      </c>
      <c r="F35" s="27"/>
      <c r="G35" s="28" t="s">
        <v>11</v>
      </c>
      <c r="H35" s="28" t="s">
        <v>80</v>
      </c>
      <c r="I35" s="28"/>
      <c r="J35" s="37" t="s">
        <v>2</v>
      </c>
      <c r="K35" s="37" t="s">
        <v>103</v>
      </c>
      <c r="L35" s="26" t="s">
        <v>88</v>
      </c>
      <c r="M35" s="26" t="s">
        <v>89</v>
      </c>
      <c r="N35" s="26" t="s">
        <v>90</v>
      </c>
    </row>
    <row r="36" spans="1:14" x14ac:dyDescent="0.2">
      <c r="A36" s="19">
        <v>36</v>
      </c>
      <c r="B36" s="19">
        <v>1</v>
      </c>
      <c r="C36" s="1" t="s">
        <v>213</v>
      </c>
      <c r="D36" s="37">
        <v>2003</v>
      </c>
      <c r="E36" s="39">
        <v>37669</v>
      </c>
      <c r="G36" s="22" t="s">
        <v>7</v>
      </c>
      <c r="H36" s="22" t="s">
        <v>8</v>
      </c>
      <c r="J36" s="37" t="s">
        <v>2</v>
      </c>
      <c r="K36" s="37" t="s">
        <v>102</v>
      </c>
      <c r="L36" s="26" t="s">
        <v>88</v>
      </c>
      <c r="M36" s="26" t="s">
        <v>89</v>
      </c>
      <c r="N36" s="26" t="s">
        <v>93</v>
      </c>
    </row>
    <row r="37" spans="1:14" x14ac:dyDescent="0.2">
      <c r="A37" s="19">
        <v>37</v>
      </c>
      <c r="B37" s="19">
        <v>6</v>
      </c>
      <c r="C37" s="1" t="s">
        <v>243</v>
      </c>
      <c r="D37" s="37">
        <v>2004</v>
      </c>
      <c r="E37" s="39">
        <v>38235</v>
      </c>
      <c r="G37" s="22" t="s">
        <v>36</v>
      </c>
      <c r="H37" s="22" t="s">
        <v>39</v>
      </c>
      <c r="J37" s="37" t="s">
        <v>1</v>
      </c>
      <c r="K37" s="37" t="s">
        <v>102</v>
      </c>
      <c r="L37" s="26" t="s">
        <v>88</v>
      </c>
      <c r="M37" s="26" t="s">
        <v>89</v>
      </c>
      <c r="N37" s="26" t="s">
        <v>94</v>
      </c>
    </row>
    <row r="38" spans="1:14" x14ac:dyDescent="0.2">
      <c r="A38" s="19">
        <v>38</v>
      </c>
      <c r="B38" s="19">
        <v>2</v>
      </c>
      <c r="C38" s="1" t="s">
        <v>49</v>
      </c>
      <c r="D38" s="37">
        <v>2002</v>
      </c>
      <c r="E38" s="39">
        <v>37456</v>
      </c>
      <c r="F38" s="26" t="s">
        <v>240</v>
      </c>
      <c r="G38" s="22" t="s">
        <v>241</v>
      </c>
      <c r="H38" s="22" t="s">
        <v>16</v>
      </c>
      <c r="J38" s="37" t="s">
        <v>1</v>
      </c>
      <c r="K38" s="37" t="s">
        <v>102</v>
      </c>
      <c r="L38" s="26" t="s">
        <v>88</v>
      </c>
      <c r="M38" s="26" t="s">
        <v>89</v>
      </c>
      <c r="N38" s="26" t="s">
        <v>94</v>
      </c>
    </row>
    <row r="39" spans="1:14" x14ac:dyDescent="0.2">
      <c r="A39" s="19">
        <v>39</v>
      </c>
      <c r="B39" s="19">
        <v>4</v>
      </c>
      <c r="C39" s="1" t="s">
        <v>294</v>
      </c>
      <c r="D39" s="37">
        <v>2005</v>
      </c>
      <c r="G39" s="28" t="s">
        <v>13</v>
      </c>
      <c r="H39" s="28" t="s">
        <v>22</v>
      </c>
      <c r="I39" s="28"/>
      <c r="J39" s="37" t="s">
        <v>1</v>
      </c>
      <c r="K39" s="37" t="s">
        <v>103</v>
      </c>
      <c r="L39" s="26" t="s">
        <v>88</v>
      </c>
      <c r="M39" s="26" t="s">
        <v>89</v>
      </c>
      <c r="N39" s="26" t="s">
        <v>94</v>
      </c>
    </row>
    <row r="40" spans="1:14" x14ac:dyDescent="0.2">
      <c r="A40" s="19">
        <v>40</v>
      </c>
      <c r="B40" s="19">
        <v>4</v>
      </c>
      <c r="C40" s="1" t="s">
        <v>108</v>
      </c>
      <c r="D40" s="37">
        <v>2003</v>
      </c>
      <c r="E40" s="39">
        <v>37880</v>
      </c>
      <c r="G40" s="22" t="s">
        <v>9</v>
      </c>
      <c r="H40" s="22" t="s">
        <v>10</v>
      </c>
      <c r="J40" s="37" t="s">
        <v>1</v>
      </c>
      <c r="K40" s="37" t="s">
        <v>102</v>
      </c>
      <c r="L40" s="26" t="s">
        <v>88</v>
      </c>
      <c r="M40" s="26" t="s">
        <v>89</v>
      </c>
      <c r="N40" s="26" t="s">
        <v>90</v>
      </c>
    </row>
    <row r="41" spans="1:14" x14ac:dyDescent="0.2">
      <c r="A41" s="19">
        <v>41</v>
      </c>
      <c r="B41" s="19">
        <v>4</v>
      </c>
      <c r="C41" s="1" t="s">
        <v>157</v>
      </c>
      <c r="D41" s="37">
        <v>2006</v>
      </c>
      <c r="E41" s="27">
        <v>38750</v>
      </c>
      <c r="F41" s="27"/>
      <c r="G41" s="28" t="s">
        <v>7</v>
      </c>
      <c r="H41" s="28" t="s">
        <v>19</v>
      </c>
      <c r="I41" s="28"/>
      <c r="J41" s="37" t="s">
        <v>2</v>
      </c>
      <c r="K41" s="37" t="s">
        <v>103</v>
      </c>
      <c r="L41" s="26" t="s">
        <v>88</v>
      </c>
      <c r="M41" s="26" t="s">
        <v>89</v>
      </c>
      <c r="N41" s="26" t="s">
        <v>90</v>
      </c>
    </row>
    <row r="42" spans="1:14" x14ac:dyDescent="0.2">
      <c r="A42" s="19">
        <v>42</v>
      </c>
      <c r="B42" s="19">
        <v>5</v>
      </c>
      <c r="C42" s="1" t="s">
        <v>177</v>
      </c>
      <c r="D42" s="37">
        <v>2006</v>
      </c>
      <c r="E42" s="27">
        <v>38890</v>
      </c>
      <c r="F42" s="27"/>
      <c r="G42" s="28" t="s">
        <v>7</v>
      </c>
      <c r="H42" s="28" t="s">
        <v>19</v>
      </c>
      <c r="I42" s="28"/>
      <c r="J42" s="37" t="s">
        <v>2</v>
      </c>
      <c r="K42" s="37" t="s">
        <v>103</v>
      </c>
      <c r="L42" s="26" t="s">
        <v>88</v>
      </c>
      <c r="M42" s="26" t="s">
        <v>89</v>
      </c>
      <c r="N42" s="26" t="s">
        <v>93</v>
      </c>
    </row>
    <row r="43" spans="1:14" x14ac:dyDescent="0.2">
      <c r="A43" s="19">
        <v>43</v>
      </c>
      <c r="B43" s="19">
        <v>10</v>
      </c>
      <c r="C43" s="1" t="s">
        <v>272</v>
      </c>
      <c r="D43" s="37">
        <v>2005</v>
      </c>
      <c r="E43" s="27">
        <v>38618</v>
      </c>
      <c r="F43" s="27"/>
      <c r="G43" s="28" t="s">
        <v>36</v>
      </c>
      <c r="H43" s="28" t="s">
        <v>39</v>
      </c>
      <c r="I43" s="28"/>
      <c r="J43" s="37" t="s">
        <v>1</v>
      </c>
      <c r="K43" s="37" t="s">
        <v>103</v>
      </c>
      <c r="L43" s="26" t="s">
        <v>88</v>
      </c>
      <c r="M43" s="26" t="s">
        <v>89</v>
      </c>
      <c r="N43" s="26" t="s">
        <v>100</v>
      </c>
    </row>
    <row r="44" spans="1:14" x14ac:dyDescent="0.2">
      <c r="A44" s="19">
        <v>44</v>
      </c>
      <c r="B44" s="19">
        <v>5</v>
      </c>
      <c r="C44" s="1" t="s">
        <v>238</v>
      </c>
      <c r="D44" s="37">
        <v>2002</v>
      </c>
      <c r="E44" s="39">
        <v>37569</v>
      </c>
      <c r="G44" s="22" t="s">
        <v>17</v>
      </c>
      <c r="H44" s="22" t="s">
        <v>18</v>
      </c>
      <c r="I44" s="22" t="s">
        <v>30</v>
      </c>
      <c r="J44" s="37" t="s">
        <v>1</v>
      </c>
      <c r="K44" s="37" t="s">
        <v>102</v>
      </c>
      <c r="L44" s="26" t="s">
        <v>88</v>
      </c>
      <c r="M44" s="26" t="s">
        <v>89</v>
      </c>
      <c r="N44" s="26" t="s">
        <v>92</v>
      </c>
    </row>
    <row r="45" spans="1:14" x14ac:dyDescent="0.2">
      <c r="A45" s="19">
        <v>45</v>
      </c>
      <c r="B45" s="19">
        <v>6</v>
      </c>
      <c r="C45" s="1" t="s">
        <v>50</v>
      </c>
      <c r="D45" s="37">
        <v>2006</v>
      </c>
      <c r="E45" s="27">
        <v>38742</v>
      </c>
      <c r="F45" s="27"/>
      <c r="G45" s="28" t="s">
        <v>11</v>
      </c>
      <c r="H45" s="28" t="s">
        <v>80</v>
      </c>
      <c r="I45" s="28"/>
      <c r="J45" s="37" t="s">
        <v>2</v>
      </c>
      <c r="K45" s="37" t="s">
        <v>103</v>
      </c>
      <c r="L45" s="26" t="s">
        <v>88</v>
      </c>
      <c r="M45" s="26" t="s">
        <v>89</v>
      </c>
      <c r="N45" s="26" t="s">
        <v>92</v>
      </c>
    </row>
    <row r="46" spans="1:14" x14ac:dyDescent="0.2">
      <c r="A46" s="19">
        <v>46</v>
      </c>
      <c r="B46" s="19">
        <v>8</v>
      </c>
      <c r="C46" s="1" t="s">
        <v>51</v>
      </c>
      <c r="D46" s="37">
        <v>2003</v>
      </c>
      <c r="E46" s="39">
        <v>37701</v>
      </c>
      <c r="G46" s="22" t="s">
        <v>17</v>
      </c>
      <c r="H46" s="22" t="s">
        <v>18</v>
      </c>
      <c r="I46" s="22" t="s">
        <v>30</v>
      </c>
      <c r="J46" s="37" t="s">
        <v>1</v>
      </c>
      <c r="K46" s="37" t="s">
        <v>102</v>
      </c>
      <c r="L46" s="26" t="s">
        <v>88</v>
      </c>
      <c r="M46" s="26" t="s">
        <v>89</v>
      </c>
      <c r="N46" s="26" t="s">
        <v>90</v>
      </c>
    </row>
    <row r="47" spans="1:14" x14ac:dyDescent="0.2">
      <c r="A47" s="19">
        <v>47</v>
      </c>
      <c r="B47" s="19">
        <v>3</v>
      </c>
      <c r="C47" s="1" t="s">
        <v>81</v>
      </c>
      <c r="D47" s="37">
        <v>2005</v>
      </c>
      <c r="E47" s="27">
        <v>38406</v>
      </c>
      <c r="F47" s="27"/>
      <c r="G47" s="28" t="s">
        <v>7</v>
      </c>
      <c r="H47" s="28" t="s">
        <v>8</v>
      </c>
      <c r="I47" s="28"/>
      <c r="J47" s="37" t="s">
        <v>1</v>
      </c>
      <c r="K47" s="37" t="s">
        <v>103</v>
      </c>
      <c r="L47" s="26" t="s">
        <v>88</v>
      </c>
      <c r="M47" s="26" t="s">
        <v>89</v>
      </c>
      <c r="N47" s="26" t="s">
        <v>91</v>
      </c>
    </row>
    <row r="48" spans="1:14" x14ac:dyDescent="0.2">
      <c r="A48" s="19">
        <v>48</v>
      </c>
      <c r="B48" s="19">
        <v>2</v>
      </c>
      <c r="C48" s="1" t="s">
        <v>237</v>
      </c>
      <c r="D48" s="37">
        <v>2003</v>
      </c>
      <c r="E48" s="39">
        <v>37832</v>
      </c>
      <c r="G48" s="22" t="s">
        <v>13</v>
      </c>
      <c r="H48" s="22" t="s">
        <v>0</v>
      </c>
      <c r="J48" s="37" t="s">
        <v>1</v>
      </c>
      <c r="K48" s="37" t="s">
        <v>102</v>
      </c>
      <c r="L48" s="26" t="s">
        <v>88</v>
      </c>
      <c r="M48" s="26" t="s">
        <v>89</v>
      </c>
      <c r="N48" s="26" t="s">
        <v>92</v>
      </c>
    </row>
    <row r="49" spans="1:14" x14ac:dyDescent="0.2">
      <c r="A49" s="19">
        <v>49</v>
      </c>
      <c r="B49" s="19">
        <v>5</v>
      </c>
      <c r="C49" s="1" t="s">
        <v>52</v>
      </c>
      <c r="D49" s="37">
        <v>2004</v>
      </c>
      <c r="E49" s="27">
        <v>38301</v>
      </c>
      <c r="F49" s="27"/>
      <c r="G49" s="28" t="s">
        <v>17</v>
      </c>
      <c r="H49" s="28" t="s">
        <v>18</v>
      </c>
      <c r="I49" s="22" t="s">
        <v>30</v>
      </c>
      <c r="J49" s="37" t="s">
        <v>1</v>
      </c>
      <c r="K49" s="37" t="s">
        <v>103</v>
      </c>
      <c r="L49" s="26" t="s">
        <v>88</v>
      </c>
      <c r="M49" s="26" t="s">
        <v>89</v>
      </c>
      <c r="N49" s="26" t="s">
        <v>90</v>
      </c>
    </row>
    <row r="50" spans="1:14" x14ac:dyDescent="0.2">
      <c r="A50" s="19">
        <v>50</v>
      </c>
      <c r="B50" s="19">
        <v>7</v>
      </c>
      <c r="C50" s="1" t="s">
        <v>188</v>
      </c>
      <c r="D50" s="37">
        <v>2005</v>
      </c>
      <c r="E50" s="27">
        <v>38425</v>
      </c>
      <c r="F50" s="27"/>
      <c r="G50" s="28" t="s">
        <v>13</v>
      </c>
      <c r="H50" s="28" t="s">
        <v>14</v>
      </c>
      <c r="I50" s="28"/>
      <c r="J50" s="37" t="s">
        <v>2</v>
      </c>
      <c r="K50" s="37" t="s">
        <v>103</v>
      </c>
      <c r="L50" s="26" t="s">
        <v>88</v>
      </c>
      <c r="M50" s="26" t="s">
        <v>89</v>
      </c>
      <c r="N50" s="26" t="s">
        <v>91</v>
      </c>
    </row>
    <row r="51" spans="1:14" x14ac:dyDescent="0.2">
      <c r="A51" s="19">
        <v>51</v>
      </c>
      <c r="B51" s="19">
        <v>1</v>
      </c>
      <c r="C51" s="1" t="s">
        <v>53</v>
      </c>
      <c r="D51" s="37">
        <v>2001</v>
      </c>
      <c r="E51" s="39">
        <v>37253</v>
      </c>
      <c r="G51" s="22" t="s">
        <v>17</v>
      </c>
      <c r="H51" s="22" t="s">
        <v>18</v>
      </c>
      <c r="I51" s="22" t="s">
        <v>30</v>
      </c>
      <c r="J51" s="37" t="s">
        <v>2</v>
      </c>
      <c r="K51" s="37" t="s">
        <v>102</v>
      </c>
      <c r="L51" s="26" t="s">
        <v>88</v>
      </c>
      <c r="M51" s="26" t="s">
        <v>89</v>
      </c>
      <c r="N51" s="26" t="s">
        <v>90</v>
      </c>
    </row>
    <row r="52" spans="1:14" x14ac:dyDescent="0.2">
      <c r="A52" s="19">
        <v>52</v>
      </c>
      <c r="B52" s="19" t="s">
        <v>87</v>
      </c>
      <c r="C52" s="1" t="s">
        <v>54</v>
      </c>
      <c r="D52" s="37">
        <v>2005</v>
      </c>
      <c r="E52" s="27">
        <v>38486</v>
      </c>
      <c r="F52" s="27"/>
      <c r="G52" s="28" t="s">
        <v>7</v>
      </c>
      <c r="H52" s="28" t="s">
        <v>29</v>
      </c>
      <c r="I52" s="28"/>
      <c r="J52" s="37" t="s">
        <v>2</v>
      </c>
      <c r="K52" s="37" t="s">
        <v>103</v>
      </c>
      <c r="L52" s="26" t="s">
        <v>88</v>
      </c>
      <c r="M52" s="26" t="s">
        <v>89</v>
      </c>
      <c r="N52" s="26" t="s">
        <v>91</v>
      </c>
    </row>
    <row r="53" spans="1:14" x14ac:dyDescent="0.2">
      <c r="A53" s="19">
        <v>53</v>
      </c>
      <c r="B53" s="19">
        <v>7</v>
      </c>
      <c r="C53" s="1" t="s">
        <v>161</v>
      </c>
      <c r="D53" s="37">
        <v>2005</v>
      </c>
      <c r="E53" s="27">
        <v>38513</v>
      </c>
      <c r="F53" s="27"/>
      <c r="G53" s="28" t="s">
        <v>13</v>
      </c>
      <c r="H53" s="28" t="s">
        <v>0</v>
      </c>
      <c r="I53" s="28"/>
      <c r="J53" s="37" t="s">
        <v>2</v>
      </c>
      <c r="K53" s="37" t="s">
        <v>103</v>
      </c>
      <c r="L53" s="26" t="s">
        <v>88</v>
      </c>
      <c r="M53" s="26" t="s">
        <v>89</v>
      </c>
      <c r="N53" s="26" t="s">
        <v>90</v>
      </c>
    </row>
    <row r="54" spans="1:14" x14ac:dyDescent="0.2">
      <c r="A54" s="19">
        <v>54</v>
      </c>
      <c r="B54" s="19">
        <v>5</v>
      </c>
      <c r="C54" s="1" t="s">
        <v>234</v>
      </c>
      <c r="D54" s="37">
        <v>2003</v>
      </c>
      <c r="E54" s="39">
        <v>37891</v>
      </c>
      <c r="G54" s="22" t="s">
        <v>4</v>
      </c>
      <c r="H54" s="22" t="s">
        <v>5</v>
      </c>
      <c r="J54" s="37" t="s">
        <v>1</v>
      </c>
      <c r="K54" s="37" t="s">
        <v>102</v>
      </c>
      <c r="L54" s="26" t="s">
        <v>88</v>
      </c>
      <c r="M54" s="26" t="s">
        <v>89</v>
      </c>
      <c r="N54" s="26" t="s">
        <v>94</v>
      </c>
    </row>
    <row r="55" spans="1:14" x14ac:dyDescent="0.2">
      <c r="A55" s="19">
        <v>55</v>
      </c>
      <c r="B55" s="19">
        <v>10</v>
      </c>
      <c r="C55" s="1" t="s">
        <v>254</v>
      </c>
      <c r="D55" s="37">
        <v>2005</v>
      </c>
      <c r="E55" s="27">
        <v>38496</v>
      </c>
      <c r="F55" s="27"/>
      <c r="G55" s="28" t="s">
        <v>36</v>
      </c>
      <c r="H55" s="28" t="s">
        <v>39</v>
      </c>
      <c r="I55" s="28"/>
      <c r="J55" s="37" t="s">
        <v>1</v>
      </c>
      <c r="K55" s="37" t="s">
        <v>103</v>
      </c>
      <c r="L55" s="26" t="s">
        <v>88</v>
      </c>
      <c r="M55" s="26" t="s">
        <v>89</v>
      </c>
      <c r="N55" s="26" t="s">
        <v>90</v>
      </c>
    </row>
    <row r="56" spans="1:14" x14ac:dyDescent="0.2">
      <c r="A56" s="19">
        <v>56</v>
      </c>
      <c r="B56" s="19">
        <v>3</v>
      </c>
      <c r="C56" s="1" t="s">
        <v>242</v>
      </c>
      <c r="D56" s="37">
        <v>2002</v>
      </c>
      <c r="E56" s="39">
        <v>37356</v>
      </c>
      <c r="G56" s="22" t="s">
        <v>13</v>
      </c>
      <c r="H56" s="22" t="s">
        <v>0</v>
      </c>
      <c r="J56" s="37" t="s">
        <v>1</v>
      </c>
      <c r="K56" s="37" t="s">
        <v>102</v>
      </c>
      <c r="L56" s="26" t="s">
        <v>88</v>
      </c>
      <c r="M56" s="26" t="s">
        <v>89</v>
      </c>
      <c r="N56" s="26" t="s">
        <v>94</v>
      </c>
    </row>
    <row r="57" spans="1:14" x14ac:dyDescent="0.2">
      <c r="A57" s="19">
        <v>57</v>
      </c>
      <c r="B57" s="19">
        <v>1</v>
      </c>
      <c r="C57" s="1" t="s">
        <v>62</v>
      </c>
      <c r="D57" s="37">
        <v>2005</v>
      </c>
      <c r="E57" s="27">
        <v>38449</v>
      </c>
      <c r="F57" s="27"/>
      <c r="G57" s="28" t="s">
        <v>4</v>
      </c>
      <c r="H57" s="28" t="s">
        <v>5</v>
      </c>
      <c r="I57" s="28"/>
      <c r="J57" s="37" t="s">
        <v>2</v>
      </c>
      <c r="K57" s="37" t="s">
        <v>103</v>
      </c>
      <c r="L57" s="26" t="s">
        <v>88</v>
      </c>
      <c r="M57" s="26" t="s">
        <v>89</v>
      </c>
      <c r="N57" s="26" t="s">
        <v>90</v>
      </c>
    </row>
    <row r="58" spans="1:14" x14ac:dyDescent="0.2">
      <c r="A58" s="19">
        <v>58</v>
      </c>
      <c r="B58" s="19">
        <v>7</v>
      </c>
      <c r="C58" s="1" t="s">
        <v>126</v>
      </c>
      <c r="D58" s="37">
        <v>2002</v>
      </c>
      <c r="E58" s="39">
        <v>37511</v>
      </c>
      <c r="G58" s="22" t="s">
        <v>17</v>
      </c>
      <c r="H58" s="22" t="s">
        <v>18</v>
      </c>
      <c r="I58" s="22" t="s">
        <v>30</v>
      </c>
      <c r="J58" s="37" t="s">
        <v>1</v>
      </c>
      <c r="K58" s="37" t="s">
        <v>102</v>
      </c>
      <c r="L58" s="26" t="s">
        <v>88</v>
      </c>
      <c r="M58" s="26" t="s">
        <v>89</v>
      </c>
      <c r="N58" s="26" t="s">
        <v>91</v>
      </c>
    </row>
    <row r="59" spans="1:14" x14ac:dyDescent="0.2">
      <c r="A59" s="19">
        <v>59</v>
      </c>
      <c r="B59" s="19">
        <v>3</v>
      </c>
      <c r="C59" s="1" t="s">
        <v>55</v>
      </c>
      <c r="D59" s="37">
        <v>2004</v>
      </c>
      <c r="E59" s="39">
        <v>38119</v>
      </c>
      <c r="G59" s="22" t="s">
        <v>7</v>
      </c>
      <c r="H59" s="22" t="s">
        <v>8</v>
      </c>
      <c r="J59" s="37" t="s">
        <v>1</v>
      </c>
      <c r="K59" s="37" t="s">
        <v>102</v>
      </c>
      <c r="L59" s="26" t="s">
        <v>88</v>
      </c>
      <c r="M59" s="26" t="s">
        <v>89</v>
      </c>
      <c r="N59" s="26" t="s">
        <v>91</v>
      </c>
    </row>
    <row r="60" spans="1:14" x14ac:dyDescent="0.2">
      <c r="A60" s="19">
        <v>60</v>
      </c>
      <c r="B60" s="19">
        <v>1</v>
      </c>
      <c r="C60" s="1" t="s">
        <v>64</v>
      </c>
      <c r="D60" s="37">
        <v>2005</v>
      </c>
      <c r="E60" s="27">
        <v>38579</v>
      </c>
      <c r="F60" s="27"/>
      <c r="G60" s="28" t="s">
        <v>4</v>
      </c>
      <c r="H60" s="28" t="s">
        <v>5</v>
      </c>
      <c r="I60" s="28"/>
      <c r="J60" s="37" t="s">
        <v>1</v>
      </c>
      <c r="K60" s="37" t="s">
        <v>103</v>
      </c>
      <c r="L60" s="26" t="s">
        <v>88</v>
      </c>
      <c r="M60" s="26" t="s">
        <v>89</v>
      </c>
      <c r="N60" s="26" t="s">
        <v>100</v>
      </c>
    </row>
    <row r="61" spans="1:14" x14ac:dyDescent="0.2">
      <c r="A61" s="19">
        <v>61</v>
      </c>
      <c r="B61" s="19">
        <v>3</v>
      </c>
      <c r="C61" s="1" t="s">
        <v>196</v>
      </c>
      <c r="D61" s="37">
        <v>2004</v>
      </c>
      <c r="E61" s="27">
        <v>38282</v>
      </c>
      <c r="F61" s="27"/>
      <c r="G61" s="28" t="s">
        <v>24</v>
      </c>
      <c r="H61" s="28" t="s">
        <v>71</v>
      </c>
      <c r="I61" s="28"/>
      <c r="J61" s="37" t="s">
        <v>2</v>
      </c>
      <c r="K61" s="37" t="s">
        <v>103</v>
      </c>
      <c r="L61" s="26" t="s">
        <v>88</v>
      </c>
      <c r="M61" s="26" t="s">
        <v>89</v>
      </c>
      <c r="N61" s="26" t="s">
        <v>92</v>
      </c>
    </row>
    <row r="62" spans="1:14" x14ac:dyDescent="0.2">
      <c r="A62" s="19">
        <v>62</v>
      </c>
      <c r="B62" s="19">
        <v>1</v>
      </c>
      <c r="C62" s="1" t="s">
        <v>220</v>
      </c>
      <c r="D62" s="37">
        <v>2003</v>
      </c>
      <c r="E62" s="39">
        <v>37666</v>
      </c>
      <c r="G62" s="22" t="s">
        <v>7</v>
      </c>
      <c r="H62" s="22" t="s">
        <v>8</v>
      </c>
      <c r="J62" s="37" t="s">
        <v>1</v>
      </c>
      <c r="K62" s="37" t="s">
        <v>102</v>
      </c>
      <c r="L62" s="26" t="s">
        <v>88</v>
      </c>
      <c r="M62" s="26" t="s">
        <v>89</v>
      </c>
      <c r="N62" s="26" t="s">
        <v>90</v>
      </c>
    </row>
    <row r="63" spans="1:14" x14ac:dyDescent="0.2">
      <c r="A63" s="19">
        <v>63</v>
      </c>
      <c r="B63" s="19">
        <v>5</v>
      </c>
      <c r="C63" s="1" t="s">
        <v>203</v>
      </c>
      <c r="D63" s="37">
        <v>2006</v>
      </c>
      <c r="E63" s="27">
        <v>38890</v>
      </c>
      <c r="F63" s="27"/>
      <c r="G63" s="28" t="s">
        <v>7</v>
      </c>
      <c r="H63" s="28" t="s">
        <v>19</v>
      </c>
      <c r="I63" s="28"/>
      <c r="J63" s="37" t="s">
        <v>2</v>
      </c>
      <c r="K63" s="37" t="s">
        <v>103</v>
      </c>
      <c r="L63" s="26" t="s">
        <v>88</v>
      </c>
      <c r="M63" s="26" t="s">
        <v>89</v>
      </c>
      <c r="N63" s="26" t="s">
        <v>91</v>
      </c>
    </row>
    <row r="64" spans="1:14" x14ac:dyDescent="0.2">
      <c r="A64" s="19">
        <v>64</v>
      </c>
      <c r="B64" s="19">
        <v>3</v>
      </c>
      <c r="C64" s="1" t="s">
        <v>156</v>
      </c>
      <c r="D64" s="37">
        <v>2005</v>
      </c>
      <c r="E64" s="27">
        <v>38530</v>
      </c>
      <c r="F64" s="27"/>
      <c r="G64" s="28" t="s">
        <v>17</v>
      </c>
      <c r="H64" s="28" t="s">
        <v>18</v>
      </c>
      <c r="I64" s="22" t="s">
        <v>30</v>
      </c>
      <c r="J64" s="37" t="s">
        <v>2</v>
      </c>
      <c r="K64" s="37" t="s">
        <v>103</v>
      </c>
      <c r="L64" s="26" t="s">
        <v>88</v>
      </c>
      <c r="M64" s="26" t="s">
        <v>89</v>
      </c>
      <c r="N64" s="26" t="s">
        <v>90</v>
      </c>
    </row>
    <row r="65" spans="1:14" x14ac:dyDescent="0.2">
      <c r="A65" s="19">
        <v>65</v>
      </c>
      <c r="B65" s="19">
        <v>4</v>
      </c>
      <c r="C65" s="1" t="s">
        <v>65</v>
      </c>
      <c r="D65" s="37">
        <v>2006</v>
      </c>
      <c r="E65" s="27">
        <v>38830</v>
      </c>
      <c r="F65" s="27"/>
      <c r="G65" s="28" t="s">
        <v>13</v>
      </c>
      <c r="H65" s="28" t="s">
        <v>22</v>
      </c>
      <c r="I65" s="28"/>
      <c r="J65" s="37" t="s">
        <v>2</v>
      </c>
      <c r="K65" s="37" t="s">
        <v>103</v>
      </c>
      <c r="L65" s="26" t="s">
        <v>88</v>
      </c>
      <c r="M65" s="26" t="s">
        <v>89</v>
      </c>
      <c r="N65" s="26" t="s">
        <v>93</v>
      </c>
    </row>
    <row r="66" spans="1:14" x14ac:dyDescent="0.2">
      <c r="A66" s="19">
        <v>66</v>
      </c>
      <c r="B66" s="19">
        <v>7</v>
      </c>
      <c r="C66" s="1" t="s">
        <v>98</v>
      </c>
      <c r="D66" s="37">
        <v>2005</v>
      </c>
      <c r="E66" s="27">
        <v>38540</v>
      </c>
      <c r="F66" s="27"/>
      <c r="G66" s="28" t="s">
        <v>13</v>
      </c>
      <c r="H66" s="28" t="s">
        <v>14</v>
      </c>
      <c r="I66" s="28"/>
      <c r="J66" s="37" t="s">
        <v>1</v>
      </c>
      <c r="K66" s="37" t="s">
        <v>103</v>
      </c>
      <c r="L66" s="26" t="s">
        <v>88</v>
      </c>
      <c r="M66" s="26" t="s">
        <v>89</v>
      </c>
      <c r="N66" s="26" t="s">
        <v>100</v>
      </c>
    </row>
    <row r="67" spans="1:14" x14ac:dyDescent="0.2">
      <c r="A67" s="19">
        <v>67</v>
      </c>
      <c r="B67" s="19">
        <v>8</v>
      </c>
      <c r="C67" s="1" t="s">
        <v>164</v>
      </c>
      <c r="D67" s="37">
        <v>2006</v>
      </c>
      <c r="E67" s="27">
        <v>38763</v>
      </c>
      <c r="F67" s="27"/>
      <c r="G67" s="28" t="s">
        <v>13</v>
      </c>
      <c r="H67" s="28" t="s">
        <v>14</v>
      </c>
      <c r="I67" s="28"/>
      <c r="J67" s="37" t="s">
        <v>2</v>
      </c>
      <c r="K67" s="37" t="s">
        <v>103</v>
      </c>
      <c r="L67" s="26" t="s">
        <v>88</v>
      </c>
      <c r="M67" s="26" t="s">
        <v>89</v>
      </c>
      <c r="N67" s="26" t="s">
        <v>90</v>
      </c>
    </row>
    <row r="68" spans="1:14" x14ac:dyDescent="0.2">
      <c r="A68" s="19">
        <v>68</v>
      </c>
      <c r="B68" s="19">
        <v>7</v>
      </c>
      <c r="C68" s="1" t="s">
        <v>224</v>
      </c>
      <c r="D68" s="37">
        <v>2004</v>
      </c>
      <c r="E68" s="39">
        <v>38134</v>
      </c>
      <c r="G68" s="22" t="s">
        <v>13</v>
      </c>
      <c r="H68" s="22" t="s">
        <v>0</v>
      </c>
      <c r="J68" s="37" t="s">
        <v>1</v>
      </c>
      <c r="K68" s="37" t="s">
        <v>102</v>
      </c>
      <c r="L68" s="26" t="s">
        <v>88</v>
      </c>
      <c r="M68" s="26" t="s">
        <v>89</v>
      </c>
      <c r="N68" s="26" t="s">
        <v>90</v>
      </c>
    </row>
    <row r="69" spans="1:14" x14ac:dyDescent="0.2">
      <c r="A69" s="19">
        <v>69</v>
      </c>
      <c r="B69" s="19">
        <v>6</v>
      </c>
      <c r="C69" s="1" t="s">
        <v>222</v>
      </c>
      <c r="D69" s="37">
        <v>2004</v>
      </c>
      <c r="E69" s="39">
        <v>38134</v>
      </c>
      <c r="G69" s="22" t="s">
        <v>36</v>
      </c>
      <c r="H69" s="22" t="s">
        <v>39</v>
      </c>
      <c r="J69" s="37" t="s">
        <v>1</v>
      </c>
      <c r="K69" s="37" t="s">
        <v>102</v>
      </c>
      <c r="L69" s="26" t="s">
        <v>88</v>
      </c>
      <c r="M69" s="26" t="s">
        <v>89</v>
      </c>
      <c r="N69" s="26" t="s">
        <v>90</v>
      </c>
    </row>
    <row r="70" spans="1:14" x14ac:dyDescent="0.2">
      <c r="A70" s="19">
        <v>70</v>
      </c>
      <c r="B70" s="19" t="s">
        <v>84</v>
      </c>
      <c r="C70" s="1" t="s">
        <v>252</v>
      </c>
      <c r="D70" s="37">
        <v>2006</v>
      </c>
      <c r="G70" s="28" t="s">
        <v>9</v>
      </c>
      <c r="H70" s="28" t="s">
        <v>78</v>
      </c>
      <c r="I70" s="28"/>
      <c r="J70" s="37" t="s">
        <v>1</v>
      </c>
      <c r="K70" s="37" t="s">
        <v>103</v>
      </c>
      <c r="L70" s="26" t="s">
        <v>88</v>
      </c>
      <c r="M70" s="26" t="s">
        <v>89</v>
      </c>
      <c r="N70" s="26" t="s">
        <v>94</v>
      </c>
    </row>
    <row r="71" spans="1:14" x14ac:dyDescent="0.2">
      <c r="A71" s="19">
        <v>71</v>
      </c>
      <c r="B71" s="19">
        <v>8</v>
      </c>
      <c r="C71" s="1" t="s">
        <v>181</v>
      </c>
      <c r="D71" s="37">
        <v>2006</v>
      </c>
      <c r="E71" s="27">
        <v>38855</v>
      </c>
      <c r="F71" s="27"/>
      <c r="G71" s="28" t="s">
        <v>20</v>
      </c>
      <c r="H71" s="28" t="s">
        <v>21</v>
      </c>
      <c r="I71" s="28"/>
      <c r="J71" s="37" t="s">
        <v>2</v>
      </c>
      <c r="K71" s="37" t="s">
        <v>103</v>
      </c>
      <c r="L71" s="26" t="s">
        <v>88</v>
      </c>
      <c r="M71" s="26" t="s">
        <v>89</v>
      </c>
      <c r="N71" s="26" t="s">
        <v>93</v>
      </c>
    </row>
    <row r="72" spans="1:14" x14ac:dyDescent="0.2">
      <c r="A72" s="19">
        <v>72</v>
      </c>
      <c r="B72" s="19">
        <v>6</v>
      </c>
      <c r="C72" s="1" t="s">
        <v>34</v>
      </c>
      <c r="D72" s="37">
        <v>2002</v>
      </c>
      <c r="E72" s="39">
        <v>37295</v>
      </c>
      <c r="G72" s="22" t="s">
        <v>36</v>
      </c>
      <c r="H72" s="22" t="s">
        <v>39</v>
      </c>
      <c r="J72" s="37" t="s">
        <v>1</v>
      </c>
      <c r="K72" s="37" t="s">
        <v>102</v>
      </c>
      <c r="L72" s="26" t="s">
        <v>88</v>
      </c>
      <c r="M72" s="26" t="s">
        <v>89</v>
      </c>
      <c r="N72" s="26" t="s">
        <v>100</v>
      </c>
    </row>
    <row r="73" spans="1:14" x14ac:dyDescent="0.2">
      <c r="A73" s="19">
        <v>73</v>
      </c>
      <c r="B73" s="19">
        <v>10</v>
      </c>
      <c r="C73" s="1" t="s">
        <v>284</v>
      </c>
      <c r="D73" s="37">
        <v>2006</v>
      </c>
      <c r="E73" s="27">
        <v>38890</v>
      </c>
      <c r="F73" s="27"/>
      <c r="G73" s="28" t="s">
        <v>20</v>
      </c>
      <c r="H73" s="28" t="s">
        <v>21</v>
      </c>
      <c r="I73" s="28"/>
      <c r="J73" s="37" t="s">
        <v>1</v>
      </c>
      <c r="K73" s="37" t="s">
        <v>103</v>
      </c>
      <c r="L73" s="26" t="s">
        <v>88</v>
      </c>
      <c r="M73" s="26" t="s">
        <v>89</v>
      </c>
      <c r="N73" s="26" t="s">
        <v>91</v>
      </c>
    </row>
    <row r="74" spans="1:14" x14ac:dyDescent="0.2">
      <c r="A74" s="19">
        <v>74</v>
      </c>
      <c r="B74" s="19">
        <v>12</v>
      </c>
      <c r="C74" s="1" t="s">
        <v>258</v>
      </c>
      <c r="D74" s="37">
        <v>2004</v>
      </c>
      <c r="E74" s="27">
        <v>38303</v>
      </c>
      <c r="F74" s="27"/>
      <c r="G74" s="28" t="s">
        <v>24</v>
      </c>
      <c r="H74" s="28" t="s">
        <v>71</v>
      </c>
      <c r="I74" s="28"/>
      <c r="J74" s="37" t="s">
        <v>1</v>
      </c>
      <c r="K74" s="37" t="s">
        <v>103</v>
      </c>
      <c r="L74" s="26" t="s">
        <v>88</v>
      </c>
      <c r="M74" s="26" t="s">
        <v>89</v>
      </c>
      <c r="N74" s="26" t="s">
        <v>90</v>
      </c>
    </row>
    <row r="75" spans="1:14" x14ac:dyDescent="0.2">
      <c r="A75" s="19">
        <v>75</v>
      </c>
      <c r="B75" s="19">
        <v>1</v>
      </c>
      <c r="C75" s="1" t="s">
        <v>35</v>
      </c>
      <c r="E75" s="39"/>
      <c r="G75" s="22" t="s">
        <v>36</v>
      </c>
      <c r="H75" s="22" t="s">
        <v>39</v>
      </c>
      <c r="J75" s="37" t="s">
        <v>2</v>
      </c>
      <c r="K75" s="37" t="s">
        <v>102</v>
      </c>
      <c r="L75" s="26" t="s">
        <v>88</v>
      </c>
      <c r="M75" s="26" t="s">
        <v>89</v>
      </c>
      <c r="N75" s="26" t="s">
        <v>91</v>
      </c>
    </row>
    <row r="76" spans="1:14" x14ac:dyDescent="0.2">
      <c r="A76" s="19">
        <v>76</v>
      </c>
      <c r="B76" s="19">
        <v>4</v>
      </c>
      <c r="C76" s="1" t="s">
        <v>219</v>
      </c>
      <c r="D76" s="37">
        <v>2004</v>
      </c>
      <c r="E76" s="39">
        <v>38163</v>
      </c>
      <c r="G76" s="22" t="s">
        <v>13</v>
      </c>
      <c r="H76" s="22" t="s">
        <v>0</v>
      </c>
      <c r="J76" s="37" t="s">
        <v>2</v>
      </c>
      <c r="K76" s="37" t="s">
        <v>102</v>
      </c>
      <c r="L76" s="26" t="s">
        <v>88</v>
      </c>
      <c r="M76" s="26" t="s">
        <v>89</v>
      </c>
      <c r="N76" s="26" t="s">
        <v>94</v>
      </c>
    </row>
    <row r="77" spans="1:14" x14ac:dyDescent="0.2">
      <c r="A77" s="19">
        <v>77</v>
      </c>
      <c r="B77" s="19">
        <v>9</v>
      </c>
      <c r="C77" s="1" t="s">
        <v>270</v>
      </c>
      <c r="D77" s="37">
        <v>2005</v>
      </c>
      <c r="E77" s="27">
        <v>38661</v>
      </c>
      <c r="F77" s="27"/>
      <c r="G77" s="28" t="s">
        <v>7</v>
      </c>
      <c r="H77" s="28" t="s">
        <v>29</v>
      </c>
      <c r="I77" s="28"/>
      <c r="J77" s="37" t="s">
        <v>1</v>
      </c>
      <c r="K77" s="37" t="s">
        <v>103</v>
      </c>
      <c r="L77" s="26" t="s">
        <v>88</v>
      </c>
      <c r="M77" s="26" t="s">
        <v>89</v>
      </c>
      <c r="N77" s="26" t="s">
        <v>100</v>
      </c>
    </row>
    <row r="78" spans="1:14" x14ac:dyDescent="0.2">
      <c r="A78" s="19">
        <v>78</v>
      </c>
      <c r="B78" s="19">
        <v>12</v>
      </c>
      <c r="C78" s="1" t="s">
        <v>56</v>
      </c>
      <c r="D78" s="37">
        <v>2006</v>
      </c>
      <c r="E78" s="27">
        <v>38951</v>
      </c>
      <c r="F78" s="27"/>
      <c r="G78" s="28" t="s">
        <v>20</v>
      </c>
      <c r="H78" s="28" t="s">
        <v>21</v>
      </c>
      <c r="I78" s="28"/>
      <c r="J78" s="37" t="s">
        <v>2</v>
      </c>
      <c r="K78" s="37" t="s">
        <v>103</v>
      </c>
      <c r="L78" s="26" t="s">
        <v>88</v>
      </c>
      <c r="M78" s="26" t="s">
        <v>89</v>
      </c>
      <c r="N78" s="26" t="s">
        <v>90</v>
      </c>
    </row>
    <row r="79" spans="1:14" x14ac:dyDescent="0.2">
      <c r="A79" s="19">
        <v>79</v>
      </c>
      <c r="B79" s="19">
        <v>8</v>
      </c>
      <c r="C79" s="1" t="s">
        <v>248</v>
      </c>
      <c r="D79" s="37">
        <v>2004</v>
      </c>
      <c r="E79" s="27">
        <v>38231</v>
      </c>
      <c r="F79" s="27"/>
      <c r="G79" s="28" t="s">
        <v>13</v>
      </c>
      <c r="H79" s="28" t="s">
        <v>14</v>
      </c>
      <c r="I79" s="28"/>
      <c r="J79" s="37" t="s">
        <v>1</v>
      </c>
      <c r="K79" s="37" t="s">
        <v>103</v>
      </c>
      <c r="L79" s="26" t="s">
        <v>88</v>
      </c>
      <c r="M79" s="26" t="s">
        <v>89</v>
      </c>
      <c r="N79" s="26" t="s">
        <v>92</v>
      </c>
    </row>
    <row r="80" spans="1:14" x14ac:dyDescent="0.2">
      <c r="A80" s="19">
        <v>80</v>
      </c>
      <c r="B80" s="19">
        <v>3</v>
      </c>
      <c r="C80" s="1" t="s">
        <v>212</v>
      </c>
      <c r="D80" s="37">
        <v>2004</v>
      </c>
      <c r="E80" s="39">
        <v>38281</v>
      </c>
      <c r="G80" s="22" t="s">
        <v>36</v>
      </c>
      <c r="H80" s="22" t="s">
        <v>39</v>
      </c>
      <c r="J80" s="37" t="s">
        <v>2</v>
      </c>
      <c r="K80" s="37" t="s">
        <v>102</v>
      </c>
      <c r="L80" s="26" t="s">
        <v>88</v>
      </c>
      <c r="M80" s="26" t="s">
        <v>89</v>
      </c>
      <c r="N80" s="26" t="s">
        <v>93</v>
      </c>
    </row>
    <row r="81" spans="1:14" x14ac:dyDescent="0.2">
      <c r="A81" s="19">
        <v>81</v>
      </c>
      <c r="B81" s="19">
        <v>8</v>
      </c>
      <c r="C81" s="1" t="s">
        <v>76</v>
      </c>
      <c r="D81" s="37">
        <v>2005</v>
      </c>
      <c r="E81" s="27">
        <v>38477</v>
      </c>
      <c r="F81" s="27"/>
      <c r="G81" s="28" t="s">
        <v>36</v>
      </c>
      <c r="H81" s="28" t="s">
        <v>39</v>
      </c>
      <c r="I81" s="28"/>
      <c r="J81" s="37" t="s">
        <v>1</v>
      </c>
      <c r="K81" s="37" t="s">
        <v>103</v>
      </c>
      <c r="L81" s="26" t="s">
        <v>88</v>
      </c>
      <c r="M81" s="26" t="s">
        <v>89</v>
      </c>
      <c r="N81" s="26" t="s">
        <v>94</v>
      </c>
    </row>
    <row r="82" spans="1:14" x14ac:dyDescent="0.2">
      <c r="A82" s="19">
        <v>82</v>
      </c>
      <c r="B82" s="19">
        <v>11</v>
      </c>
      <c r="C82" s="1" t="s">
        <v>256</v>
      </c>
      <c r="D82" s="37">
        <v>2005</v>
      </c>
      <c r="E82" s="27">
        <v>38703</v>
      </c>
      <c r="F82" s="27"/>
      <c r="G82" s="28" t="s">
        <v>7</v>
      </c>
      <c r="H82" s="28" t="s">
        <v>19</v>
      </c>
      <c r="I82" s="28"/>
      <c r="J82" s="37" t="s">
        <v>1</v>
      </c>
      <c r="K82" s="37" t="s">
        <v>103</v>
      </c>
      <c r="L82" s="26" t="s">
        <v>88</v>
      </c>
      <c r="M82" s="26" t="s">
        <v>89</v>
      </c>
      <c r="N82" s="26" t="s">
        <v>90</v>
      </c>
    </row>
    <row r="83" spans="1:14" x14ac:dyDescent="0.2">
      <c r="A83" s="19">
        <v>83</v>
      </c>
      <c r="B83" s="19">
        <v>1</v>
      </c>
      <c r="C83" s="1" t="s">
        <v>124</v>
      </c>
      <c r="D83" s="37">
        <v>2004</v>
      </c>
      <c r="E83" s="39">
        <v>38246</v>
      </c>
      <c r="G83" s="22" t="s">
        <v>36</v>
      </c>
      <c r="H83" s="22" t="s">
        <v>39</v>
      </c>
      <c r="J83" s="37" t="s">
        <v>2</v>
      </c>
      <c r="K83" s="37" t="s">
        <v>102</v>
      </c>
      <c r="L83" s="26" t="s">
        <v>88</v>
      </c>
      <c r="M83" s="26" t="s">
        <v>89</v>
      </c>
      <c r="N83" s="26" t="s">
        <v>94</v>
      </c>
    </row>
    <row r="84" spans="1:14" x14ac:dyDescent="0.2">
      <c r="A84" s="19">
        <v>84</v>
      </c>
      <c r="B84" s="19">
        <v>1</v>
      </c>
      <c r="C84" s="1" t="s">
        <v>127</v>
      </c>
      <c r="D84" s="37">
        <v>2002</v>
      </c>
      <c r="E84" s="39">
        <v>37508</v>
      </c>
      <c r="G84" s="22" t="s">
        <v>7</v>
      </c>
      <c r="H84" s="22" t="s">
        <v>8</v>
      </c>
      <c r="J84" s="37" t="s">
        <v>2</v>
      </c>
      <c r="K84" s="37" t="s">
        <v>102</v>
      </c>
      <c r="L84" s="26" t="s">
        <v>88</v>
      </c>
      <c r="M84" s="26" t="s">
        <v>89</v>
      </c>
      <c r="N84" s="26" t="s">
        <v>92</v>
      </c>
    </row>
    <row r="85" spans="1:14" x14ac:dyDescent="0.2">
      <c r="A85" s="19">
        <v>85</v>
      </c>
      <c r="B85" s="19">
        <v>2</v>
      </c>
      <c r="C85" s="1" t="s">
        <v>218</v>
      </c>
      <c r="D85" s="37">
        <v>2001</v>
      </c>
      <c r="E85" s="39">
        <v>36951</v>
      </c>
      <c r="G85" s="22" t="s">
        <v>17</v>
      </c>
      <c r="H85" s="22" t="s">
        <v>18</v>
      </c>
      <c r="I85" s="22" t="s">
        <v>30</v>
      </c>
      <c r="J85" s="37" t="s">
        <v>2</v>
      </c>
      <c r="K85" s="37" t="s">
        <v>102</v>
      </c>
      <c r="L85" s="26" t="s">
        <v>88</v>
      </c>
      <c r="M85" s="26" t="s">
        <v>89</v>
      </c>
      <c r="N85" s="26" t="s">
        <v>94</v>
      </c>
    </row>
    <row r="86" spans="1:14" x14ac:dyDescent="0.2">
      <c r="A86" s="19">
        <v>86</v>
      </c>
      <c r="B86" s="19">
        <v>1</v>
      </c>
      <c r="C86" s="1" t="s">
        <v>236</v>
      </c>
      <c r="D86" s="37">
        <v>2001</v>
      </c>
      <c r="E86" s="39">
        <v>37160</v>
      </c>
      <c r="G86" s="22" t="s">
        <v>9</v>
      </c>
      <c r="H86" s="22" t="s">
        <v>10</v>
      </c>
      <c r="J86" s="37" t="s">
        <v>1</v>
      </c>
      <c r="K86" s="37" t="s">
        <v>102</v>
      </c>
      <c r="L86" s="26" t="s">
        <v>88</v>
      </c>
      <c r="M86" s="26" t="s">
        <v>89</v>
      </c>
      <c r="N86" s="26" t="s">
        <v>91</v>
      </c>
    </row>
    <row r="87" spans="1:14" x14ac:dyDescent="0.2">
      <c r="A87" s="19">
        <v>87</v>
      </c>
      <c r="B87" s="19">
        <v>7</v>
      </c>
      <c r="C87" s="1" t="s">
        <v>101</v>
      </c>
      <c r="D87" s="37">
        <v>2005</v>
      </c>
      <c r="E87" s="27">
        <v>38665</v>
      </c>
      <c r="F87" s="27"/>
      <c r="G87" s="28" t="s">
        <v>9</v>
      </c>
      <c r="H87" s="28" t="s">
        <v>78</v>
      </c>
      <c r="I87" s="28"/>
      <c r="J87" s="37" t="s">
        <v>1</v>
      </c>
      <c r="K87" s="37" t="s">
        <v>103</v>
      </c>
      <c r="L87" s="26" t="s">
        <v>88</v>
      </c>
      <c r="M87" s="26" t="s">
        <v>89</v>
      </c>
      <c r="N87" s="26" t="s">
        <v>91</v>
      </c>
    </row>
    <row r="88" spans="1:14" x14ac:dyDescent="0.2">
      <c r="A88" s="19">
        <v>88</v>
      </c>
      <c r="B88" s="19">
        <v>6</v>
      </c>
      <c r="C88" s="1" t="s">
        <v>57</v>
      </c>
      <c r="D88" s="37">
        <v>2006</v>
      </c>
      <c r="E88" s="27">
        <v>38888</v>
      </c>
      <c r="F88" s="27"/>
      <c r="G88" s="28" t="s">
        <v>36</v>
      </c>
      <c r="H88" s="28" t="s">
        <v>39</v>
      </c>
      <c r="I88" s="28"/>
      <c r="J88" s="37" t="s">
        <v>1</v>
      </c>
      <c r="K88" s="37" t="s">
        <v>103</v>
      </c>
      <c r="L88" s="26" t="s">
        <v>88</v>
      </c>
      <c r="M88" s="26" t="s">
        <v>89</v>
      </c>
      <c r="N88" s="26" t="s">
        <v>91</v>
      </c>
    </row>
    <row r="89" spans="1:14" x14ac:dyDescent="0.2">
      <c r="A89" s="19">
        <v>89</v>
      </c>
      <c r="B89" s="19">
        <v>10</v>
      </c>
      <c r="C89" s="1" t="s">
        <v>75</v>
      </c>
      <c r="D89" s="37">
        <v>2005</v>
      </c>
      <c r="E89" s="27">
        <v>38686</v>
      </c>
      <c r="F89" s="27"/>
      <c r="G89" s="28" t="s">
        <v>36</v>
      </c>
      <c r="H89" s="28" t="s">
        <v>39</v>
      </c>
      <c r="I89" s="28"/>
      <c r="J89" s="37" t="s">
        <v>2</v>
      </c>
      <c r="K89" s="37" t="s">
        <v>103</v>
      </c>
      <c r="L89" s="26" t="s">
        <v>88</v>
      </c>
      <c r="M89" s="26" t="s">
        <v>89</v>
      </c>
      <c r="N89" s="26" t="s">
        <v>91</v>
      </c>
    </row>
    <row r="90" spans="1:14" x14ac:dyDescent="0.2">
      <c r="A90" s="19">
        <v>90</v>
      </c>
      <c r="B90" s="19">
        <v>8</v>
      </c>
      <c r="C90" s="1" t="s">
        <v>197</v>
      </c>
      <c r="D90" s="37">
        <v>2006</v>
      </c>
      <c r="E90" s="27">
        <v>38753</v>
      </c>
      <c r="F90" s="27"/>
      <c r="G90" s="28" t="s">
        <v>7</v>
      </c>
      <c r="H90" s="28" t="s">
        <v>19</v>
      </c>
      <c r="I90" s="28"/>
      <c r="J90" s="37" t="s">
        <v>2</v>
      </c>
      <c r="K90" s="37" t="s">
        <v>103</v>
      </c>
      <c r="L90" s="26" t="s">
        <v>88</v>
      </c>
      <c r="M90" s="26" t="s">
        <v>89</v>
      </c>
      <c r="N90" s="26" t="s">
        <v>92</v>
      </c>
    </row>
    <row r="91" spans="1:14" x14ac:dyDescent="0.2">
      <c r="A91" s="19">
        <v>91</v>
      </c>
      <c r="B91" s="19">
        <v>6</v>
      </c>
      <c r="C91" s="1" t="s">
        <v>159</v>
      </c>
      <c r="D91" s="37">
        <v>2005</v>
      </c>
      <c r="E91" s="27">
        <v>38353</v>
      </c>
      <c r="F91" s="27"/>
      <c r="G91" s="28" t="s">
        <v>24</v>
      </c>
      <c r="H91" s="28" t="s">
        <v>71</v>
      </c>
      <c r="I91" s="28"/>
      <c r="J91" s="37" t="s">
        <v>2</v>
      </c>
      <c r="K91" s="37" t="s">
        <v>103</v>
      </c>
      <c r="L91" s="26" t="s">
        <v>88</v>
      </c>
      <c r="M91" s="26" t="s">
        <v>89</v>
      </c>
      <c r="N91" s="26" t="s">
        <v>91</v>
      </c>
    </row>
    <row r="92" spans="1:14" x14ac:dyDescent="0.2">
      <c r="A92" s="19">
        <v>92</v>
      </c>
      <c r="B92" s="19">
        <v>2</v>
      </c>
      <c r="C92" s="1" t="s">
        <v>227</v>
      </c>
      <c r="D92" s="37">
        <v>2002</v>
      </c>
      <c r="E92" s="39">
        <v>37405</v>
      </c>
      <c r="G92" s="22" t="s">
        <v>13</v>
      </c>
      <c r="H92" s="22" t="s">
        <v>0</v>
      </c>
      <c r="J92" s="37" t="s">
        <v>1</v>
      </c>
      <c r="K92" s="37" t="s">
        <v>102</v>
      </c>
      <c r="L92" s="26" t="s">
        <v>88</v>
      </c>
      <c r="M92" s="26" t="s">
        <v>89</v>
      </c>
      <c r="N92" s="26" t="s">
        <v>100</v>
      </c>
    </row>
    <row r="93" spans="1:14" x14ac:dyDescent="0.2">
      <c r="A93" s="19">
        <v>93</v>
      </c>
      <c r="B93" s="19">
        <v>6</v>
      </c>
      <c r="C93" s="1" t="s">
        <v>99</v>
      </c>
      <c r="D93" s="37">
        <v>2006</v>
      </c>
      <c r="E93" s="27">
        <v>38819</v>
      </c>
      <c r="F93" s="27"/>
      <c r="G93" s="28" t="s">
        <v>24</v>
      </c>
      <c r="H93" s="28" t="s">
        <v>71</v>
      </c>
      <c r="I93" s="28"/>
      <c r="J93" s="37" t="s">
        <v>1</v>
      </c>
      <c r="K93" s="37" t="s">
        <v>103</v>
      </c>
      <c r="L93" s="26" t="s">
        <v>88</v>
      </c>
      <c r="M93" s="26" t="s">
        <v>89</v>
      </c>
      <c r="N93" s="26" t="s">
        <v>100</v>
      </c>
    </row>
    <row r="94" spans="1:14" x14ac:dyDescent="0.2">
      <c r="A94" s="19">
        <v>94</v>
      </c>
      <c r="B94" s="19">
        <v>7</v>
      </c>
      <c r="C94" s="1" t="s">
        <v>58</v>
      </c>
      <c r="D94" s="37">
        <v>2005</v>
      </c>
      <c r="E94" s="27">
        <v>38610</v>
      </c>
      <c r="F94" s="27"/>
      <c r="G94" s="28" t="s">
        <v>11</v>
      </c>
      <c r="H94" s="28" t="s">
        <v>80</v>
      </c>
      <c r="I94" s="28"/>
      <c r="J94" s="37" t="s">
        <v>1</v>
      </c>
      <c r="K94" s="37" t="s">
        <v>103</v>
      </c>
      <c r="L94" s="26" t="s">
        <v>88</v>
      </c>
      <c r="M94" s="26" t="s">
        <v>89</v>
      </c>
      <c r="N94" s="26" t="s">
        <v>90</v>
      </c>
    </row>
    <row r="95" spans="1:14" x14ac:dyDescent="0.2">
      <c r="A95" s="19">
        <v>95</v>
      </c>
      <c r="B95" s="19">
        <v>11</v>
      </c>
      <c r="C95" s="1" t="s">
        <v>193</v>
      </c>
      <c r="D95" s="37">
        <v>2006</v>
      </c>
      <c r="E95" s="27">
        <v>38861</v>
      </c>
      <c r="F95" s="27"/>
      <c r="G95" s="28" t="s">
        <v>13</v>
      </c>
      <c r="H95" s="28" t="s">
        <v>22</v>
      </c>
      <c r="I95" s="28"/>
      <c r="J95" s="37" t="s">
        <v>2</v>
      </c>
      <c r="K95" s="37" t="s">
        <v>103</v>
      </c>
      <c r="L95" s="26" t="s">
        <v>88</v>
      </c>
      <c r="M95" s="26" t="s">
        <v>89</v>
      </c>
      <c r="N95" s="26" t="s">
        <v>91</v>
      </c>
    </row>
    <row r="96" spans="1:14" x14ac:dyDescent="0.2">
      <c r="A96" s="19">
        <v>96</v>
      </c>
      <c r="B96" s="19">
        <v>3</v>
      </c>
      <c r="C96" s="1" t="s">
        <v>229</v>
      </c>
      <c r="D96" s="37">
        <v>2003</v>
      </c>
      <c r="E96" s="39">
        <v>37831</v>
      </c>
      <c r="G96" s="22" t="s">
        <v>7</v>
      </c>
      <c r="H96" s="22" t="s">
        <v>8</v>
      </c>
      <c r="J96" s="37" t="s">
        <v>1</v>
      </c>
      <c r="K96" s="37" t="s">
        <v>102</v>
      </c>
      <c r="L96" s="26" t="s">
        <v>88</v>
      </c>
      <c r="M96" s="26" t="s">
        <v>89</v>
      </c>
      <c r="N96" s="26" t="s">
        <v>100</v>
      </c>
    </row>
    <row r="97" spans="1:14" x14ac:dyDescent="0.2">
      <c r="A97" s="19">
        <v>97</v>
      </c>
      <c r="B97" s="19">
        <v>5</v>
      </c>
      <c r="C97" s="1" t="s">
        <v>290</v>
      </c>
      <c r="D97" s="37">
        <v>2006</v>
      </c>
      <c r="E97" s="27">
        <v>38840</v>
      </c>
      <c r="F97" s="27"/>
      <c r="G97" s="28" t="s">
        <v>17</v>
      </c>
      <c r="H97" s="28" t="s">
        <v>18</v>
      </c>
      <c r="I97" s="22" t="s">
        <v>30</v>
      </c>
      <c r="J97" s="37" t="s">
        <v>1</v>
      </c>
      <c r="K97" s="37" t="s">
        <v>103</v>
      </c>
      <c r="L97" s="26" t="s">
        <v>88</v>
      </c>
      <c r="M97" s="26" t="s">
        <v>89</v>
      </c>
      <c r="N97" s="26" t="s">
        <v>92</v>
      </c>
    </row>
    <row r="98" spans="1:14" x14ac:dyDescent="0.2">
      <c r="A98" s="19">
        <v>98</v>
      </c>
      <c r="B98" s="19">
        <v>3</v>
      </c>
      <c r="C98" s="1" t="s">
        <v>82</v>
      </c>
      <c r="D98" s="37">
        <v>2006</v>
      </c>
      <c r="E98" s="27">
        <v>38726</v>
      </c>
      <c r="F98" s="27"/>
      <c r="G98" s="28" t="s">
        <v>7</v>
      </c>
      <c r="H98" s="28" t="s">
        <v>19</v>
      </c>
      <c r="I98" s="28"/>
      <c r="J98" s="37" t="s">
        <v>1</v>
      </c>
      <c r="K98" s="37" t="s">
        <v>103</v>
      </c>
      <c r="L98" s="26" t="s">
        <v>88</v>
      </c>
      <c r="M98" s="26" t="s">
        <v>89</v>
      </c>
      <c r="N98" s="26" t="s">
        <v>100</v>
      </c>
    </row>
    <row r="99" spans="1:14" x14ac:dyDescent="0.2">
      <c r="A99" s="19">
        <v>99</v>
      </c>
      <c r="B99" s="19">
        <v>11</v>
      </c>
      <c r="C99" s="1" t="s">
        <v>274</v>
      </c>
      <c r="D99" s="37">
        <v>2005</v>
      </c>
      <c r="E99" s="27">
        <v>38428</v>
      </c>
      <c r="F99" s="27"/>
      <c r="G99" s="28" t="s">
        <v>9</v>
      </c>
      <c r="H99" s="28" t="s">
        <v>78</v>
      </c>
      <c r="I99" s="28"/>
      <c r="J99" s="37" t="s">
        <v>1</v>
      </c>
      <c r="K99" s="37" t="s">
        <v>103</v>
      </c>
      <c r="L99" s="26" t="s">
        <v>88</v>
      </c>
      <c r="M99" s="26" t="s">
        <v>89</v>
      </c>
      <c r="N99" s="26" t="s">
        <v>100</v>
      </c>
    </row>
    <row r="100" spans="1:14" x14ac:dyDescent="0.2">
      <c r="A100" s="19">
        <v>100</v>
      </c>
      <c r="B100" s="19">
        <v>5</v>
      </c>
      <c r="C100" s="1" t="s">
        <v>59</v>
      </c>
      <c r="D100" s="37">
        <v>2004</v>
      </c>
      <c r="E100" s="39">
        <v>38084</v>
      </c>
      <c r="G100" s="22" t="s">
        <v>15</v>
      </c>
      <c r="H100" s="22" t="s">
        <v>16</v>
      </c>
      <c r="I100" s="22" t="s">
        <v>30</v>
      </c>
      <c r="J100" s="37" t="s">
        <v>1</v>
      </c>
      <c r="K100" s="37" t="s">
        <v>102</v>
      </c>
      <c r="L100" s="26" t="s">
        <v>88</v>
      </c>
      <c r="M100" s="26" t="s">
        <v>89</v>
      </c>
      <c r="N100" s="26" t="s">
        <v>90</v>
      </c>
    </row>
    <row r="101" spans="1:14" x14ac:dyDescent="0.2">
      <c r="A101" s="19">
        <v>101</v>
      </c>
      <c r="B101" s="19">
        <v>8</v>
      </c>
      <c r="C101" s="1" t="s">
        <v>66</v>
      </c>
      <c r="D101" s="37">
        <v>2006</v>
      </c>
      <c r="E101" s="27">
        <v>38978</v>
      </c>
      <c r="F101" s="27"/>
      <c r="G101" s="28" t="s">
        <v>20</v>
      </c>
      <c r="H101" s="28" t="s">
        <v>21</v>
      </c>
      <c r="I101" s="28"/>
      <c r="J101" s="37" t="s">
        <v>1</v>
      </c>
      <c r="K101" s="37" t="s">
        <v>103</v>
      </c>
      <c r="L101" s="26" t="s">
        <v>88</v>
      </c>
      <c r="M101" s="26" t="s">
        <v>89</v>
      </c>
      <c r="N101" s="26" t="s">
        <v>100</v>
      </c>
    </row>
    <row r="102" spans="1:14" x14ac:dyDescent="0.2">
      <c r="A102" s="19">
        <v>102</v>
      </c>
      <c r="B102" s="19">
        <v>10</v>
      </c>
      <c r="C102" s="1" t="s">
        <v>167</v>
      </c>
      <c r="D102" s="37">
        <v>2005</v>
      </c>
      <c r="E102" s="27">
        <v>38626</v>
      </c>
      <c r="F102" s="27"/>
      <c r="G102" s="28" t="s">
        <v>9</v>
      </c>
      <c r="H102" s="28" t="s">
        <v>78</v>
      </c>
      <c r="I102" s="28"/>
      <c r="J102" s="37" t="s">
        <v>2</v>
      </c>
      <c r="K102" s="37" t="s">
        <v>103</v>
      </c>
      <c r="L102" s="26" t="s">
        <v>88</v>
      </c>
      <c r="M102" s="26" t="s">
        <v>89</v>
      </c>
      <c r="N102" s="26" t="s">
        <v>90</v>
      </c>
    </row>
  </sheetData>
  <sortState ref="A1:N155">
    <sortCondition ref="C1:C155"/>
  </sortState>
  <pageMargins left="0.7" right="0.7" top="0.75" bottom="0.75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B7" sqref="B7"/>
    </sheetView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koolidev</vt:lpstr>
      <vt:lpstr>protokoll 8-9+10-12 kl</vt:lpstr>
      <vt:lpstr>koolid</vt:lpstr>
      <vt:lpstr>osavõtukorrad</vt:lpstr>
      <vt:lpstr>osavõtjad</vt:lpstr>
      <vt:lpstr>Sheet2</vt:lpstr>
      <vt:lpstr>Sheet3</vt:lpstr>
      <vt:lpstr>koolidev!Print_Area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Keila Admin</dc:creator>
  <cp:lastModifiedBy>User</cp:lastModifiedBy>
  <cp:lastPrinted>2020-11-12T15:50:15Z</cp:lastPrinted>
  <dcterms:created xsi:type="dcterms:W3CDTF">2012-11-08T11:24:44Z</dcterms:created>
  <dcterms:modified xsi:type="dcterms:W3CDTF">2020-11-12T15:50:39Z</dcterms:modified>
</cp:coreProperties>
</file>