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1/"/>
    </mc:Choice>
  </mc:AlternateContent>
  <xr:revisionPtr revIDLastSave="5288" documentId="8_{D63618BA-961B-4D38-80DF-BE92DAC6DB28}" xr6:coauthVersionLast="47" xr6:coauthVersionMax="47" xr10:uidLastSave="{7C22E78C-78BB-4FB7-B5CA-280814AC55D7}"/>
  <bookViews>
    <workbookView xWindow="-110" yWindow="-110" windowWidth="19420" windowHeight="10420" activeTab="2" xr2:uid="{52310C11-2F55-4186-967C-6897C0DB56D5}"/>
  </bookViews>
  <sheets>
    <sheet name="kokkuvõte" sheetId="8" r:id="rId1"/>
    <sheet name="protokoll" sheetId="7" r:id="rId2"/>
    <sheet name="koolid" sheetId="3" r:id="rId3"/>
    <sheet name="osavõtukorrad" sheetId="6" r:id="rId4"/>
    <sheet name="osavõtjad" sheetId="9" r:id="rId5"/>
  </sheets>
  <definedNames>
    <definedName name="Excel_BuiltIn__FilterDatabase_1" localSheetId="0">#REF!</definedName>
    <definedName name="Excel_BuiltIn__FilterDatabase_1">#REF!</definedName>
    <definedName name="_xlnm.Print_Area" localSheetId="0">kokkuvõte!$A$1:$D$29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8" i="3" l="1"/>
  <c r="E188" i="3"/>
  <c r="G83" i="3"/>
  <c r="E83" i="3"/>
  <c r="G294" i="3"/>
  <c r="E294" i="3"/>
  <c r="G291" i="3"/>
  <c r="E291" i="3"/>
  <c r="G289" i="3"/>
  <c r="E289" i="3"/>
  <c r="G283" i="3"/>
  <c r="E283" i="3"/>
  <c r="G277" i="3"/>
  <c r="E277" i="3"/>
  <c r="G266" i="3"/>
  <c r="E266" i="3"/>
  <c r="G250" i="3"/>
  <c r="E250" i="3"/>
  <c r="G236" i="3"/>
  <c r="E236" i="3"/>
  <c r="G221" i="3"/>
  <c r="E221" i="3"/>
  <c r="G205" i="3"/>
  <c r="E205" i="3"/>
  <c r="G172" i="3"/>
  <c r="E172" i="3"/>
  <c r="G156" i="3"/>
  <c r="E156" i="3"/>
  <c r="G140" i="3"/>
  <c r="E140" i="3"/>
  <c r="G125" i="3"/>
  <c r="E125" i="3"/>
  <c r="G104" i="3"/>
  <c r="E104" i="3"/>
  <c r="G62" i="3"/>
  <c r="E62" i="3"/>
  <c r="G42" i="3"/>
  <c r="E42" i="3"/>
  <c r="G21" i="3"/>
  <c r="E21" i="3"/>
</calcChain>
</file>

<file path=xl/sharedStrings.xml><?xml version="1.0" encoding="utf-8"?>
<sst xmlns="http://schemas.openxmlformats.org/spreadsheetml/2006/main" count="18424" uniqueCount="988">
  <si>
    <t>Rae vald</t>
  </si>
  <si>
    <t>Järveküla Kool</t>
  </si>
  <si>
    <t>Kiili vald</t>
  </si>
  <si>
    <t>Kiili Gümnaasium</t>
  </si>
  <si>
    <t>Eesmäe Norman</t>
  </si>
  <si>
    <t>Keila linn</t>
  </si>
  <si>
    <t>Saku vald</t>
  </si>
  <si>
    <t>Saku Gümnaasium</t>
  </si>
  <si>
    <t>Lääne-Harju vald</t>
  </si>
  <si>
    <t>Paldiski Ühisgümnaasium</t>
  </si>
  <si>
    <t>Jüri Gümnaasium</t>
  </si>
  <si>
    <t>Anija vald</t>
  </si>
  <si>
    <t>Kehra Gümnaasium</t>
  </si>
  <si>
    <t>Kuusalu vald</t>
  </si>
  <si>
    <t>Kuusalu Keskkool</t>
  </si>
  <si>
    <t>Jõelähtme vald</t>
  </si>
  <si>
    <t>Viimsi vald</t>
  </si>
  <si>
    <t>Randvere Kool</t>
  </si>
  <si>
    <t>Saue vald</t>
  </si>
  <si>
    <t>Laagri Kool</t>
  </si>
  <si>
    <t>Haabneeme Kool</t>
  </si>
  <si>
    <t>Saue Gümnaasium</t>
  </si>
  <si>
    <t>Aruküla Põhikool</t>
  </si>
  <si>
    <t>Peerti Lasteaed-Põhikool</t>
  </si>
  <si>
    <t>Loksa Gümnaasium</t>
  </si>
  <si>
    <t>Loksa linn</t>
  </si>
  <si>
    <t>Kindluse Kool</t>
  </si>
  <si>
    <t>Kose Gümnaasium</t>
  </si>
  <si>
    <t>Kose vald</t>
  </si>
  <si>
    <t>Maardu linn</t>
  </si>
  <si>
    <t>Raasiku vald</t>
  </si>
  <si>
    <t>Loo Kool</t>
  </si>
  <si>
    <t>Ääsmäe Põhikool</t>
  </si>
  <si>
    <t>Keila Kool</t>
  </si>
  <si>
    <t>Alaoui Aliya Lamdaghri</t>
  </si>
  <si>
    <t>Antons Oskar Mathias</t>
  </si>
  <si>
    <t>Asi Keitlyn Carolina</t>
  </si>
  <si>
    <t>Eelmets Ann Helen</t>
  </si>
  <si>
    <t>Esko Hugo Mattias</t>
  </si>
  <si>
    <t>Fuks Ott Kristopher</t>
  </si>
  <si>
    <t>Hallikivi Hans Holger</t>
  </si>
  <si>
    <t>Hallikivi Karl Krister</t>
  </si>
  <si>
    <t>Ilau Mark Günther</t>
  </si>
  <si>
    <t>Joamets Lily Helen</t>
  </si>
  <si>
    <t>Jõe Susanna Mirja</t>
  </si>
  <si>
    <t>Jääger Harry Richard</t>
  </si>
  <si>
    <t>Jürjo Mats Martin</t>
  </si>
  <si>
    <t>Jürjo Jete Mari</t>
  </si>
  <si>
    <t>Karbe Uku Mathias</t>
  </si>
  <si>
    <t>Kask Christian Elmar</t>
  </si>
  <si>
    <t>Kattai Delisa Marii</t>
  </si>
  <si>
    <t>Kirschinger Mike Maurice</t>
  </si>
  <si>
    <t>Koppel Aleks Kris</t>
  </si>
  <si>
    <t>Kriis Gerda Karolin</t>
  </si>
  <si>
    <t>Kruusmann Karl Jesper</t>
  </si>
  <si>
    <t>Kuusmann Jan Kris</t>
  </si>
  <si>
    <t>Kõiv Glen Gregory</t>
  </si>
  <si>
    <t>Kõrm Karl Markus</t>
  </si>
  <si>
    <t>Kübarsepp Mark Matthias</t>
  </si>
  <si>
    <t>Laanmets Kea Kristiin</t>
  </si>
  <si>
    <t>Liivrand Meiu Triin</t>
  </si>
  <si>
    <t>Lillemäe Lenne Liise</t>
  </si>
  <si>
    <t>Link Maarja Katherine</t>
  </si>
  <si>
    <t>Linkov Liv Grete</t>
  </si>
  <si>
    <t>Lipsmäe Mia Maria</t>
  </si>
  <si>
    <t>Loks Karl Jakob</t>
  </si>
  <si>
    <t>Luts Kaisa Helena</t>
  </si>
  <si>
    <t>Lõhmus Holger Tõnn</t>
  </si>
  <si>
    <t>Maiberg Melani Maria</t>
  </si>
  <si>
    <t>Matsalu Oliivia Sofia</t>
  </si>
  <si>
    <t>Merivälja Saara Lotta</t>
  </si>
  <si>
    <t>Muiste Emma Annabel</t>
  </si>
  <si>
    <t>Muru Madis Hendrik</t>
  </si>
  <si>
    <t>Männiste Ken Marten</t>
  </si>
  <si>
    <t>Mölder Hans Otto</t>
  </si>
  <si>
    <t>Mühlberg Ronan Christian</t>
  </si>
  <si>
    <t>Nigul Ralph Rupert</t>
  </si>
  <si>
    <t>Nossova Sandra Luiisa</t>
  </si>
  <si>
    <t>Oja Mirell Desiree</t>
  </si>
  <si>
    <t>Olop Jan Marten</t>
  </si>
  <si>
    <t>Ottmann Sandra Lee</t>
  </si>
  <si>
    <t>Pajusalu Tristan Joonas</t>
  </si>
  <si>
    <t>Palutaja Mimi Lauren</t>
  </si>
  <si>
    <t>Parve Paula Nataly</t>
  </si>
  <si>
    <t>Pavljutsuk Egert Andri</t>
  </si>
  <si>
    <t>Pettai Triinu Liis</t>
  </si>
  <si>
    <t>Pihlak Patrick Oliver</t>
  </si>
  <si>
    <t>Polma Hannelore Rihanna</t>
  </si>
  <si>
    <t>Poolma Kaur Erich</t>
  </si>
  <si>
    <t>Põldre Karl Mihkel</t>
  </si>
  <si>
    <t>Pärnamägi Mia Grete</t>
  </si>
  <si>
    <t>Rahuoja Kertu Liisa</t>
  </si>
  <si>
    <t>Ranta Ruben Rasmus</t>
  </si>
  <si>
    <t>Reinhaus Marie Heleen</t>
  </si>
  <si>
    <t>Reinvelt Brett Leea</t>
  </si>
  <si>
    <t>Ritari Ilma Maia</t>
  </si>
  <si>
    <t>Roosi Tristan Torm</t>
  </si>
  <si>
    <t>Rõõmusaar Claudia Elis</t>
  </si>
  <si>
    <t>Saks Tuuli Neidi</t>
  </si>
  <si>
    <t>Sepp Emma Maria</t>
  </si>
  <si>
    <t>Zujev Mia Kertu</t>
  </si>
  <si>
    <t>Tagel Nils Johannes</t>
  </si>
  <si>
    <t>Talvik Henry Leon</t>
  </si>
  <si>
    <t>Tamm Siim Erik</t>
  </si>
  <si>
    <t>Tamm Krisete Elisabet</t>
  </si>
  <si>
    <t>Tamm Karl Oskar</t>
  </si>
  <si>
    <t>Tohv Emma Renate</t>
  </si>
  <si>
    <t>Treufeld Bruno Sergio</t>
  </si>
  <si>
    <t>Treumuth Karl Markus</t>
  </si>
  <si>
    <t>Tutti Linda Roosi</t>
  </si>
  <si>
    <t>Tölpt Mari Annabel</t>
  </si>
  <si>
    <t>Uibo Simon Kevin</t>
  </si>
  <si>
    <t>Ursini Anna Nicole</t>
  </si>
  <si>
    <t>Vahar Krisse Mai</t>
  </si>
  <si>
    <t>Vainula Jan Martti</t>
  </si>
  <si>
    <t>Valge Kent Clark</t>
  </si>
  <si>
    <t>Vanker Triinu Liis</t>
  </si>
  <si>
    <t>Viisitamm Karl Gustav</t>
  </si>
  <si>
    <t>Liimets Lauren</t>
  </si>
  <si>
    <t>Nikker Lotte</t>
  </si>
  <si>
    <t>Sild Aleksander</t>
  </si>
  <si>
    <t>Loitloo Samuel</t>
  </si>
  <si>
    <t>Seredjuk Veiran</t>
  </si>
  <si>
    <t>Perandi Sarah</t>
  </si>
  <si>
    <t>Malmila Viktoria</t>
  </si>
  <si>
    <t>Pahk Merili</t>
  </si>
  <si>
    <t>Uustalu Oliver</t>
  </si>
  <si>
    <t>Orren Kaarel</t>
  </si>
  <si>
    <t>Saks Tristan</t>
  </si>
  <si>
    <t>Orumägi Rassel</t>
  </si>
  <si>
    <t>Rüütel Martti</t>
  </si>
  <si>
    <t>Lokotar Johanna</t>
  </si>
  <si>
    <t>Sleng Annabel</t>
  </si>
  <si>
    <t>Mihkelsoo Greete</t>
  </si>
  <si>
    <t>Korn Anastasia</t>
  </si>
  <si>
    <t>Randmaa Merilin</t>
  </si>
  <si>
    <t>Lepp Keitlin</t>
  </si>
  <si>
    <t>Ruhno Marko</t>
  </si>
  <si>
    <t>Orasi Rasmus</t>
  </si>
  <si>
    <t>Saan Artur</t>
  </si>
  <si>
    <t>Teivajõe Valter</t>
  </si>
  <si>
    <t>Krindal Kermo</t>
  </si>
  <si>
    <t>Rusi Villem</t>
  </si>
  <si>
    <t>Tartu Rii</t>
  </si>
  <si>
    <t>Kurvits Keidi</t>
  </si>
  <si>
    <t>Lokotar Laura</t>
  </si>
  <si>
    <t>Kruve Mariliis</t>
  </si>
  <si>
    <t>Allik Eliise</t>
  </si>
  <si>
    <t>Arm Joonatan</t>
  </si>
  <si>
    <t>Pahk Marco</t>
  </si>
  <si>
    <t>Orumägi Romeo</t>
  </si>
  <si>
    <t>Katkosilt Kertu</t>
  </si>
  <si>
    <t>Rask Sander</t>
  </si>
  <si>
    <t>Vernik Mayla</t>
  </si>
  <si>
    <t>Sein Sonee</t>
  </si>
  <si>
    <t>Klesmann Kerli</t>
  </si>
  <si>
    <t>Oolup Inger</t>
  </si>
  <si>
    <t>Kaurson Karola</t>
  </si>
  <si>
    <t>Raig Loona</t>
  </si>
  <si>
    <t>Rähn Ronan</t>
  </si>
  <si>
    <t>Ulpus Valter</t>
  </si>
  <si>
    <t>Allik Arti</t>
  </si>
  <si>
    <t>Kalvik Kregor</t>
  </si>
  <si>
    <t>Šamonin Feliks</t>
  </si>
  <si>
    <t>Väljataga Helena</t>
  </si>
  <si>
    <t>Ritson Marta</t>
  </si>
  <si>
    <t>Ridalaan Ramon</t>
  </si>
  <si>
    <t>Inkinen Jonas</t>
  </si>
  <si>
    <t>Ojanurm Magnar</t>
  </si>
  <si>
    <t>Raavik Rodni</t>
  </si>
  <si>
    <t>Keert Marcus</t>
  </si>
  <si>
    <t>Oja Trinity</t>
  </si>
  <si>
    <t>Svirgsden Hannaly</t>
  </si>
  <si>
    <t>Almazov Eliise</t>
  </si>
  <si>
    <t>Läänmäe Helen</t>
  </si>
  <si>
    <t>Resev Maarja</t>
  </si>
  <si>
    <t>Lepa Kaarel</t>
  </si>
  <si>
    <t>Ridalaan Romet</t>
  </si>
  <si>
    <t>Võsokovski Timo</t>
  </si>
  <si>
    <t>Roosaar Oskar</t>
  </si>
  <si>
    <t>Mikker Meelis</t>
  </si>
  <si>
    <t>Kompus Robert</t>
  </si>
  <si>
    <t>Võsokovski Rene</t>
  </si>
  <si>
    <t>Mikomägi Markus</t>
  </si>
  <si>
    <t>Raag Marten</t>
  </si>
  <si>
    <t>Zuranjuk Carl-Joosep</t>
  </si>
  <si>
    <t>Lopp Gädi-Liis</t>
  </si>
  <si>
    <t>Kuhlberg Kertu</t>
  </si>
  <si>
    <t>Männilaan Nora</t>
  </si>
  <si>
    <t>Säkk Kristiana</t>
  </si>
  <si>
    <t>Kaja Anette</t>
  </si>
  <si>
    <t>Riimand Eliise</t>
  </si>
  <si>
    <t>Väljataga Nele</t>
  </si>
  <si>
    <t>Kütt Käroli</t>
  </si>
  <si>
    <t>Randala Marie</t>
  </si>
  <si>
    <t>Raavik Ronan</t>
  </si>
  <si>
    <t>Aun Marten</t>
  </si>
  <si>
    <t>Nigul Andreas</t>
  </si>
  <si>
    <t>Nigul Markus</t>
  </si>
  <si>
    <t>Maide Laur</t>
  </si>
  <si>
    <t>Põdersalu Kaur</t>
  </si>
  <si>
    <t>Aasma Ott</t>
  </si>
  <si>
    <t>Ojala Raven</t>
  </si>
  <si>
    <t>Nigul Aleksander</t>
  </si>
  <si>
    <t>Blumkvist Mari-Liis</t>
  </si>
  <si>
    <t>Kantsik Liisa</t>
  </si>
  <si>
    <t>Bauman Berit</t>
  </si>
  <si>
    <t>Kiintok Keiti</t>
  </si>
  <si>
    <t>Linkholm Mia</t>
  </si>
  <si>
    <t>Loog Laura</t>
  </si>
  <si>
    <t>Taklaja Marta</t>
  </si>
  <si>
    <t>Olev Katariina</t>
  </si>
  <si>
    <t>Teeäär Kerbel-Kaily</t>
  </si>
  <si>
    <t>Laasma Maibel</t>
  </si>
  <si>
    <t>Kondimäe Randel</t>
  </si>
  <si>
    <t>Ardon Rio</t>
  </si>
  <si>
    <t>Eensalu Joosep</t>
  </si>
  <si>
    <t>Leping Elmo</t>
  </si>
  <si>
    <t>Konsap Gregor</t>
  </si>
  <si>
    <t>Gross Hugo</t>
  </si>
  <si>
    <t>Juht Jesper</t>
  </si>
  <si>
    <t>Tarm Marit</t>
  </si>
  <si>
    <t>Männi Karoliine</t>
  </si>
  <si>
    <t>Valgma Mirell</t>
  </si>
  <si>
    <t>Aljas Kirke</t>
  </si>
  <si>
    <t>Vahenõmm Karl</t>
  </si>
  <si>
    <t>Lauri Kevin</t>
  </si>
  <si>
    <t>Nieländer Sebastian</t>
  </si>
  <si>
    <t>Paesüld Hugo</t>
  </si>
  <si>
    <t>Loit Romet</t>
  </si>
  <si>
    <t>Laas Martin</t>
  </si>
  <si>
    <t>Reiljan Janell</t>
  </si>
  <si>
    <t>Gross Grete</t>
  </si>
  <si>
    <t>Grünberg Berit</t>
  </si>
  <si>
    <t>Org Karola</t>
  </si>
  <si>
    <t>Brunfeldt Sten-Erik</t>
  </si>
  <si>
    <t>Kruuse Robin</t>
  </si>
  <si>
    <t>Pukk Kert</t>
  </si>
  <si>
    <t>Raal Marin</t>
  </si>
  <si>
    <t>Pähkel Keiti</t>
  </si>
  <si>
    <t>Tammjärv Karolin</t>
  </si>
  <si>
    <t>Erg Marleen</t>
  </si>
  <si>
    <t>Allik Meribel</t>
  </si>
  <si>
    <t>Hellaste Marlon</t>
  </si>
  <si>
    <t>Villemsoo Mathias</t>
  </si>
  <si>
    <t>Raidmets Angela</t>
  </si>
  <si>
    <t>Raba Marin</t>
  </si>
  <si>
    <t>Tarlap Sandra</t>
  </si>
  <si>
    <t>Veertee Kreteliis</t>
  </si>
  <si>
    <t>Laas Janeli</t>
  </si>
  <si>
    <t>Laas Rebeka</t>
  </si>
  <si>
    <t>Loorits Renata-Selene</t>
  </si>
  <si>
    <t>Borovik Angelina</t>
  </si>
  <si>
    <t>Kuznetsova Aleksandra</t>
  </si>
  <si>
    <t>Vähter Kaupo</t>
  </si>
  <si>
    <t>Loorits Kevin</t>
  </si>
  <si>
    <t>Petrov Nikolai</t>
  </si>
  <si>
    <t>Kadanik Edvard</t>
  </si>
  <si>
    <t>Orman Rednar</t>
  </si>
  <si>
    <t>Tiik Martin</t>
  </si>
  <si>
    <t>Mikko Renee</t>
  </si>
  <si>
    <t>Ploom Oliver</t>
  </si>
  <si>
    <t>Kirs Eero</t>
  </si>
  <si>
    <t>Loos Lisette</t>
  </si>
  <si>
    <t>Dutka Kristi</t>
  </si>
  <si>
    <t>Bobrovskaja Kristina</t>
  </si>
  <si>
    <t>Paejärv Toomas</t>
  </si>
  <si>
    <t>Žukov Gleb</t>
  </si>
  <si>
    <t>Sarapuu Sven</t>
  </si>
  <si>
    <t>Tarassov Mihhail</t>
  </si>
  <si>
    <t>Juhandi Anete</t>
  </si>
  <si>
    <t>Mänd Adele</t>
  </si>
  <si>
    <t>Vares Kaspar</t>
  </si>
  <si>
    <t>Anderson Markus</t>
  </si>
  <si>
    <t>Paas Kristin</t>
  </si>
  <si>
    <t>Karja Karolin</t>
  </si>
  <si>
    <t>Õismets Marjetta</t>
  </si>
  <si>
    <t>Aruste Loore</t>
  </si>
  <si>
    <t>Ahi Rainer</t>
  </si>
  <si>
    <t>Sinimäe Aaron</t>
  </si>
  <si>
    <t>Toomik Martin</t>
  </si>
  <si>
    <t>Heinvee Martin</t>
  </si>
  <si>
    <t>Timuska Kristo</t>
  </si>
  <si>
    <t>Kaarli Hanna</t>
  </si>
  <si>
    <t>Märtin Annika</t>
  </si>
  <si>
    <t>Madar Kirke</t>
  </si>
  <si>
    <t>Tatrik Lisandra</t>
  </si>
  <si>
    <t>Kirtsi Mihkel</t>
  </si>
  <si>
    <t>Saulep Andreas</t>
  </si>
  <si>
    <t>Klais Markus</t>
  </si>
  <si>
    <t>Himuškin Holger</t>
  </si>
  <si>
    <t>Köster Cristofer</t>
  </si>
  <si>
    <t>Kirss Katriin</t>
  </si>
  <si>
    <t>Soone Lisbeth</t>
  </si>
  <si>
    <t>Aavik Annabel</t>
  </si>
  <si>
    <t>Sikk Aliise</t>
  </si>
  <si>
    <t>Gutmann Christopher</t>
  </si>
  <si>
    <t>Rannala Robert</t>
  </si>
  <si>
    <t>Randver Ralf</t>
  </si>
  <si>
    <t>Valkiainen Martin</t>
  </si>
  <si>
    <t>Pugi Tristan</t>
  </si>
  <si>
    <t>Selberg Liis-Marii</t>
  </si>
  <si>
    <t>Orusalu Caroline</t>
  </si>
  <si>
    <t>Huusi Kirke</t>
  </si>
  <si>
    <t>Salonen Kea</t>
  </si>
  <si>
    <t>Sõdur Lisanne</t>
  </si>
  <si>
    <t>Leet Helen</t>
  </si>
  <si>
    <t>Kaalo Caroli</t>
  </si>
  <si>
    <t>Salumägi Krete</t>
  </si>
  <si>
    <t>Vijard Marianne</t>
  </si>
  <si>
    <t>Kviljus Maarja-Ly</t>
  </si>
  <si>
    <t>Kobozeva Marta</t>
  </si>
  <si>
    <t>Hannus Kädily</t>
  </si>
  <si>
    <t>Gavriljuk Jelizaveta</t>
  </si>
  <si>
    <t>Kruusalu Marta</t>
  </si>
  <si>
    <t>Simonova Monika</t>
  </si>
  <si>
    <t>Kukk Greete</t>
  </si>
  <si>
    <t>Grabarskaja Alisa</t>
  </si>
  <si>
    <t>Veersalu Eliise</t>
  </si>
  <si>
    <t>Vijard Karoliine</t>
  </si>
  <si>
    <t>Arumets Merilin</t>
  </si>
  <si>
    <t>Tammiste Kirke</t>
  </si>
  <si>
    <t>Martinson Martin</t>
  </si>
  <si>
    <t>Suik Kenert</t>
  </si>
  <si>
    <t>Soikka Andre</t>
  </si>
  <si>
    <t>Sõdur Kristofer</t>
  </si>
  <si>
    <t>Rikko Lauri</t>
  </si>
  <si>
    <t>Mägi Gerret</t>
  </si>
  <si>
    <t>Treiman Tom-Simion</t>
  </si>
  <si>
    <t>Martinson Richard</t>
  </si>
  <si>
    <t>Ivanov Mihkel</t>
  </si>
  <si>
    <t>Sirel Stener</t>
  </si>
  <si>
    <t>Kikkas Martin</t>
  </si>
  <si>
    <t>Muradov Nikita</t>
  </si>
  <si>
    <t>Luks Oskar</t>
  </si>
  <si>
    <t>Kruusalu Mart</t>
  </si>
  <si>
    <t>Soikka Alvar</t>
  </si>
  <si>
    <t>Holm Oliver</t>
  </si>
  <si>
    <t>Juus Henri</t>
  </si>
  <si>
    <t>Tani Martin</t>
  </si>
  <si>
    <t>Sikk Armand</t>
  </si>
  <si>
    <t>Filippov Iris</t>
  </si>
  <si>
    <t>Tähepõld Laura</t>
  </si>
  <si>
    <t>Prengel Heily</t>
  </si>
  <si>
    <t>Hunt Mirete</t>
  </si>
  <si>
    <t>Niin Hugo</t>
  </si>
  <si>
    <t>Orusalu Heinar</t>
  </si>
  <si>
    <t>Vallsalu Andri</t>
  </si>
  <si>
    <t>Niin Oskar</t>
  </si>
  <si>
    <t>Naber Karlis</t>
  </si>
  <si>
    <t>Filippov Elis</t>
  </si>
  <si>
    <t>Slizunov Viktoria</t>
  </si>
  <si>
    <t>Valgeväli Sandra</t>
  </si>
  <si>
    <t>Meindorf Martaliisa</t>
  </si>
  <si>
    <t>Virt Marten</t>
  </si>
  <si>
    <t>Virt Maerold</t>
  </si>
  <si>
    <t>Maasen Martin</t>
  </si>
  <si>
    <t>Naber Rasmus</t>
  </si>
  <si>
    <t>Suits Karolin</t>
  </si>
  <si>
    <t>Busch Signe-Liis</t>
  </si>
  <si>
    <t>Maasikas Annabel</t>
  </si>
  <si>
    <t>Puusepp Ketliin</t>
  </si>
  <si>
    <t>Reinu Kirsi-Iti</t>
  </si>
  <si>
    <t>Filippov Rene</t>
  </si>
  <si>
    <t>Krjutškov Daniel</t>
  </si>
  <si>
    <t>Priivits Rasmus</t>
  </si>
  <si>
    <t>Tagarand Mattias</t>
  </si>
  <si>
    <t>Olli Oskar</t>
  </si>
  <si>
    <t>Soom Romet</t>
  </si>
  <si>
    <t>Salupuu Georg</t>
  </si>
  <si>
    <t>Aasrand Jakob</t>
  </si>
  <si>
    <t>Soom Rihard</t>
  </si>
  <si>
    <t>Plakk Martin</t>
  </si>
  <si>
    <t>Madisson Hendrik</t>
  </si>
  <si>
    <t>Hartikainen Mattias</t>
  </si>
  <si>
    <t>Lauter Jesse</t>
  </si>
  <si>
    <t>Priilinn Kaarel</t>
  </si>
  <si>
    <t>Järve Ian</t>
  </si>
  <si>
    <t>Möller Nils-Erik</t>
  </si>
  <si>
    <t>Allmägi Aaron</t>
  </si>
  <si>
    <t>Aasrand Uku</t>
  </si>
  <si>
    <t>Soosalu Ats</t>
  </si>
  <si>
    <t>Heinmaa Jarek</t>
  </si>
  <si>
    <t>Pärn Sandra</t>
  </si>
  <si>
    <t>Laid Lisette</t>
  </si>
  <si>
    <t>Klemmer Kirke</t>
  </si>
  <si>
    <t>Aun Sandra</t>
  </si>
  <si>
    <t>Tummeleht Leelet</t>
  </si>
  <si>
    <t>Tiits Mariliis</t>
  </si>
  <si>
    <t>Volkov Keitlyn</t>
  </si>
  <si>
    <t>Tomson Miia</t>
  </si>
  <si>
    <t>Mae Kadi</t>
  </si>
  <si>
    <t>Almet Liisbel</t>
  </si>
  <si>
    <t>Loopere Liisa</t>
  </si>
  <si>
    <t>Kaarmann Hanna-Liisa</t>
  </si>
  <si>
    <t>Almet Annabel</t>
  </si>
  <si>
    <t>Soom Mariella</t>
  </si>
  <si>
    <t>Roos Riine</t>
  </si>
  <si>
    <t>Vija Anette-Marie</t>
  </si>
  <si>
    <t>Jordan Eliisabeth</t>
  </si>
  <si>
    <t>Põlluvee Anna-Liisa</t>
  </si>
  <si>
    <t>Mitin Juri</t>
  </si>
  <si>
    <t>Albi Ariane</t>
  </si>
  <si>
    <t>Saar Katariina</t>
  </si>
  <si>
    <t>Paal Anni</t>
  </si>
  <si>
    <t>Pustov Emma-Lee</t>
  </si>
  <si>
    <t>Soolo Hans</t>
  </si>
  <si>
    <t>Hallik Mathias</t>
  </si>
  <si>
    <t>Küttis Angeliina</t>
  </si>
  <si>
    <t>Lobjakas Lenna</t>
  </si>
  <si>
    <t>Leemets Norah</t>
  </si>
  <si>
    <t>Närep Saara</t>
  </si>
  <si>
    <t>Mandre Fred</t>
  </si>
  <si>
    <t>Vähk Tristan</t>
  </si>
  <si>
    <t>Tatar Jaspar</t>
  </si>
  <si>
    <t>Muhin Stefan</t>
  </si>
  <si>
    <t>Olek Tomi</t>
  </si>
  <si>
    <t>Tammiste Maria</t>
  </si>
  <si>
    <t>Koppel Õnneliis</t>
  </si>
  <si>
    <t>Nevalainen Dagmar</t>
  </si>
  <si>
    <t>Maripuu Susann-Marell</t>
  </si>
  <si>
    <t>Vilson Karl</t>
  </si>
  <si>
    <t>Kangur Steven</t>
  </si>
  <si>
    <t>Käis Jakob</t>
  </si>
  <si>
    <t>Aasamets Kaspar</t>
  </si>
  <si>
    <t>Valma Robert</t>
  </si>
  <si>
    <t>Reinhold Kirke</t>
  </si>
  <si>
    <t>Kondrov Kristo</t>
  </si>
  <si>
    <t>Rauk Kristofer</t>
  </si>
  <si>
    <t>Lobjakas Norman</t>
  </si>
  <si>
    <t>Rannamets Oskar</t>
  </si>
  <si>
    <t>Rannamets Hugo</t>
  </si>
  <si>
    <t>Tolmachev Artem</t>
  </si>
  <si>
    <t>Vasar Kristjan</t>
  </si>
  <si>
    <t>Tull Oskar</t>
  </si>
  <si>
    <t>Arulaane Alari</t>
  </si>
  <si>
    <t>Räim Mihkel</t>
  </si>
  <si>
    <t>Kotkas Adele</t>
  </si>
  <si>
    <t>Liivak Kerttu</t>
  </si>
  <si>
    <t>Pärnamägi Susanna</t>
  </si>
  <si>
    <t>Ruuse Neleliis</t>
  </si>
  <si>
    <t>Maripuu Lene-Mai</t>
  </si>
  <si>
    <t>Ungefug Erick</t>
  </si>
  <si>
    <t>Maamägi Uku</t>
  </si>
  <si>
    <t>Soodla Mathias</t>
  </si>
  <si>
    <t>Oja Nele</t>
  </si>
  <si>
    <t>Kaljumäe Mirtel</t>
  </si>
  <si>
    <t>Rohtla Regina</t>
  </si>
  <si>
    <t>Triipan Elise</t>
  </si>
  <si>
    <t>Keert Ralf</t>
  </si>
  <si>
    <t>Vitsur Holger</t>
  </si>
  <si>
    <t>Udumäe Janek</t>
  </si>
  <si>
    <t>Kangro Liisi</t>
  </si>
  <si>
    <t>Schuster Christa-Liza</t>
  </si>
  <si>
    <t>Leivo Liv</t>
  </si>
  <si>
    <t>Kurg Bianka</t>
  </si>
  <si>
    <t>Adamson Ralf</t>
  </si>
  <si>
    <t>Korjus Uku</t>
  </si>
  <si>
    <t>Kangur Toomas</t>
  </si>
  <si>
    <t>Sergejev Anton</t>
  </si>
  <si>
    <t>Nõlva Sebastian</t>
  </si>
  <si>
    <t>Prokopenko Timo-Alen</t>
  </si>
  <si>
    <t>Pedai Kristofer</t>
  </si>
  <si>
    <t>Sepp Aron</t>
  </si>
  <si>
    <t>Mäelt Sebastian</t>
  </si>
  <si>
    <t>Kompus Karl</t>
  </si>
  <si>
    <t>Kompus Andreas</t>
  </si>
  <si>
    <t>Saar Siim</t>
  </si>
  <si>
    <t>Mets Oliver</t>
  </si>
  <si>
    <t>Ränk Richard</t>
  </si>
  <si>
    <t>Pärl Mattias</t>
  </si>
  <si>
    <t>Kangur Hendrik</t>
  </si>
  <si>
    <t>Häling Lisandra</t>
  </si>
  <si>
    <t>Olev Heleri</t>
  </si>
  <si>
    <t>Kadak Elisabet</t>
  </si>
  <si>
    <t>Kõrgesaar Lisandra</t>
  </si>
  <si>
    <t>Kaevats Kaspar</t>
  </si>
  <si>
    <t>Metsaluik Andreas</t>
  </si>
  <si>
    <t>Sassi Hendrik</t>
  </si>
  <si>
    <t>Härm Robin</t>
  </si>
  <si>
    <t>Aruvald Oliver</t>
  </si>
  <si>
    <t>Strandson Hugo</t>
  </si>
  <si>
    <t>Häling Kristofer</t>
  </si>
  <si>
    <t>Toomingas Tõnis-Johannes</t>
  </si>
  <si>
    <t>Umal Carl-Gregor</t>
  </si>
  <si>
    <t>Kormik Jasper</t>
  </si>
  <si>
    <t>Kuusk Tekla</t>
  </si>
  <si>
    <t>Undrest Krisselin</t>
  </si>
  <si>
    <t>Tähepõld Ester</t>
  </si>
  <si>
    <t>Hamm Jette-Lii</t>
  </si>
  <si>
    <t>Busch Joanna</t>
  </si>
  <si>
    <t>Kookmaa Hendrik</t>
  </si>
  <si>
    <t>Tähepõld Aksel</t>
  </si>
  <si>
    <t>Pruus Mathias</t>
  </si>
  <si>
    <t>Tambrikas German</t>
  </si>
  <si>
    <t>Sonist Markus-Kusti</t>
  </si>
  <si>
    <t>Müürsepp Chris</t>
  </si>
  <si>
    <t>Karjamaa Kirsy</t>
  </si>
  <si>
    <t>Parts Heleri-Lotta</t>
  </si>
  <si>
    <t>Lepp Nora</t>
  </si>
  <si>
    <t>Haug Carolin</t>
  </si>
  <si>
    <t>Kärner Kristin</t>
  </si>
  <si>
    <t>Limrick Annabel</t>
  </si>
  <si>
    <t>Erenvert Eliis</t>
  </si>
  <si>
    <t>Mardo Liset</t>
  </si>
  <si>
    <t>Raukas Hele</t>
  </si>
  <si>
    <t>Toomingas Gerlin</t>
  </si>
  <si>
    <t>Nurja Keitlin</t>
  </si>
  <si>
    <t>Nõlva Simoona</t>
  </si>
  <si>
    <t>Roosi Gretlin</t>
  </si>
  <si>
    <t>Kajanen Erika</t>
  </si>
  <si>
    <t>Kink Carola</t>
  </si>
  <si>
    <t>Barinova Anneli</t>
  </si>
  <si>
    <t>Kaurit Emma-Maria</t>
  </si>
  <si>
    <t>Roosioks Kärolin</t>
  </si>
  <si>
    <t>Siimberg Lisete-Marie</t>
  </si>
  <si>
    <t>Semidor Leen</t>
  </si>
  <si>
    <t>Sokolov Kärt</t>
  </si>
  <si>
    <t>Traks Berit</t>
  </si>
  <si>
    <t>Kukk Johanna</t>
  </si>
  <si>
    <t>Kaul Emili</t>
  </si>
  <si>
    <t>Koel Kirsi</t>
  </si>
  <si>
    <t>Luiga Isabel</t>
  </si>
  <si>
    <t>Raudsepp Marii</t>
  </si>
  <si>
    <t>Pihlakas Gustav</t>
  </si>
  <si>
    <t>Lehismets Oliver</t>
  </si>
  <si>
    <t>Süld Sebastian</t>
  </si>
  <si>
    <t>Raidma Sander</t>
  </si>
  <si>
    <t>Lember Melany</t>
  </si>
  <si>
    <t>Kilu Karolin</t>
  </si>
  <si>
    <t>Kägu Lisandra</t>
  </si>
  <si>
    <t>Lukk Mirjam</t>
  </si>
  <si>
    <t>Kalda Käsper</t>
  </si>
  <si>
    <t>Kesa Markus</t>
  </si>
  <si>
    <t>Kalkun Robert</t>
  </si>
  <si>
    <t>Kukk Mihkel</t>
  </si>
  <si>
    <t>Ritari Marleen</t>
  </si>
  <si>
    <t>Guzas Berit</t>
  </si>
  <si>
    <t>Oidekivi Anette-Liis</t>
  </si>
  <si>
    <t>Aru Elerin</t>
  </si>
  <si>
    <t>Lukk Meril</t>
  </si>
  <si>
    <t>Toding Romet</t>
  </si>
  <si>
    <t>Jegonjan Hendrik</t>
  </si>
  <si>
    <t>Kalkun Karl</t>
  </si>
  <si>
    <t>Lõomets Marcus</t>
  </si>
  <si>
    <t>Oeselg Grettel</t>
  </si>
  <si>
    <t>Makki Andree</t>
  </si>
  <si>
    <t>Kadaja Kerdan</t>
  </si>
  <si>
    <t>Tuuder August</t>
  </si>
  <si>
    <t>Mägi Raldo</t>
  </si>
  <si>
    <t>Rohtla Laura</t>
  </si>
  <si>
    <t>Aydin Dilara</t>
  </si>
  <si>
    <t>Ottis Merliis</t>
  </si>
  <si>
    <t>Sepp Meribel</t>
  </si>
  <si>
    <t>Talpas Reio</t>
  </si>
  <si>
    <t>Petrunja Matvei</t>
  </si>
  <si>
    <t>Bürkland Anton</t>
  </si>
  <si>
    <t>Birnbaum Kaspar-Marcus</t>
  </si>
  <si>
    <t>Ummus Sireli</t>
  </si>
  <si>
    <t>Aydin Melis</t>
  </si>
  <si>
    <t>Vain Agnes</t>
  </si>
  <si>
    <t>Breus Polina</t>
  </si>
  <si>
    <t>Vain Bruno</t>
  </si>
  <si>
    <t>Lehtma Karl-Erik</t>
  </si>
  <si>
    <t>Truu Kaspar</t>
  </si>
  <si>
    <t>Kübar Martin</t>
  </si>
  <si>
    <t>Antons Richard</t>
  </si>
  <si>
    <t>Bürkland Artur</t>
  </si>
  <si>
    <t>Miller Maria</t>
  </si>
  <si>
    <t>Välba Kätrin</t>
  </si>
  <si>
    <t>Toropkin Karolina</t>
  </si>
  <si>
    <t>Tuuder Johanna</t>
  </si>
  <si>
    <t>Luig Henry</t>
  </si>
  <si>
    <t>Makki Andreas</t>
  </si>
  <si>
    <t>Weber Mark</t>
  </si>
  <si>
    <t>Heinmaa Henry</t>
  </si>
  <si>
    <t>Pae Markus</t>
  </si>
  <si>
    <t>Kiilu Karolin</t>
  </si>
  <si>
    <t>Simagin Eliis</t>
  </si>
  <si>
    <t>Joganson Milana</t>
  </si>
  <si>
    <t>Tšerepanova Jelizaveta</t>
  </si>
  <si>
    <t>Tiiksaar Aapo</t>
  </si>
  <si>
    <t>Vilumaa Emma-Laura</t>
  </si>
  <si>
    <t>Nooska Klaara-Helen</t>
  </si>
  <si>
    <t>Teern Hannabel</t>
  </si>
  <si>
    <t>Oru Greete</t>
  </si>
  <si>
    <t>Gerassimtšuk Tatjana</t>
  </si>
  <si>
    <t>Simakova Kassiya</t>
  </si>
  <si>
    <t>Külmsaar Kirke</t>
  </si>
  <si>
    <t>Kivi Lisete-Marleen</t>
  </si>
  <si>
    <t>Jakobson Elza</t>
  </si>
  <si>
    <t>Maiberg Anastasia</t>
  </si>
  <si>
    <t>Moskaljova Nadeža</t>
  </si>
  <si>
    <t>Trolla Linda</t>
  </si>
  <si>
    <t>Jõesaar Jessika</t>
  </si>
  <si>
    <t>Gusseva Katariina</t>
  </si>
  <si>
    <t>Aasrand Leenu</t>
  </si>
  <si>
    <t>Rõhlik Karola</t>
  </si>
  <si>
    <t>Jõe Anni</t>
  </si>
  <si>
    <t>Heliste Luana</t>
  </si>
  <si>
    <t>Solom Aleksandra</t>
  </si>
  <si>
    <t>Kütt Kaisa</t>
  </si>
  <si>
    <t>Siirus Oliver</t>
  </si>
  <si>
    <t>Gilin Samuel</t>
  </si>
  <si>
    <t>Kaugerand Kiur</t>
  </si>
  <si>
    <t>Levin Nikolai</t>
  </si>
  <si>
    <t>Rosen Kaur</t>
  </si>
  <si>
    <t>Gergerdt Kristjan</t>
  </si>
  <si>
    <t>Trolla Uku</t>
  </si>
  <si>
    <t>Kurg Kristen</t>
  </si>
  <si>
    <t>Makarov Vladimir</t>
  </si>
  <si>
    <t>Levin Andrei</t>
  </si>
  <si>
    <t>Tšornei Oleg</t>
  </si>
  <si>
    <t>Kleshchev Igor</t>
  </si>
  <si>
    <t>Rajamägi Joonas</t>
  </si>
  <si>
    <t>Viisitamm Romet</t>
  </si>
  <si>
    <t>Vapper Mattias</t>
  </si>
  <si>
    <t>Vapper Karl</t>
  </si>
  <si>
    <t>N</t>
  </si>
  <si>
    <t>M</t>
  </si>
  <si>
    <t>1.22,5</t>
  </si>
  <si>
    <t>1.25,0</t>
  </si>
  <si>
    <t>1.26,7</t>
  </si>
  <si>
    <t>1.26,8</t>
  </si>
  <si>
    <t>Grünberg Hardy</t>
  </si>
  <si>
    <t>1.28,0</t>
  </si>
  <si>
    <t>1.28,5</t>
  </si>
  <si>
    <t>1.29,0</t>
  </si>
  <si>
    <t>1.29,2</t>
  </si>
  <si>
    <t>1.29,7</t>
  </si>
  <si>
    <t>Loo Keskkool</t>
  </si>
  <si>
    <t>1.30,4</t>
  </si>
  <si>
    <t>1.31,3</t>
  </si>
  <si>
    <t>Ollis Mattias</t>
  </si>
  <si>
    <t>1.31,5</t>
  </si>
  <si>
    <t>1.33,8</t>
  </si>
  <si>
    <t>1.34,9</t>
  </si>
  <si>
    <t>1.36,5</t>
  </si>
  <si>
    <t>DQ</t>
  </si>
  <si>
    <t>-</t>
  </si>
  <si>
    <t>4 x 50 m teatejooks  tüdrukud - 5 klassid</t>
  </si>
  <si>
    <t>Peetri Kool</t>
  </si>
  <si>
    <t>32,1</t>
  </si>
  <si>
    <t>34,1</t>
  </si>
  <si>
    <t>35,6</t>
  </si>
  <si>
    <t>30,3</t>
  </si>
  <si>
    <t>32,6</t>
  </si>
  <si>
    <t>33,8</t>
  </si>
  <si>
    <t>38,3</t>
  </si>
  <si>
    <t>34,6</t>
  </si>
  <si>
    <t>34,0</t>
  </si>
  <si>
    <t>34,3</t>
  </si>
  <si>
    <t>32,9</t>
  </si>
  <si>
    <t>32,4</t>
  </si>
  <si>
    <t>35,2</t>
  </si>
  <si>
    <t>38,0</t>
  </si>
  <si>
    <t>31,3</t>
  </si>
  <si>
    <t>4 x 50 m teatejooks  poisid - 5 klassid</t>
  </si>
  <si>
    <t>32,0</t>
  </si>
  <si>
    <t>30,8</t>
  </si>
  <si>
    <t>31,5</t>
  </si>
  <si>
    <t>31,0</t>
  </si>
  <si>
    <t>33,9</t>
  </si>
  <si>
    <t>33,5</t>
  </si>
  <si>
    <t>32,7</t>
  </si>
  <si>
    <t>32,3</t>
  </si>
  <si>
    <t>36,7</t>
  </si>
  <si>
    <t>4 x 400 m teatejooks  tüdrukud - 5 klassid</t>
  </si>
  <si>
    <t>5.51,2</t>
  </si>
  <si>
    <t>5.24,2</t>
  </si>
  <si>
    <t>5.19,0</t>
  </si>
  <si>
    <t>5.07,1</t>
  </si>
  <si>
    <t>6.08,0</t>
  </si>
  <si>
    <t>5.16,8</t>
  </si>
  <si>
    <t>6.23,0</t>
  </si>
  <si>
    <t>5.57,5</t>
  </si>
  <si>
    <t>5.26,8</t>
  </si>
  <si>
    <t>6.06,0</t>
  </si>
  <si>
    <t>5.53,9</t>
  </si>
  <si>
    <t>5.33,5</t>
  </si>
  <si>
    <t>5.46,9</t>
  </si>
  <si>
    <t>5.56,6</t>
  </si>
  <si>
    <t>5.39,7</t>
  </si>
  <si>
    <t>6.02,6</t>
  </si>
  <si>
    <t>6.25,2</t>
  </si>
  <si>
    <t>5.35,6</t>
  </si>
  <si>
    <t>4 x 400 m teatejooks  poisid - 5 klassid</t>
  </si>
  <si>
    <t>5.16,2</t>
  </si>
  <si>
    <t>4.58,2</t>
  </si>
  <si>
    <t>5.05,3</t>
  </si>
  <si>
    <t>5.13,0</t>
  </si>
  <si>
    <t>5.15,9</t>
  </si>
  <si>
    <t>5.30,1</t>
  </si>
  <si>
    <t>5.40,2</t>
  </si>
  <si>
    <t>5.11,0</t>
  </si>
  <si>
    <t>5.31,3</t>
  </si>
  <si>
    <t>5.26,1</t>
  </si>
  <si>
    <t>5.08,6</t>
  </si>
  <si>
    <t>5.02,3</t>
  </si>
  <si>
    <t>5.21.1</t>
  </si>
  <si>
    <t>5.18,0</t>
  </si>
  <si>
    <t>5.24,0</t>
  </si>
  <si>
    <t>5.41,4</t>
  </si>
  <si>
    <t>6.23,6</t>
  </si>
  <si>
    <t>5.14,4</t>
  </si>
  <si>
    <t>10 x 50 m pendelteatejooks  6 - 7 klassid</t>
  </si>
  <si>
    <t>1.26,0</t>
  </si>
  <si>
    <t>1.22,7</t>
  </si>
  <si>
    <t>1.21,5</t>
  </si>
  <si>
    <t>1.21,9</t>
  </si>
  <si>
    <t>1.21,0</t>
  </si>
  <si>
    <t>1.24,6</t>
  </si>
  <si>
    <t>1.22,2</t>
  </si>
  <si>
    <t>1.35,5</t>
  </si>
  <si>
    <t>1.28,9</t>
  </si>
  <si>
    <t>1.28,3</t>
  </si>
  <si>
    <t>1.26,4</t>
  </si>
  <si>
    <t>1.21,7</t>
  </si>
  <si>
    <t>4 x 100 m teatejooks  6 - 7 tüdrukud</t>
  </si>
  <si>
    <t>59,5</t>
  </si>
  <si>
    <t>57,4</t>
  </si>
  <si>
    <t>1.00,9</t>
  </si>
  <si>
    <t>1.01,2</t>
  </si>
  <si>
    <t>1.01,0</t>
  </si>
  <si>
    <t>1.00,2</t>
  </si>
  <si>
    <t>1.16,5</t>
  </si>
  <si>
    <t>1.01,8</t>
  </si>
  <si>
    <t>1.02,1</t>
  </si>
  <si>
    <t>1.02,8</t>
  </si>
  <si>
    <t>1.06,9</t>
  </si>
  <si>
    <t>1.02,4</t>
  </si>
  <si>
    <t>1.04,2</t>
  </si>
  <si>
    <t>1.04,5</t>
  </si>
  <si>
    <t>1.00,5</t>
  </si>
  <si>
    <t>4 x 100 m teatejooks  poisid 6 - 7 klassid</t>
  </si>
  <si>
    <t>55,8</t>
  </si>
  <si>
    <t>57,1</t>
  </si>
  <si>
    <t>57,0</t>
  </si>
  <si>
    <t>57,9</t>
  </si>
  <si>
    <t>1.01,7</t>
  </si>
  <si>
    <t>58,9</t>
  </si>
  <si>
    <t>53,5</t>
  </si>
  <si>
    <t>1.03.3</t>
  </si>
  <si>
    <t>55,6</t>
  </si>
  <si>
    <t>1.02,2</t>
  </si>
  <si>
    <t>56,3</t>
  </si>
  <si>
    <t>1.07,5</t>
  </si>
  <si>
    <t>1.02,6</t>
  </si>
  <si>
    <t>58,1</t>
  </si>
  <si>
    <t>4 x 400 m teatejooks  tüdrukud  6 - 7 klassid</t>
  </si>
  <si>
    <t>4.51,8</t>
  </si>
  <si>
    <t>5.08,4</t>
  </si>
  <si>
    <t>4.55,1</t>
  </si>
  <si>
    <t>5.01,9</t>
  </si>
  <si>
    <t>5.22,0</t>
  </si>
  <si>
    <t>5.08,0</t>
  </si>
  <si>
    <t>4.58,0</t>
  </si>
  <si>
    <t>5.24,4</t>
  </si>
  <si>
    <t>6.10,4</t>
  </si>
  <si>
    <t>5.36,9</t>
  </si>
  <si>
    <t>5.03,0</t>
  </si>
  <si>
    <t>5.27,3</t>
  </si>
  <si>
    <t>5,25,7</t>
  </si>
  <si>
    <t>5.21,5</t>
  </si>
  <si>
    <t>5.06,9</t>
  </si>
  <si>
    <t>4 x 800 m teatejooks  poisid  6 - 7 klassid</t>
  </si>
  <si>
    <t>12.46,8</t>
  </si>
  <si>
    <t>12.00,1</t>
  </si>
  <si>
    <t>11.04,7</t>
  </si>
  <si>
    <t>11.09,2</t>
  </si>
  <si>
    <t>11.22,1</t>
  </si>
  <si>
    <t>10.44,2</t>
  </si>
  <si>
    <t>11.26,6</t>
  </si>
  <si>
    <t>10.36,9</t>
  </si>
  <si>
    <t>11.36,9</t>
  </si>
  <si>
    <t>10.34,9</t>
  </si>
  <si>
    <t>10.43,3</t>
  </si>
  <si>
    <t>11.28,3</t>
  </si>
  <si>
    <t>11.29,0</t>
  </si>
  <si>
    <t>DNF</t>
  </si>
  <si>
    <t>10 x 50 m pendelteatejooks  8 - 9 klassid</t>
  </si>
  <si>
    <t>10 x 50 m pendelteatejooks  - 5 klassid</t>
  </si>
  <si>
    <t>1.16,6</t>
  </si>
  <si>
    <t>1.16,2</t>
  </si>
  <si>
    <t>1.15,4</t>
  </si>
  <si>
    <t>1.19,1</t>
  </si>
  <si>
    <t>1.20,3</t>
  </si>
  <si>
    <t>1.24,9</t>
  </si>
  <si>
    <t>1.15,8</t>
  </si>
  <si>
    <t>1.36,6</t>
  </si>
  <si>
    <t>1.25,6</t>
  </si>
  <si>
    <t>1.18,5</t>
  </si>
  <si>
    <t>1.24,7</t>
  </si>
  <si>
    <t>4 x 100 m teatejooks  tüdrukud 8 - 9 kl</t>
  </si>
  <si>
    <t>1.03,8</t>
  </si>
  <si>
    <t>55,0</t>
  </si>
  <si>
    <t>54,3</t>
  </si>
  <si>
    <t>56,9</t>
  </si>
  <si>
    <t>59,2</t>
  </si>
  <si>
    <t>1.00,3</t>
  </si>
  <si>
    <t>57,5</t>
  </si>
  <si>
    <t>1.03,3</t>
  </si>
  <si>
    <t>1.04,8</t>
  </si>
  <si>
    <t>1.05,4</t>
  </si>
  <si>
    <t>56,5</t>
  </si>
  <si>
    <t>56,6</t>
  </si>
  <si>
    <t>4 x 100 m teatejooks  poisid 8 - 9 kl</t>
  </si>
  <si>
    <t>51,9</t>
  </si>
  <si>
    <t>48,7</t>
  </si>
  <si>
    <t>54,9</t>
  </si>
  <si>
    <t>53,4</t>
  </si>
  <si>
    <t>54,1</t>
  </si>
  <si>
    <t>50,0</t>
  </si>
  <si>
    <t>52,1</t>
  </si>
  <si>
    <t>53,1</t>
  </si>
  <si>
    <t>57,7</t>
  </si>
  <si>
    <t>54,4</t>
  </si>
  <si>
    <t>55,1</t>
  </si>
  <si>
    <t>49,8</t>
  </si>
  <si>
    <t>4 x 400 m teatejooks  tüdrukud 8 - 9 kl</t>
  </si>
  <si>
    <t>4.36,9</t>
  </si>
  <si>
    <t>4.33,2</t>
  </si>
  <si>
    <t>4.42,2</t>
  </si>
  <si>
    <t>5.07,3</t>
  </si>
  <si>
    <t>4.53,4</t>
  </si>
  <si>
    <t>4.41,8</t>
  </si>
  <si>
    <t>4.59,2</t>
  </si>
  <si>
    <t>4.27,0</t>
  </si>
  <si>
    <t>5.00,8</t>
  </si>
  <si>
    <t>5.00,5</t>
  </si>
  <si>
    <t>5.00,4</t>
  </si>
  <si>
    <t>5.02.6</t>
  </si>
  <si>
    <t>4 x 800 m teatejooks  poisid 8 - 9 kl</t>
  </si>
  <si>
    <t>10.25,1</t>
  </si>
  <si>
    <t>9.16,2</t>
  </si>
  <si>
    <t>10.44,5</t>
  </si>
  <si>
    <t>10.23,7</t>
  </si>
  <si>
    <t>10.54,4</t>
  </si>
  <si>
    <t>10.09,1</t>
  </si>
  <si>
    <t>11.12,1</t>
  </si>
  <si>
    <t>10.12,8</t>
  </si>
  <si>
    <t>9.06,8</t>
  </si>
  <si>
    <t>10.33,9</t>
  </si>
  <si>
    <t>10 x 55 m pendelteatejooks  10 - 12 klassid</t>
  </si>
  <si>
    <t>1.17,7</t>
  </si>
  <si>
    <t>1.14,4</t>
  </si>
  <si>
    <t>1.17,0</t>
  </si>
  <si>
    <t>1.16,8</t>
  </si>
  <si>
    <t>1.19,2</t>
  </si>
  <si>
    <t>1.26,1</t>
  </si>
  <si>
    <t>1.14,1</t>
  </si>
  <si>
    <t>4 x 100 m teatejooks  neiud  10 - 12 klassid</t>
  </si>
  <si>
    <t>Kose Gümnaasium 2</t>
  </si>
  <si>
    <t>58,5</t>
  </si>
  <si>
    <t>52,4</t>
  </si>
  <si>
    <t>1.06,7</t>
  </si>
  <si>
    <t>1.00,0</t>
  </si>
  <si>
    <t>1.03,7</t>
  </si>
  <si>
    <t>55,3</t>
  </si>
  <si>
    <t>56,1</t>
  </si>
  <si>
    <t>4 x 100 m teatejooks noormehed  10 - 12 klassid</t>
  </si>
  <si>
    <t>Kose Gümnaasum</t>
  </si>
  <si>
    <t>48,3</t>
  </si>
  <si>
    <t>49,1</t>
  </si>
  <si>
    <t>48,5</t>
  </si>
  <si>
    <t>54,0</t>
  </si>
  <si>
    <t>49,4</t>
  </si>
  <si>
    <t>51,1</t>
  </si>
  <si>
    <t>4 x 400 m teatejooks  neiud 10 - 12 klassid</t>
  </si>
  <si>
    <t>Kose Gümnaasiun</t>
  </si>
  <si>
    <t>5.07,7</t>
  </si>
  <si>
    <t>5.38,0</t>
  </si>
  <si>
    <t>5.29,6</t>
  </si>
  <si>
    <t>5.28,5</t>
  </si>
  <si>
    <t>4.57,1</t>
  </si>
  <si>
    <t>4.56,6</t>
  </si>
  <si>
    <t>4.44,9</t>
  </si>
  <si>
    <t>4.17,1</t>
  </si>
  <si>
    <t>5.18,7</t>
  </si>
  <si>
    <t>4 x 800 m teatejooks  noormehed 10 - 12 klassid</t>
  </si>
  <si>
    <t>10.46,4</t>
  </si>
  <si>
    <t>10.56,5</t>
  </si>
  <si>
    <t>10.40,1</t>
  </si>
  <si>
    <t>9.33,1</t>
  </si>
  <si>
    <t>9.07,7</t>
  </si>
  <si>
    <t>8.57,4</t>
  </si>
  <si>
    <t>9.50,4</t>
  </si>
  <si>
    <t>Avdejeva Anete</t>
  </si>
  <si>
    <t>Roht Emilia</t>
  </si>
  <si>
    <t>Jöffert Jarko</t>
  </si>
  <si>
    <t>Unger Eveli</t>
  </si>
  <si>
    <t>Kikkas Kerret</t>
  </si>
  <si>
    <t>Rannamägi Rihanna</t>
  </si>
  <si>
    <t>Roasto Rainer</t>
  </si>
  <si>
    <t>King Marco</t>
  </si>
  <si>
    <t>Jaago Lisanne</t>
  </si>
  <si>
    <t>Kuuseoja Eliise</t>
  </si>
  <si>
    <t>Valdek Rasmus</t>
  </si>
  <si>
    <t>Gaidenko Caroline</t>
  </si>
  <si>
    <t>Peenoja Melissa</t>
  </si>
  <si>
    <t>Jürgenson Mari-Liis</t>
  </si>
  <si>
    <t>Kitvel Mihkel</t>
  </si>
  <si>
    <t>Gregory Edward William</t>
  </si>
  <si>
    <t>Rosin Erki</t>
  </si>
  <si>
    <t>Terras Karl Kustav</t>
  </si>
  <si>
    <t>Somonova Monika</t>
  </si>
  <si>
    <t>Virkepuu Nette Marii</t>
  </si>
  <si>
    <t>Järvela Yenny</t>
  </si>
  <si>
    <t>Kondimäe Meribel</t>
  </si>
  <si>
    <t>Varsanovitš Vivien</t>
  </si>
  <si>
    <t>Mathiesen Laur Marten</t>
  </si>
  <si>
    <t>Väli Laura-Liisa</t>
  </si>
  <si>
    <t>Paris Mart Ako</t>
  </si>
  <si>
    <t>Maidla Markkus</t>
  </si>
  <si>
    <t>Kauge Karmen-Eveli</t>
  </si>
  <si>
    <t>Torjus Eleriin</t>
  </si>
  <si>
    <t>Rauam Mella Riin</t>
  </si>
  <si>
    <t>Jöffert Janar</t>
  </si>
  <si>
    <t>Rosengerg Kait</t>
  </si>
  <si>
    <t>o</t>
  </si>
  <si>
    <t/>
  </si>
  <si>
    <t>30.03.03</t>
  </si>
  <si>
    <t>02.06.07</t>
  </si>
  <si>
    <t>13.02.06</t>
  </si>
  <si>
    <t>20.06.06</t>
  </si>
  <si>
    <t>06.02.04</t>
  </si>
  <si>
    <t>22.10.04</t>
  </si>
  <si>
    <t>23.09.03</t>
  </si>
  <si>
    <t>05.04.07</t>
  </si>
  <si>
    <t>19.02.06</t>
  </si>
  <si>
    <t>25.01.07</t>
  </si>
  <si>
    <t>22.08.06</t>
  </si>
  <si>
    <t>28.02.05</t>
  </si>
  <si>
    <t>17.08.06</t>
  </si>
  <si>
    <t>17.12.05</t>
  </si>
  <si>
    <t>26.08.08</t>
  </si>
  <si>
    <t>28.06.10</t>
  </si>
  <si>
    <t>19.06.05</t>
  </si>
  <si>
    <t>21.01.08</t>
  </si>
  <si>
    <t>19.09.08</t>
  </si>
  <si>
    <t>22.09.04</t>
  </si>
  <si>
    <t>04.06.08</t>
  </si>
  <si>
    <t>13.05.07</t>
  </si>
  <si>
    <t>01.05.06</t>
  </si>
  <si>
    <t>28.02.06</t>
  </si>
  <si>
    <t>05.10.05</t>
  </si>
  <si>
    <t>09.10.05</t>
  </si>
  <si>
    <t>26.06.10</t>
  </si>
  <si>
    <t>04.07.06</t>
  </si>
  <si>
    <t>09.03.09</t>
  </si>
  <si>
    <t>10.12.10</t>
  </si>
  <si>
    <t>07.08.08</t>
  </si>
  <si>
    <t>28.02.08</t>
  </si>
  <si>
    <t>27.01.07</t>
  </si>
  <si>
    <t>25.12.09</t>
  </si>
  <si>
    <t>27.05.10</t>
  </si>
  <si>
    <t>31.08.10</t>
  </si>
  <si>
    <t>21.05.04</t>
  </si>
  <si>
    <t>25.09.08</t>
  </si>
  <si>
    <t>10.02.08</t>
  </si>
  <si>
    <t>14.11.08</t>
  </si>
  <si>
    <t>Kiili Kooli poiss</t>
  </si>
  <si>
    <t>VÕISTKONDLIK  KOONDTABEL</t>
  </si>
  <si>
    <t>Keskkoolid/Gümnaasiumid</t>
  </si>
  <si>
    <t>Põhikoolid</t>
  </si>
  <si>
    <t>HARJUMAA  2021.a koolidevahelised meistrivõistlused kergejõustikus</t>
  </si>
  <si>
    <t>Peetri Lasteaed-Põhikool</t>
  </si>
  <si>
    <t>noor -5 kl</t>
  </si>
  <si>
    <t>koolidev</t>
  </si>
  <si>
    <t>kergej</t>
  </si>
  <si>
    <t>pendel 10x50 m</t>
  </si>
  <si>
    <t>4x50 m teatejooks</t>
  </si>
  <si>
    <t>4x100 m teatejooks</t>
  </si>
  <si>
    <t>4x400 m teatejooks</t>
  </si>
  <si>
    <t>noor 6-7kl</t>
  </si>
  <si>
    <t>4x100m teatejooks</t>
  </si>
  <si>
    <t>4x800 m teatejooks</t>
  </si>
  <si>
    <t>noor 8-9 kl</t>
  </si>
  <si>
    <t>noor 10-12 kl</t>
  </si>
  <si>
    <t>Kiili gümnaasiumi poiss</t>
  </si>
  <si>
    <t>STAADIONI TEATEJOOKSUDES</t>
  </si>
  <si>
    <t>HARJUMAA 2021.a KOOLIDEVAHELISED MEISTRIVÕISTLUSED</t>
  </si>
  <si>
    <t>Kuusalu staadion</t>
  </si>
  <si>
    <t>21.september 2020.a</t>
  </si>
  <si>
    <t>Peakohtunik</t>
  </si>
  <si>
    <t>Peeter Randaru</t>
  </si>
  <si>
    <t>Priit Kiigemägi ja Rein Suppi</t>
  </si>
  <si>
    <t>Sekretärid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</si>
</sst>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dd&quot;, &quot;mmmm\ dd&quot;, &quot;yyyy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4"/>
      <name val="Arial"/>
      <family val="2"/>
    </font>
    <font>
      <b/>
      <u/>
      <sz val="14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i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Arial"/>
      <family val="2"/>
      <charset val="186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12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7" fillId="0" borderId="1" xfId="0" applyFont="1" applyFill="1" applyBorder="1"/>
    <xf numFmtId="0" fontId="3" fillId="0" borderId="0" xfId="0" applyFont="1"/>
    <xf numFmtId="0" fontId="11" fillId="0" borderId="0" xfId="0" applyFont="1"/>
    <xf numFmtId="0" fontId="3" fillId="0" borderId="1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2"/>
    <xf numFmtId="0" fontId="15" fillId="0" borderId="0" xfId="2" applyFont="1" applyAlignment="1">
      <alignment horizontal="center"/>
    </xf>
    <xf numFmtId="0" fontId="15" fillId="0" borderId="0" xfId="2" applyFont="1"/>
    <xf numFmtId="0" fontId="16" fillId="0" borderId="0" xfId="2" applyFont="1" applyAlignment="1">
      <alignment horizontal="center"/>
    </xf>
    <xf numFmtId="0" fontId="16" fillId="0" borderId="0" xfId="2" applyFont="1"/>
    <xf numFmtId="14" fontId="16" fillId="0" borderId="0" xfId="2" applyNumberFormat="1" applyFont="1" applyAlignment="1">
      <alignment horizontal="center"/>
    </xf>
    <xf numFmtId="0" fontId="17" fillId="0" borderId="2" xfId="2" applyFont="1" applyBorder="1" applyAlignment="1">
      <alignment horizontal="center"/>
    </xf>
    <xf numFmtId="0" fontId="18" fillId="0" borderId="2" xfId="3" applyFont="1" applyBorder="1"/>
    <xf numFmtId="0" fontId="2" fillId="0" borderId="0" xfId="2" applyFont="1"/>
    <xf numFmtId="0" fontId="19" fillId="0" borderId="0" xfId="2" applyFont="1" applyAlignment="1">
      <alignment horizontal="center"/>
    </xf>
    <xf numFmtId="0" fontId="17" fillId="0" borderId="0" xfId="2" applyFont="1"/>
    <xf numFmtId="0" fontId="20" fillId="0" borderId="0" xfId="2" applyFont="1"/>
    <xf numFmtId="0" fontId="21" fillId="0" borderId="0" xfId="2" applyFont="1" applyAlignment="1">
      <alignment horizontal="center"/>
    </xf>
    <xf numFmtId="0" fontId="22" fillId="0" borderId="0" xfId="2" applyFont="1"/>
    <xf numFmtId="0" fontId="23" fillId="0" borderId="0" xfId="2" applyFont="1"/>
    <xf numFmtId="0" fontId="2" fillId="0" borderId="0" xfId="2" applyFont="1" applyAlignment="1">
      <alignment horizontal="center"/>
    </xf>
    <xf numFmtId="0" fontId="18" fillId="0" borderId="0" xfId="3" applyFont="1"/>
    <xf numFmtId="0" fontId="17" fillId="0" borderId="2" xfId="3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12" fillId="0" borderId="0" xfId="2" applyAlignment="1">
      <alignment horizontal="left"/>
    </xf>
    <xf numFmtId="0" fontId="2" fillId="0" borderId="0" xfId="2" applyFont="1" applyAlignment="1">
      <alignment horizontal="left"/>
    </xf>
    <xf numFmtId="0" fontId="8" fillId="0" borderId="0" xfId="2" applyFont="1"/>
    <xf numFmtId="0" fontId="25" fillId="0" borderId="0" xfId="2" applyFont="1" applyAlignment="1">
      <alignment horizontal="center"/>
    </xf>
    <xf numFmtId="0" fontId="18" fillId="0" borderId="2" xfId="2" applyFont="1" applyBorder="1"/>
    <xf numFmtId="0" fontId="12" fillId="0" borderId="0" xfId="2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1" fontId="5" fillId="0" borderId="0" xfId="0" applyNumberFormat="1" applyFont="1"/>
    <xf numFmtId="164" fontId="5" fillId="0" borderId="0" xfId="0" applyNumberFormat="1" applyFont="1"/>
    <xf numFmtId="0" fontId="26" fillId="0" borderId="0" xfId="0" applyFont="1" applyFill="1" applyAlignment="1">
      <alignment horizontal="center"/>
    </xf>
    <xf numFmtId="1" fontId="5" fillId="0" borderId="0" xfId="0" applyNumberFormat="1" applyFont="1" applyFill="1"/>
    <xf numFmtId="16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1" xfId="2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4">
    <cellStyle name="Normal" xfId="0" builtinId="0"/>
    <cellStyle name="Normal 2" xfId="3" xr:uid="{56FEAD28-A623-489B-9BDB-E9BDC64C6CBB}"/>
    <cellStyle name="Normal 3" xfId="1" xr:uid="{79712655-7CD2-443B-ACF2-1929BD8B1082}"/>
    <cellStyle name="Normal_Hj koolide kompl stteatejooks 09 ok" xfId="2" xr:uid="{69DF20DF-B69F-42B9-93F8-8C01A8316C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86AC-5E8C-4740-96C5-F98D5729BB94}">
  <dimension ref="A1:WVM29"/>
  <sheetViews>
    <sheetView topLeftCell="A16" zoomScaleNormal="100" workbookViewId="0">
      <selection activeCell="C24" sqref="C24"/>
    </sheetView>
  </sheetViews>
  <sheetFormatPr defaultRowHeight="12.5" x14ac:dyDescent="0.25"/>
  <cols>
    <col min="1" max="1" width="7" style="49" customWidth="1"/>
    <col min="2" max="2" width="32.54296875" style="25" customWidth="1"/>
    <col min="3" max="3" width="15.7265625" style="44" customWidth="1"/>
    <col min="4" max="4" width="21.90625" style="44" customWidth="1"/>
    <col min="5" max="5" width="4" style="44" customWidth="1"/>
    <col min="6" max="255" width="8.7265625" style="25"/>
    <col min="256" max="256" width="7" style="25" customWidth="1"/>
    <col min="257" max="257" width="32.54296875" style="25" customWidth="1"/>
    <col min="258" max="259" width="15.7265625" style="25" customWidth="1"/>
    <col min="260" max="260" width="17.81640625" style="25" customWidth="1"/>
    <col min="261" max="261" width="4" style="25" customWidth="1"/>
    <col min="262" max="511" width="8.7265625" style="25"/>
    <col min="512" max="512" width="7" style="25" customWidth="1"/>
    <col min="513" max="513" width="32.54296875" style="25" customWidth="1"/>
    <col min="514" max="515" width="15.7265625" style="25" customWidth="1"/>
    <col min="516" max="516" width="17.81640625" style="25" customWidth="1"/>
    <col min="517" max="517" width="4" style="25" customWidth="1"/>
    <col min="518" max="767" width="8.7265625" style="25"/>
    <col min="768" max="768" width="7" style="25" customWidth="1"/>
    <col min="769" max="769" width="32.54296875" style="25" customWidth="1"/>
    <col min="770" max="771" width="15.7265625" style="25" customWidth="1"/>
    <col min="772" max="772" width="17.81640625" style="25" customWidth="1"/>
    <col min="773" max="773" width="4" style="25" customWidth="1"/>
    <col min="774" max="1023" width="8.7265625" style="25"/>
    <col min="1024" max="1024" width="7" style="25" customWidth="1"/>
    <col min="1025" max="1025" width="32.54296875" style="25" customWidth="1"/>
    <col min="1026" max="1027" width="15.7265625" style="25" customWidth="1"/>
    <col min="1028" max="1028" width="17.81640625" style="25" customWidth="1"/>
    <col min="1029" max="1029" width="4" style="25" customWidth="1"/>
    <col min="1030" max="1279" width="8.7265625" style="25"/>
    <col min="1280" max="1280" width="7" style="25" customWidth="1"/>
    <col min="1281" max="1281" width="32.54296875" style="25" customWidth="1"/>
    <col min="1282" max="1283" width="15.7265625" style="25" customWidth="1"/>
    <col min="1284" max="1284" width="17.81640625" style="25" customWidth="1"/>
    <col min="1285" max="1285" width="4" style="25" customWidth="1"/>
    <col min="1286" max="1535" width="8.7265625" style="25"/>
    <col min="1536" max="1536" width="7" style="25" customWidth="1"/>
    <col min="1537" max="1537" width="32.54296875" style="25" customWidth="1"/>
    <col min="1538" max="1539" width="15.7265625" style="25" customWidth="1"/>
    <col min="1540" max="1540" width="17.81640625" style="25" customWidth="1"/>
    <col min="1541" max="1541" width="4" style="25" customWidth="1"/>
    <col min="1542" max="1791" width="8.7265625" style="25"/>
    <col min="1792" max="1792" width="7" style="25" customWidth="1"/>
    <col min="1793" max="1793" width="32.54296875" style="25" customWidth="1"/>
    <col min="1794" max="1795" width="15.7265625" style="25" customWidth="1"/>
    <col min="1796" max="1796" width="17.81640625" style="25" customWidth="1"/>
    <col min="1797" max="1797" width="4" style="25" customWidth="1"/>
    <col min="1798" max="2047" width="8.7265625" style="25"/>
    <col min="2048" max="2048" width="7" style="25" customWidth="1"/>
    <col min="2049" max="2049" width="32.54296875" style="25" customWidth="1"/>
    <col min="2050" max="2051" width="15.7265625" style="25" customWidth="1"/>
    <col min="2052" max="2052" width="17.81640625" style="25" customWidth="1"/>
    <col min="2053" max="2053" width="4" style="25" customWidth="1"/>
    <col min="2054" max="2303" width="8.7265625" style="25"/>
    <col min="2304" max="2304" width="7" style="25" customWidth="1"/>
    <col min="2305" max="2305" width="32.54296875" style="25" customWidth="1"/>
    <col min="2306" max="2307" width="15.7265625" style="25" customWidth="1"/>
    <col min="2308" max="2308" width="17.81640625" style="25" customWidth="1"/>
    <col min="2309" max="2309" width="4" style="25" customWidth="1"/>
    <col min="2310" max="2559" width="8.7265625" style="25"/>
    <col min="2560" max="2560" width="7" style="25" customWidth="1"/>
    <col min="2561" max="2561" width="32.54296875" style="25" customWidth="1"/>
    <col min="2562" max="2563" width="15.7265625" style="25" customWidth="1"/>
    <col min="2564" max="2564" width="17.81640625" style="25" customWidth="1"/>
    <col min="2565" max="2565" width="4" style="25" customWidth="1"/>
    <col min="2566" max="2815" width="8.7265625" style="25"/>
    <col min="2816" max="2816" width="7" style="25" customWidth="1"/>
    <col min="2817" max="2817" width="32.54296875" style="25" customWidth="1"/>
    <col min="2818" max="2819" width="15.7265625" style="25" customWidth="1"/>
    <col min="2820" max="2820" width="17.81640625" style="25" customWidth="1"/>
    <col min="2821" max="2821" width="4" style="25" customWidth="1"/>
    <col min="2822" max="3071" width="8.7265625" style="25"/>
    <col min="3072" max="3072" width="7" style="25" customWidth="1"/>
    <col min="3073" max="3073" width="32.54296875" style="25" customWidth="1"/>
    <col min="3074" max="3075" width="15.7265625" style="25" customWidth="1"/>
    <col min="3076" max="3076" width="17.81640625" style="25" customWidth="1"/>
    <col min="3077" max="3077" width="4" style="25" customWidth="1"/>
    <col min="3078" max="3327" width="8.7265625" style="25"/>
    <col min="3328" max="3328" width="7" style="25" customWidth="1"/>
    <col min="3329" max="3329" width="32.54296875" style="25" customWidth="1"/>
    <col min="3330" max="3331" width="15.7265625" style="25" customWidth="1"/>
    <col min="3332" max="3332" width="17.81640625" style="25" customWidth="1"/>
    <col min="3333" max="3333" width="4" style="25" customWidth="1"/>
    <col min="3334" max="3583" width="8.7265625" style="25"/>
    <col min="3584" max="3584" width="7" style="25" customWidth="1"/>
    <col min="3585" max="3585" width="32.54296875" style="25" customWidth="1"/>
    <col min="3586" max="3587" width="15.7265625" style="25" customWidth="1"/>
    <col min="3588" max="3588" width="17.81640625" style="25" customWidth="1"/>
    <col min="3589" max="3589" width="4" style="25" customWidth="1"/>
    <col min="3590" max="3839" width="8.7265625" style="25"/>
    <col min="3840" max="3840" width="7" style="25" customWidth="1"/>
    <col min="3841" max="3841" width="32.54296875" style="25" customWidth="1"/>
    <col min="3842" max="3843" width="15.7265625" style="25" customWidth="1"/>
    <col min="3844" max="3844" width="17.81640625" style="25" customWidth="1"/>
    <col min="3845" max="3845" width="4" style="25" customWidth="1"/>
    <col min="3846" max="4095" width="8.7265625" style="25"/>
    <col min="4096" max="4096" width="7" style="25" customWidth="1"/>
    <col min="4097" max="4097" width="32.54296875" style="25" customWidth="1"/>
    <col min="4098" max="4099" width="15.7265625" style="25" customWidth="1"/>
    <col min="4100" max="4100" width="17.81640625" style="25" customWidth="1"/>
    <col min="4101" max="4101" width="4" style="25" customWidth="1"/>
    <col min="4102" max="4351" width="8.7265625" style="25"/>
    <col min="4352" max="4352" width="7" style="25" customWidth="1"/>
    <col min="4353" max="4353" width="32.54296875" style="25" customWidth="1"/>
    <col min="4354" max="4355" width="15.7265625" style="25" customWidth="1"/>
    <col min="4356" max="4356" width="17.81640625" style="25" customWidth="1"/>
    <col min="4357" max="4357" width="4" style="25" customWidth="1"/>
    <col min="4358" max="4607" width="8.7265625" style="25"/>
    <col min="4608" max="4608" width="7" style="25" customWidth="1"/>
    <col min="4609" max="4609" width="32.54296875" style="25" customWidth="1"/>
    <col min="4610" max="4611" width="15.7265625" style="25" customWidth="1"/>
    <col min="4612" max="4612" width="17.81640625" style="25" customWidth="1"/>
    <col min="4613" max="4613" width="4" style="25" customWidth="1"/>
    <col min="4614" max="4863" width="8.7265625" style="25"/>
    <col min="4864" max="4864" width="7" style="25" customWidth="1"/>
    <col min="4865" max="4865" width="32.54296875" style="25" customWidth="1"/>
    <col min="4866" max="4867" width="15.7265625" style="25" customWidth="1"/>
    <col min="4868" max="4868" width="17.81640625" style="25" customWidth="1"/>
    <col min="4869" max="4869" width="4" style="25" customWidth="1"/>
    <col min="4870" max="5119" width="8.7265625" style="25"/>
    <col min="5120" max="5120" width="7" style="25" customWidth="1"/>
    <col min="5121" max="5121" width="32.54296875" style="25" customWidth="1"/>
    <col min="5122" max="5123" width="15.7265625" style="25" customWidth="1"/>
    <col min="5124" max="5124" width="17.81640625" style="25" customWidth="1"/>
    <col min="5125" max="5125" width="4" style="25" customWidth="1"/>
    <col min="5126" max="5375" width="8.7265625" style="25"/>
    <col min="5376" max="5376" width="7" style="25" customWidth="1"/>
    <col min="5377" max="5377" width="32.54296875" style="25" customWidth="1"/>
    <col min="5378" max="5379" width="15.7265625" style="25" customWidth="1"/>
    <col min="5380" max="5380" width="17.81640625" style="25" customWidth="1"/>
    <col min="5381" max="5381" width="4" style="25" customWidth="1"/>
    <col min="5382" max="5631" width="8.7265625" style="25"/>
    <col min="5632" max="5632" width="7" style="25" customWidth="1"/>
    <col min="5633" max="5633" width="32.54296875" style="25" customWidth="1"/>
    <col min="5634" max="5635" width="15.7265625" style="25" customWidth="1"/>
    <col min="5636" max="5636" width="17.81640625" style="25" customWidth="1"/>
    <col min="5637" max="5637" width="4" style="25" customWidth="1"/>
    <col min="5638" max="5887" width="8.7265625" style="25"/>
    <col min="5888" max="5888" width="7" style="25" customWidth="1"/>
    <col min="5889" max="5889" width="32.54296875" style="25" customWidth="1"/>
    <col min="5890" max="5891" width="15.7265625" style="25" customWidth="1"/>
    <col min="5892" max="5892" width="17.81640625" style="25" customWidth="1"/>
    <col min="5893" max="5893" width="4" style="25" customWidth="1"/>
    <col min="5894" max="6143" width="8.7265625" style="25"/>
    <col min="6144" max="6144" width="7" style="25" customWidth="1"/>
    <col min="6145" max="6145" width="32.54296875" style="25" customWidth="1"/>
    <col min="6146" max="6147" width="15.7265625" style="25" customWidth="1"/>
    <col min="6148" max="6148" width="17.81640625" style="25" customWidth="1"/>
    <col min="6149" max="6149" width="4" style="25" customWidth="1"/>
    <col min="6150" max="6399" width="8.7265625" style="25"/>
    <col min="6400" max="6400" width="7" style="25" customWidth="1"/>
    <col min="6401" max="6401" width="32.54296875" style="25" customWidth="1"/>
    <col min="6402" max="6403" width="15.7265625" style="25" customWidth="1"/>
    <col min="6404" max="6404" width="17.81640625" style="25" customWidth="1"/>
    <col min="6405" max="6405" width="4" style="25" customWidth="1"/>
    <col min="6406" max="6655" width="8.7265625" style="25"/>
    <col min="6656" max="6656" width="7" style="25" customWidth="1"/>
    <col min="6657" max="6657" width="32.54296875" style="25" customWidth="1"/>
    <col min="6658" max="6659" width="15.7265625" style="25" customWidth="1"/>
    <col min="6660" max="6660" width="17.81640625" style="25" customWidth="1"/>
    <col min="6661" max="6661" width="4" style="25" customWidth="1"/>
    <col min="6662" max="6911" width="8.7265625" style="25"/>
    <col min="6912" max="6912" width="7" style="25" customWidth="1"/>
    <col min="6913" max="6913" width="32.54296875" style="25" customWidth="1"/>
    <col min="6914" max="6915" width="15.7265625" style="25" customWidth="1"/>
    <col min="6916" max="6916" width="17.81640625" style="25" customWidth="1"/>
    <col min="6917" max="6917" width="4" style="25" customWidth="1"/>
    <col min="6918" max="7167" width="8.7265625" style="25"/>
    <col min="7168" max="7168" width="7" style="25" customWidth="1"/>
    <col min="7169" max="7169" width="32.54296875" style="25" customWidth="1"/>
    <col min="7170" max="7171" width="15.7265625" style="25" customWidth="1"/>
    <col min="7172" max="7172" width="17.81640625" style="25" customWidth="1"/>
    <col min="7173" max="7173" width="4" style="25" customWidth="1"/>
    <col min="7174" max="7423" width="8.7265625" style="25"/>
    <col min="7424" max="7424" width="7" style="25" customWidth="1"/>
    <col min="7425" max="7425" width="32.54296875" style="25" customWidth="1"/>
    <col min="7426" max="7427" width="15.7265625" style="25" customWidth="1"/>
    <col min="7428" max="7428" width="17.81640625" style="25" customWidth="1"/>
    <col min="7429" max="7429" width="4" style="25" customWidth="1"/>
    <col min="7430" max="7679" width="8.7265625" style="25"/>
    <col min="7680" max="7680" width="7" style="25" customWidth="1"/>
    <col min="7681" max="7681" width="32.54296875" style="25" customWidth="1"/>
    <col min="7682" max="7683" width="15.7265625" style="25" customWidth="1"/>
    <col min="7684" max="7684" width="17.81640625" style="25" customWidth="1"/>
    <col min="7685" max="7685" width="4" style="25" customWidth="1"/>
    <col min="7686" max="7935" width="8.7265625" style="25"/>
    <col min="7936" max="7936" width="7" style="25" customWidth="1"/>
    <col min="7937" max="7937" width="32.54296875" style="25" customWidth="1"/>
    <col min="7938" max="7939" width="15.7265625" style="25" customWidth="1"/>
    <col min="7940" max="7940" width="17.81640625" style="25" customWidth="1"/>
    <col min="7941" max="7941" width="4" style="25" customWidth="1"/>
    <col min="7942" max="8191" width="8.7265625" style="25"/>
    <col min="8192" max="8192" width="7" style="25" customWidth="1"/>
    <col min="8193" max="8193" width="32.54296875" style="25" customWidth="1"/>
    <col min="8194" max="8195" width="15.7265625" style="25" customWidth="1"/>
    <col min="8196" max="8196" width="17.81640625" style="25" customWidth="1"/>
    <col min="8197" max="8197" width="4" style="25" customWidth="1"/>
    <col min="8198" max="8447" width="8.7265625" style="25"/>
    <col min="8448" max="8448" width="7" style="25" customWidth="1"/>
    <col min="8449" max="8449" width="32.54296875" style="25" customWidth="1"/>
    <col min="8450" max="8451" width="15.7265625" style="25" customWidth="1"/>
    <col min="8452" max="8452" width="17.81640625" style="25" customWidth="1"/>
    <col min="8453" max="8453" width="4" style="25" customWidth="1"/>
    <col min="8454" max="8703" width="8.7265625" style="25"/>
    <col min="8704" max="8704" width="7" style="25" customWidth="1"/>
    <col min="8705" max="8705" width="32.54296875" style="25" customWidth="1"/>
    <col min="8706" max="8707" width="15.7265625" style="25" customWidth="1"/>
    <col min="8708" max="8708" width="17.81640625" style="25" customWidth="1"/>
    <col min="8709" max="8709" width="4" style="25" customWidth="1"/>
    <col min="8710" max="8959" width="8.7265625" style="25"/>
    <col min="8960" max="8960" width="7" style="25" customWidth="1"/>
    <col min="8961" max="8961" width="32.54296875" style="25" customWidth="1"/>
    <col min="8962" max="8963" width="15.7265625" style="25" customWidth="1"/>
    <col min="8964" max="8964" width="17.81640625" style="25" customWidth="1"/>
    <col min="8965" max="8965" width="4" style="25" customWidth="1"/>
    <col min="8966" max="9215" width="8.7265625" style="25"/>
    <col min="9216" max="9216" width="7" style="25" customWidth="1"/>
    <col min="9217" max="9217" width="32.54296875" style="25" customWidth="1"/>
    <col min="9218" max="9219" width="15.7265625" style="25" customWidth="1"/>
    <col min="9220" max="9220" width="17.81640625" style="25" customWidth="1"/>
    <col min="9221" max="9221" width="4" style="25" customWidth="1"/>
    <col min="9222" max="9471" width="8.7265625" style="25"/>
    <col min="9472" max="9472" width="7" style="25" customWidth="1"/>
    <col min="9473" max="9473" width="32.54296875" style="25" customWidth="1"/>
    <col min="9474" max="9475" width="15.7265625" style="25" customWidth="1"/>
    <col min="9476" max="9476" width="17.81640625" style="25" customWidth="1"/>
    <col min="9477" max="9477" width="4" style="25" customWidth="1"/>
    <col min="9478" max="9727" width="8.7265625" style="25"/>
    <col min="9728" max="9728" width="7" style="25" customWidth="1"/>
    <col min="9729" max="9729" width="32.54296875" style="25" customWidth="1"/>
    <col min="9730" max="9731" width="15.7265625" style="25" customWidth="1"/>
    <col min="9732" max="9732" width="17.81640625" style="25" customWidth="1"/>
    <col min="9733" max="9733" width="4" style="25" customWidth="1"/>
    <col min="9734" max="9983" width="8.7265625" style="25"/>
    <col min="9984" max="9984" width="7" style="25" customWidth="1"/>
    <col min="9985" max="9985" width="32.54296875" style="25" customWidth="1"/>
    <col min="9986" max="9987" width="15.7265625" style="25" customWidth="1"/>
    <col min="9988" max="9988" width="17.81640625" style="25" customWidth="1"/>
    <col min="9989" max="9989" width="4" style="25" customWidth="1"/>
    <col min="9990" max="10239" width="8.7265625" style="25"/>
    <col min="10240" max="10240" width="7" style="25" customWidth="1"/>
    <col min="10241" max="10241" width="32.54296875" style="25" customWidth="1"/>
    <col min="10242" max="10243" width="15.7265625" style="25" customWidth="1"/>
    <col min="10244" max="10244" width="17.81640625" style="25" customWidth="1"/>
    <col min="10245" max="10245" width="4" style="25" customWidth="1"/>
    <col min="10246" max="10495" width="8.7265625" style="25"/>
    <col min="10496" max="10496" width="7" style="25" customWidth="1"/>
    <col min="10497" max="10497" width="32.54296875" style="25" customWidth="1"/>
    <col min="10498" max="10499" width="15.7265625" style="25" customWidth="1"/>
    <col min="10500" max="10500" width="17.81640625" style="25" customWidth="1"/>
    <col min="10501" max="10501" width="4" style="25" customWidth="1"/>
    <col min="10502" max="10751" width="8.7265625" style="25"/>
    <col min="10752" max="10752" width="7" style="25" customWidth="1"/>
    <col min="10753" max="10753" width="32.54296875" style="25" customWidth="1"/>
    <col min="10754" max="10755" width="15.7265625" style="25" customWidth="1"/>
    <col min="10756" max="10756" width="17.81640625" style="25" customWidth="1"/>
    <col min="10757" max="10757" width="4" style="25" customWidth="1"/>
    <col min="10758" max="11007" width="8.7265625" style="25"/>
    <col min="11008" max="11008" width="7" style="25" customWidth="1"/>
    <col min="11009" max="11009" width="32.54296875" style="25" customWidth="1"/>
    <col min="11010" max="11011" width="15.7265625" style="25" customWidth="1"/>
    <col min="11012" max="11012" width="17.81640625" style="25" customWidth="1"/>
    <col min="11013" max="11013" width="4" style="25" customWidth="1"/>
    <col min="11014" max="11263" width="8.7265625" style="25"/>
    <col min="11264" max="11264" width="7" style="25" customWidth="1"/>
    <col min="11265" max="11265" width="32.54296875" style="25" customWidth="1"/>
    <col min="11266" max="11267" width="15.7265625" style="25" customWidth="1"/>
    <col min="11268" max="11268" width="17.81640625" style="25" customWidth="1"/>
    <col min="11269" max="11269" width="4" style="25" customWidth="1"/>
    <col min="11270" max="11519" width="8.7265625" style="25"/>
    <col min="11520" max="11520" width="7" style="25" customWidth="1"/>
    <col min="11521" max="11521" width="32.54296875" style="25" customWidth="1"/>
    <col min="11522" max="11523" width="15.7265625" style="25" customWidth="1"/>
    <col min="11524" max="11524" width="17.81640625" style="25" customWidth="1"/>
    <col min="11525" max="11525" width="4" style="25" customWidth="1"/>
    <col min="11526" max="11775" width="8.7265625" style="25"/>
    <col min="11776" max="11776" width="7" style="25" customWidth="1"/>
    <col min="11777" max="11777" width="32.54296875" style="25" customWidth="1"/>
    <col min="11778" max="11779" width="15.7265625" style="25" customWidth="1"/>
    <col min="11780" max="11780" width="17.81640625" style="25" customWidth="1"/>
    <col min="11781" max="11781" width="4" style="25" customWidth="1"/>
    <col min="11782" max="12031" width="8.7265625" style="25"/>
    <col min="12032" max="12032" width="7" style="25" customWidth="1"/>
    <col min="12033" max="12033" width="32.54296875" style="25" customWidth="1"/>
    <col min="12034" max="12035" width="15.7265625" style="25" customWidth="1"/>
    <col min="12036" max="12036" width="17.81640625" style="25" customWidth="1"/>
    <col min="12037" max="12037" width="4" style="25" customWidth="1"/>
    <col min="12038" max="12287" width="8.7265625" style="25"/>
    <col min="12288" max="12288" width="7" style="25" customWidth="1"/>
    <col min="12289" max="12289" width="32.54296875" style="25" customWidth="1"/>
    <col min="12290" max="12291" width="15.7265625" style="25" customWidth="1"/>
    <col min="12292" max="12292" width="17.81640625" style="25" customWidth="1"/>
    <col min="12293" max="12293" width="4" style="25" customWidth="1"/>
    <col min="12294" max="12543" width="8.7265625" style="25"/>
    <col min="12544" max="12544" width="7" style="25" customWidth="1"/>
    <col min="12545" max="12545" width="32.54296875" style="25" customWidth="1"/>
    <col min="12546" max="12547" width="15.7265625" style="25" customWidth="1"/>
    <col min="12548" max="12548" width="17.81640625" style="25" customWidth="1"/>
    <col min="12549" max="12549" width="4" style="25" customWidth="1"/>
    <col min="12550" max="12799" width="8.7265625" style="25"/>
    <col min="12800" max="12800" width="7" style="25" customWidth="1"/>
    <col min="12801" max="12801" width="32.54296875" style="25" customWidth="1"/>
    <col min="12802" max="12803" width="15.7265625" style="25" customWidth="1"/>
    <col min="12804" max="12804" width="17.81640625" style="25" customWidth="1"/>
    <col min="12805" max="12805" width="4" style="25" customWidth="1"/>
    <col min="12806" max="13055" width="8.7265625" style="25"/>
    <col min="13056" max="13056" width="7" style="25" customWidth="1"/>
    <col min="13057" max="13057" width="32.54296875" style="25" customWidth="1"/>
    <col min="13058" max="13059" width="15.7265625" style="25" customWidth="1"/>
    <col min="13060" max="13060" width="17.81640625" style="25" customWidth="1"/>
    <col min="13061" max="13061" width="4" style="25" customWidth="1"/>
    <col min="13062" max="13311" width="8.7265625" style="25"/>
    <col min="13312" max="13312" width="7" style="25" customWidth="1"/>
    <col min="13313" max="13313" width="32.54296875" style="25" customWidth="1"/>
    <col min="13314" max="13315" width="15.7265625" style="25" customWidth="1"/>
    <col min="13316" max="13316" width="17.81640625" style="25" customWidth="1"/>
    <col min="13317" max="13317" width="4" style="25" customWidth="1"/>
    <col min="13318" max="13567" width="8.7265625" style="25"/>
    <col min="13568" max="13568" width="7" style="25" customWidth="1"/>
    <col min="13569" max="13569" width="32.54296875" style="25" customWidth="1"/>
    <col min="13570" max="13571" width="15.7265625" style="25" customWidth="1"/>
    <col min="13572" max="13572" width="17.81640625" style="25" customWidth="1"/>
    <col min="13573" max="13573" width="4" style="25" customWidth="1"/>
    <col min="13574" max="13823" width="8.7265625" style="25"/>
    <col min="13824" max="13824" width="7" style="25" customWidth="1"/>
    <col min="13825" max="13825" width="32.54296875" style="25" customWidth="1"/>
    <col min="13826" max="13827" width="15.7265625" style="25" customWidth="1"/>
    <col min="13828" max="13828" width="17.81640625" style="25" customWidth="1"/>
    <col min="13829" max="13829" width="4" style="25" customWidth="1"/>
    <col min="13830" max="14079" width="8.7265625" style="25"/>
    <col min="14080" max="14080" width="7" style="25" customWidth="1"/>
    <col min="14081" max="14081" width="32.54296875" style="25" customWidth="1"/>
    <col min="14082" max="14083" width="15.7265625" style="25" customWidth="1"/>
    <col min="14084" max="14084" width="17.81640625" style="25" customWidth="1"/>
    <col min="14085" max="14085" width="4" style="25" customWidth="1"/>
    <col min="14086" max="14335" width="8.7265625" style="25"/>
    <col min="14336" max="14336" width="7" style="25" customWidth="1"/>
    <col min="14337" max="14337" width="32.54296875" style="25" customWidth="1"/>
    <col min="14338" max="14339" width="15.7265625" style="25" customWidth="1"/>
    <col min="14340" max="14340" width="17.81640625" style="25" customWidth="1"/>
    <col min="14341" max="14341" width="4" style="25" customWidth="1"/>
    <col min="14342" max="14591" width="8.7265625" style="25"/>
    <col min="14592" max="14592" width="7" style="25" customWidth="1"/>
    <col min="14593" max="14593" width="32.54296875" style="25" customWidth="1"/>
    <col min="14594" max="14595" width="15.7265625" style="25" customWidth="1"/>
    <col min="14596" max="14596" width="17.81640625" style="25" customWidth="1"/>
    <col min="14597" max="14597" width="4" style="25" customWidth="1"/>
    <col min="14598" max="14847" width="8.7265625" style="25"/>
    <col min="14848" max="14848" width="7" style="25" customWidth="1"/>
    <col min="14849" max="14849" width="32.54296875" style="25" customWidth="1"/>
    <col min="14850" max="14851" width="15.7265625" style="25" customWidth="1"/>
    <col min="14852" max="14852" width="17.81640625" style="25" customWidth="1"/>
    <col min="14853" max="14853" width="4" style="25" customWidth="1"/>
    <col min="14854" max="15103" width="8.7265625" style="25"/>
    <col min="15104" max="15104" width="7" style="25" customWidth="1"/>
    <col min="15105" max="15105" width="32.54296875" style="25" customWidth="1"/>
    <col min="15106" max="15107" width="15.7265625" style="25" customWidth="1"/>
    <col min="15108" max="15108" width="17.81640625" style="25" customWidth="1"/>
    <col min="15109" max="15109" width="4" style="25" customWidth="1"/>
    <col min="15110" max="15359" width="8.7265625" style="25"/>
    <col min="15360" max="15360" width="7" style="25" customWidth="1"/>
    <col min="15361" max="15361" width="32.54296875" style="25" customWidth="1"/>
    <col min="15362" max="15363" width="15.7265625" style="25" customWidth="1"/>
    <col min="15364" max="15364" width="17.81640625" style="25" customWidth="1"/>
    <col min="15365" max="15365" width="4" style="25" customWidth="1"/>
    <col min="15366" max="15615" width="8.7265625" style="25"/>
    <col min="15616" max="15616" width="7" style="25" customWidth="1"/>
    <col min="15617" max="15617" width="32.54296875" style="25" customWidth="1"/>
    <col min="15618" max="15619" width="15.7265625" style="25" customWidth="1"/>
    <col min="15620" max="15620" width="17.81640625" style="25" customWidth="1"/>
    <col min="15621" max="15621" width="4" style="25" customWidth="1"/>
    <col min="15622" max="15871" width="8.7265625" style="25"/>
    <col min="15872" max="15872" width="7" style="25" customWidth="1"/>
    <col min="15873" max="15873" width="32.54296875" style="25" customWidth="1"/>
    <col min="15874" max="15875" width="15.7265625" style="25" customWidth="1"/>
    <col min="15876" max="15876" width="17.81640625" style="25" customWidth="1"/>
    <col min="15877" max="15877" width="4" style="25" customWidth="1"/>
    <col min="15878" max="16127" width="8.7265625" style="25"/>
    <col min="16128" max="16128" width="7" style="25" customWidth="1"/>
    <col min="16129" max="16129" width="32.54296875" style="25" customWidth="1"/>
    <col min="16130" max="16131" width="15.7265625" style="25" customWidth="1"/>
    <col min="16132" max="16132" width="17.81640625" style="25" customWidth="1"/>
    <col min="16133" max="16133" width="4" style="25" customWidth="1"/>
    <col min="16134" max="16384" width="8.7265625" style="25"/>
  </cols>
  <sheetData>
    <row r="1" spans="1:16133" ht="15.5" x14ac:dyDescent="0.35">
      <c r="A1" s="70" t="s">
        <v>965</v>
      </c>
      <c r="B1" s="70"/>
      <c r="C1" s="70"/>
      <c r="D1" s="70"/>
      <c r="E1" s="25"/>
    </row>
    <row r="2" spans="1:16133" ht="15.5" x14ac:dyDescent="0.35">
      <c r="A2" s="70" t="s">
        <v>962</v>
      </c>
      <c r="B2" s="70"/>
      <c r="C2" s="70"/>
      <c r="D2" s="70"/>
      <c r="E2" s="25"/>
    </row>
    <row r="5" spans="1:16133" ht="15.5" x14ac:dyDescent="0.35">
      <c r="A5" s="71" t="s">
        <v>963</v>
      </c>
      <c r="B5" s="71"/>
      <c r="C5" s="71"/>
      <c r="D5" s="71"/>
      <c r="E5" s="25"/>
    </row>
    <row r="6" spans="1:16133" ht="13" x14ac:dyDescent="0.3">
      <c r="A6" s="26"/>
      <c r="B6" s="27"/>
      <c r="C6" s="26"/>
      <c r="D6" s="26"/>
      <c r="E6" s="26"/>
    </row>
    <row r="7" spans="1:16133" s="27" customFormat="1" ht="13" x14ac:dyDescent="0.3">
      <c r="A7" s="28"/>
      <c r="B7" s="29"/>
      <c r="C7" s="30"/>
      <c r="D7" s="28"/>
      <c r="E7" s="28"/>
      <c r="F7" s="25"/>
      <c r="G7" s="25"/>
      <c r="H7" s="25"/>
      <c r="I7" s="25"/>
      <c r="J7" s="25"/>
      <c r="K7" s="25"/>
    </row>
    <row r="8" spans="1:16133" s="35" customFormat="1" ht="25" customHeight="1" x14ac:dyDescent="0.35">
      <c r="A8" s="31">
        <v>1</v>
      </c>
      <c r="B8" s="32" t="s">
        <v>14</v>
      </c>
      <c r="C8" s="31"/>
      <c r="D8" s="31">
        <v>771</v>
      </c>
      <c r="E8" s="33"/>
      <c r="F8" s="34"/>
      <c r="G8" s="33"/>
      <c r="H8" s="25"/>
      <c r="I8" s="25"/>
      <c r="J8" s="25"/>
      <c r="K8" s="25"/>
    </row>
    <row r="9" spans="1:16133" s="29" customFormat="1" ht="25" customHeight="1" x14ac:dyDescent="0.35">
      <c r="A9" s="31">
        <v>2</v>
      </c>
      <c r="B9" s="32" t="s">
        <v>10</v>
      </c>
      <c r="C9" s="31"/>
      <c r="D9" s="31">
        <v>764</v>
      </c>
      <c r="E9" s="33"/>
      <c r="F9" s="34"/>
      <c r="G9" s="33"/>
      <c r="H9" s="25"/>
      <c r="I9" s="25"/>
      <c r="J9" s="25"/>
      <c r="K9" s="2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</row>
    <row r="10" spans="1:16133" s="35" customFormat="1" ht="25" customHeight="1" x14ac:dyDescent="0.35">
      <c r="A10" s="31">
        <v>3</v>
      </c>
      <c r="B10" s="32" t="s">
        <v>7</v>
      </c>
      <c r="C10" s="31"/>
      <c r="D10" s="31">
        <v>753</v>
      </c>
      <c r="E10" s="33"/>
      <c r="F10" s="34"/>
      <c r="G10" s="33"/>
      <c r="H10" s="25"/>
      <c r="I10" s="25"/>
      <c r="J10" s="25"/>
      <c r="K10" s="25"/>
    </row>
    <row r="11" spans="1:16133" s="35" customFormat="1" ht="25" customHeight="1" x14ac:dyDescent="0.35">
      <c r="A11" s="31">
        <v>4</v>
      </c>
      <c r="B11" s="32" t="s">
        <v>27</v>
      </c>
      <c r="C11" s="31"/>
      <c r="D11" s="31">
        <v>710</v>
      </c>
      <c r="E11" s="33"/>
      <c r="F11" s="34"/>
      <c r="G11" s="33"/>
      <c r="H11" s="25"/>
      <c r="I11" s="25"/>
      <c r="J11" s="25"/>
      <c r="K11" s="25"/>
    </row>
    <row r="12" spans="1:16133" s="35" customFormat="1" ht="25" customHeight="1" x14ac:dyDescent="0.35">
      <c r="A12" s="31">
        <v>5</v>
      </c>
      <c r="B12" s="32" t="s">
        <v>630</v>
      </c>
      <c r="C12" s="31"/>
      <c r="D12" s="31">
        <v>694</v>
      </c>
      <c r="E12" s="33"/>
      <c r="F12" s="34"/>
      <c r="G12" s="33"/>
      <c r="H12" s="25"/>
      <c r="I12" s="25"/>
      <c r="J12" s="25"/>
      <c r="K12" s="25"/>
    </row>
    <row r="13" spans="1:16133" s="35" customFormat="1" ht="25" customHeight="1" x14ac:dyDescent="0.35">
      <c r="A13" s="31">
        <v>6</v>
      </c>
      <c r="B13" s="32" t="s">
        <v>12</v>
      </c>
      <c r="C13" s="31"/>
      <c r="D13" s="31">
        <v>678</v>
      </c>
      <c r="E13" s="36"/>
      <c r="F13" s="37"/>
      <c r="G13" s="36"/>
      <c r="H13" s="38"/>
      <c r="I13" s="38"/>
      <c r="J13" s="38"/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  <c r="AFP13" s="39"/>
      <c r="AFQ13" s="39"/>
      <c r="AFR13" s="39"/>
      <c r="AFS13" s="39"/>
      <c r="AFT13" s="39"/>
      <c r="AFU13" s="39"/>
      <c r="AFV13" s="39"/>
      <c r="AFW13" s="39"/>
      <c r="AFX13" s="39"/>
      <c r="AFY13" s="39"/>
      <c r="AFZ13" s="39"/>
      <c r="AGA13" s="39"/>
      <c r="AGB13" s="39"/>
      <c r="AGC13" s="39"/>
      <c r="AGD13" s="39"/>
      <c r="AGE13" s="39"/>
      <c r="AGF13" s="39"/>
      <c r="AGG13" s="39"/>
      <c r="AGH13" s="39"/>
      <c r="AGI13" s="39"/>
      <c r="AGJ13" s="39"/>
      <c r="AGK13" s="39"/>
      <c r="AGL13" s="39"/>
      <c r="AGM13" s="39"/>
      <c r="AGN13" s="39"/>
      <c r="AGO13" s="39"/>
      <c r="AGP13" s="39"/>
      <c r="AGQ13" s="39"/>
      <c r="AGR13" s="39"/>
      <c r="AGS13" s="39"/>
      <c r="AGT13" s="39"/>
      <c r="AGU13" s="39"/>
      <c r="AGV13" s="39"/>
      <c r="AGW13" s="39"/>
      <c r="AGX13" s="39"/>
      <c r="AGY13" s="39"/>
      <c r="AGZ13" s="39"/>
      <c r="AHA13" s="39"/>
      <c r="AHB13" s="39"/>
      <c r="AHC13" s="39"/>
      <c r="AHD13" s="39"/>
      <c r="AHE13" s="39"/>
      <c r="AHF13" s="39"/>
      <c r="AHG13" s="39"/>
      <c r="AHH13" s="39"/>
      <c r="AHI13" s="39"/>
      <c r="AHJ13" s="39"/>
      <c r="AHK13" s="39"/>
      <c r="AHL13" s="39"/>
      <c r="AHM13" s="39"/>
      <c r="AHN13" s="39"/>
      <c r="AHO13" s="39"/>
      <c r="AHP13" s="39"/>
      <c r="AHQ13" s="39"/>
      <c r="AHR13" s="39"/>
      <c r="AHS13" s="39"/>
      <c r="AHT13" s="39"/>
      <c r="AHU13" s="39"/>
      <c r="AHV13" s="39"/>
      <c r="AHW13" s="39"/>
      <c r="AHX13" s="39"/>
      <c r="AHY13" s="39"/>
      <c r="AHZ13" s="39"/>
      <c r="AIA13" s="39"/>
      <c r="AIB13" s="39"/>
      <c r="AIC13" s="39"/>
      <c r="AID13" s="39"/>
      <c r="AIE13" s="39"/>
      <c r="AIF13" s="39"/>
      <c r="AIG13" s="39"/>
      <c r="AIH13" s="39"/>
      <c r="AII13" s="39"/>
      <c r="AIJ13" s="39"/>
      <c r="AIK13" s="39"/>
      <c r="AIL13" s="39"/>
      <c r="AIM13" s="39"/>
      <c r="AIN13" s="39"/>
      <c r="AIO13" s="39"/>
      <c r="AIP13" s="39"/>
      <c r="AIQ13" s="39"/>
      <c r="AIR13" s="39"/>
      <c r="AIS13" s="39"/>
      <c r="AIT13" s="39"/>
      <c r="AIU13" s="39"/>
      <c r="AIV13" s="39"/>
      <c r="AIW13" s="39"/>
      <c r="AIX13" s="39"/>
      <c r="AIY13" s="39"/>
      <c r="AIZ13" s="39"/>
      <c r="AJA13" s="39"/>
      <c r="AJB13" s="39"/>
      <c r="AJC13" s="39"/>
      <c r="AJD13" s="39"/>
      <c r="AJE13" s="39"/>
      <c r="AJF13" s="39"/>
      <c r="AJG13" s="39"/>
      <c r="AJH13" s="39"/>
      <c r="AJI13" s="39"/>
      <c r="AJJ13" s="39"/>
      <c r="AJK13" s="39"/>
      <c r="AJL13" s="39"/>
      <c r="AJM13" s="39"/>
      <c r="AJN13" s="39"/>
      <c r="AJO13" s="39"/>
      <c r="AJP13" s="39"/>
      <c r="AJQ13" s="39"/>
      <c r="AJR13" s="39"/>
      <c r="AJS13" s="39"/>
      <c r="AJT13" s="39"/>
      <c r="AJU13" s="39"/>
      <c r="AJV13" s="39"/>
      <c r="AJW13" s="39"/>
      <c r="AJX13" s="39"/>
      <c r="AJY13" s="39"/>
      <c r="AJZ13" s="39"/>
      <c r="AKA13" s="39"/>
      <c r="AKB13" s="39"/>
      <c r="AKC13" s="39"/>
      <c r="AKD13" s="39"/>
      <c r="AKE13" s="39"/>
      <c r="AKF13" s="39"/>
      <c r="AKG13" s="39"/>
      <c r="AKH13" s="39"/>
      <c r="AKI13" s="39"/>
      <c r="AKJ13" s="39"/>
      <c r="AKK13" s="39"/>
      <c r="AKL13" s="39"/>
      <c r="AKM13" s="39"/>
      <c r="AKN13" s="39"/>
      <c r="AKO13" s="39"/>
      <c r="AKP13" s="39"/>
      <c r="AKQ13" s="39"/>
      <c r="AKR13" s="39"/>
      <c r="AKS13" s="39"/>
      <c r="AKT13" s="39"/>
      <c r="AKU13" s="39"/>
      <c r="AKV13" s="39"/>
      <c r="AKW13" s="39"/>
      <c r="AKX13" s="39"/>
      <c r="AKY13" s="39"/>
      <c r="AKZ13" s="39"/>
      <c r="ALA13" s="39"/>
      <c r="ALB13" s="39"/>
      <c r="ALC13" s="39"/>
      <c r="ALD13" s="39"/>
      <c r="ALE13" s="39"/>
      <c r="ALF13" s="39"/>
      <c r="ALG13" s="39"/>
      <c r="ALH13" s="39"/>
      <c r="ALI13" s="39"/>
      <c r="ALJ13" s="39"/>
      <c r="ALK13" s="39"/>
      <c r="ALL13" s="39"/>
      <c r="ALM13" s="39"/>
      <c r="ALN13" s="39"/>
      <c r="ALO13" s="39"/>
      <c r="ALP13" s="39"/>
      <c r="ALQ13" s="39"/>
      <c r="ALR13" s="39"/>
      <c r="ALS13" s="39"/>
      <c r="ALT13" s="39"/>
      <c r="ALU13" s="39"/>
      <c r="ALV13" s="39"/>
      <c r="ALW13" s="39"/>
      <c r="ALX13" s="39"/>
      <c r="ALY13" s="39"/>
      <c r="ALZ13" s="39"/>
      <c r="AMA13" s="39"/>
      <c r="AMB13" s="39"/>
      <c r="AMC13" s="39"/>
      <c r="AMD13" s="39"/>
      <c r="AME13" s="39"/>
      <c r="AMF13" s="39"/>
      <c r="AMG13" s="39"/>
      <c r="AMH13" s="39"/>
      <c r="AMI13" s="39"/>
      <c r="AMJ13" s="39"/>
      <c r="AMK13" s="39"/>
      <c r="AML13" s="39"/>
      <c r="AMM13" s="39"/>
      <c r="AMN13" s="39"/>
      <c r="AMO13" s="39"/>
      <c r="AMP13" s="39"/>
      <c r="AMQ13" s="39"/>
      <c r="AMR13" s="39"/>
      <c r="AMS13" s="39"/>
      <c r="AMT13" s="39"/>
      <c r="AMU13" s="39"/>
      <c r="AMV13" s="39"/>
      <c r="AMW13" s="39"/>
      <c r="AMX13" s="39"/>
      <c r="AMY13" s="39"/>
      <c r="AMZ13" s="39"/>
      <c r="ANA13" s="39"/>
      <c r="ANB13" s="39"/>
      <c r="ANC13" s="39"/>
      <c r="AND13" s="39"/>
      <c r="ANE13" s="39"/>
      <c r="ANF13" s="39"/>
      <c r="ANG13" s="39"/>
      <c r="ANH13" s="39"/>
      <c r="ANI13" s="39"/>
      <c r="ANJ13" s="39"/>
      <c r="ANK13" s="39"/>
      <c r="ANL13" s="39"/>
      <c r="ANM13" s="39"/>
      <c r="ANN13" s="39"/>
      <c r="ANO13" s="39"/>
      <c r="ANP13" s="39"/>
      <c r="ANQ13" s="39"/>
      <c r="ANR13" s="39"/>
      <c r="ANS13" s="39"/>
      <c r="ANT13" s="39"/>
      <c r="ANU13" s="39"/>
      <c r="ANV13" s="39"/>
      <c r="ANW13" s="39"/>
      <c r="ANX13" s="39"/>
      <c r="ANY13" s="39"/>
      <c r="ANZ13" s="39"/>
      <c r="AOA13" s="39"/>
      <c r="AOB13" s="39"/>
      <c r="AOC13" s="39"/>
      <c r="AOD13" s="39"/>
      <c r="AOE13" s="39"/>
      <c r="AOF13" s="39"/>
      <c r="AOG13" s="39"/>
      <c r="AOH13" s="39"/>
      <c r="AOI13" s="39"/>
      <c r="AOJ13" s="39"/>
      <c r="AOK13" s="39"/>
      <c r="AOL13" s="39"/>
      <c r="AOM13" s="39"/>
      <c r="AON13" s="39"/>
      <c r="AOO13" s="39"/>
      <c r="AOP13" s="39"/>
      <c r="AOQ13" s="39"/>
      <c r="AOR13" s="39"/>
      <c r="AOS13" s="39"/>
      <c r="AOT13" s="39"/>
      <c r="AOU13" s="39"/>
      <c r="AOV13" s="39"/>
      <c r="AOW13" s="39"/>
      <c r="AOX13" s="39"/>
      <c r="AOY13" s="39"/>
      <c r="AOZ13" s="39"/>
      <c r="APA13" s="39"/>
      <c r="APB13" s="39"/>
      <c r="APC13" s="39"/>
      <c r="APD13" s="39"/>
      <c r="APE13" s="39"/>
      <c r="APF13" s="39"/>
      <c r="APG13" s="39"/>
      <c r="APH13" s="39"/>
      <c r="API13" s="39"/>
      <c r="APJ13" s="39"/>
      <c r="APK13" s="39"/>
      <c r="APL13" s="39"/>
      <c r="APM13" s="39"/>
      <c r="APN13" s="39"/>
      <c r="APO13" s="39"/>
      <c r="APP13" s="39"/>
      <c r="APQ13" s="39"/>
      <c r="APR13" s="39"/>
      <c r="APS13" s="39"/>
      <c r="APT13" s="39"/>
      <c r="APU13" s="39"/>
      <c r="APV13" s="39"/>
      <c r="APW13" s="39"/>
      <c r="APX13" s="39"/>
      <c r="APY13" s="39"/>
      <c r="APZ13" s="39"/>
      <c r="AQA13" s="39"/>
      <c r="AQB13" s="39"/>
      <c r="AQC13" s="39"/>
      <c r="AQD13" s="39"/>
      <c r="AQE13" s="39"/>
      <c r="AQF13" s="39"/>
      <c r="AQG13" s="39"/>
      <c r="AQH13" s="39"/>
      <c r="AQI13" s="39"/>
      <c r="AQJ13" s="39"/>
      <c r="AQK13" s="39"/>
      <c r="AQL13" s="39"/>
      <c r="AQM13" s="39"/>
      <c r="AQN13" s="39"/>
      <c r="AQO13" s="39"/>
      <c r="AQP13" s="39"/>
      <c r="AQQ13" s="39"/>
      <c r="AQR13" s="39"/>
      <c r="AQS13" s="39"/>
      <c r="AQT13" s="39"/>
      <c r="AQU13" s="39"/>
      <c r="AQV13" s="39"/>
      <c r="AQW13" s="39"/>
      <c r="AQX13" s="39"/>
      <c r="AQY13" s="39"/>
      <c r="AQZ13" s="39"/>
      <c r="ARA13" s="39"/>
      <c r="ARB13" s="39"/>
      <c r="ARC13" s="39"/>
      <c r="ARD13" s="39"/>
      <c r="ARE13" s="39"/>
      <c r="ARF13" s="39"/>
      <c r="ARG13" s="39"/>
      <c r="ARH13" s="39"/>
      <c r="ARI13" s="39"/>
      <c r="ARJ13" s="39"/>
      <c r="ARK13" s="39"/>
      <c r="ARL13" s="39"/>
      <c r="ARM13" s="39"/>
      <c r="ARN13" s="39"/>
      <c r="ARO13" s="39"/>
      <c r="ARP13" s="39"/>
      <c r="ARQ13" s="39"/>
      <c r="ARR13" s="39"/>
      <c r="ARS13" s="39"/>
      <c r="ART13" s="39"/>
      <c r="ARU13" s="39"/>
      <c r="ARV13" s="39"/>
      <c r="ARW13" s="39"/>
      <c r="ARX13" s="39"/>
      <c r="ARY13" s="39"/>
      <c r="ARZ13" s="39"/>
      <c r="ASA13" s="39"/>
      <c r="ASB13" s="39"/>
      <c r="ASC13" s="39"/>
      <c r="ASD13" s="39"/>
      <c r="ASE13" s="39"/>
      <c r="ASF13" s="39"/>
      <c r="ASG13" s="39"/>
      <c r="ASH13" s="39"/>
      <c r="ASI13" s="39"/>
      <c r="ASJ13" s="39"/>
      <c r="ASK13" s="39"/>
      <c r="ASL13" s="39"/>
      <c r="ASM13" s="39"/>
      <c r="ASN13" s="39"/>
      <c r="ASO13" s="39"/>
      <c r="ASP13" s="39"/>
      <c r="ASQ13" s="39"/>
      <c r="ASR13" s="39"/>
      <c r="ASS13" s="39"/>
      <c r="AST13" s="39"/>
      <c r="ASU13" s="39"/>
      <c r="ASV13" s="39"/>
      <c r="ASW13" s="39"/>
      <c r="ASX13" s="39"/>
      <c r="ASY13" s="39"/>
      <c r="ASZ13" s="39"/>
      <c r="ATA13" s="39"/>
      <c r="ATB13" s="39"/>
      <c r="ATC13" s="39"/>
      <c r="ATD13" s="39"/>
      <c r="ATE13" s="39"/>
      <c r="ATF13" s="39"/>
      <c r="ATG13" s="39"/>
      <c r="ATH13" s="39"/>
      <c r="ATI13" s="39"/>
      <c r="ATJ13" s="39"/>
      <c r="ATK13" s="39"/>
      <c r="ATL13" s="39"/>
      <c r="ATM13" s="39"/>
      <c r="ATN13" s="39"/>
      <c r="ATO13" s="39"/>
      <c r="ATP13" s="39"/>
      <c r="ATQ13" s="39"/>
      <c r="ATR13" s="39"/>
      <c r="ATS13" s="39"/>
      <c r="ATT13" s="39"/>
      <c r="ATU13" s="39"/>
      <c r="ATV13" s="39"/>
      <c r="ATW13" s="39"/>
      <c r="ATX13" s="39"/>
      <c r="ATY13" s="39"/>
      <c r="ATZ13" s="39"/>
      <c r="AUA13" s="39"/>
      <c r="AUB13" s="39"/>
      <c r="AUC13" s="39"/>
      <c r="AUD13" s="39"/>
      <c r="AUE13" s="39"/>
      <c r="AUF13" s="39"/>
      <c r="AUG13" s="39"/>
      <c r="AUH13" s="39"/>
      <c r="AUI13" s="39"/>
      <c r="AUJ13" s="39"/>
      <c r="AUK13" s="39"/>
      <c r="AUL13" s="39"/>
      <c r="AUM13" s="39"/>
      <c r="AUN13" s="39"/>
      <c r="AUO13" s="39"/>
      <c r="AUP13" s="39"/>
      <c r="AUQ13" s="39"/>
      <c r="AUR13" s="39"/>
      <c r="AUS13" s="39"/>
      <c r="AUT13" s="39"/>
      <c r="AUU13" s="39"/>
      <c r="AUV13" s="39"/>
      <c r="AUW13" s="39"/>
      <c r="AUX13" s="39"/>
      <c r="AUY13" s="39"/>
      <c r="AUZ13" s="39"/>
      <c r="AVA13" s="39"/>
      <c r="AVB13" s="39"/>
      <c r="AVC13" s="39"/>
      <c r="AVD13" s="39"/>
      <c r="AVE13" s="39"/>
      <c r="AVF13" s="39"/>
      <c r="AVG13" s="39"/>
      <c r="AVH13" s="39"/>
      <c r="AVI13" s="39"/>
      <c r="AVJ13" s="39"/>
      <c r="AVK13" s="39"/>
      <c r="AVL13" s="39"/>
      <c r="AVM13" s="39"/>
      <c r="AVN13" s="39"/>
      <c r="AVO13" s="39"/>
      <c r="AVP13" s="39"/>
      <c r="AVQ13" s="39"/>
      <c r="AVR13" s="39"/>
      <c r="AVS13" s="39"/>
      <c r="AVT13" s="39"/>
      <c r="AVU13" s="39"/>
      <c r="AVV13" s="39"/>
      <c r="AVW13" s="39"/>
      <c r="AVX13" s="39"/>
      <c r="AVY13" s="39"/>
      <c r="AVZ13" s="39"/>
      <c r="AWA13" s="39"/>
      <c r="AWB13" s="39"/>
      <c r="AWC13" s="39"/>
      <c r="AWD13" s="39"/>
      <c r="AWE13" s="39"/>
      <c r="AWF13" s="39"/>
      <c r="AWG13" s="39"/>
      <c r="AWH13" s="39"/>
      <c r="AWI13" s="39"/>
      <c r="AWJ13" s="39"/>
      <c r="AWK13" s="39"/>
      <c r="AWL13" s="39"/>
      <c r="AWM13" s="39"/>
      <c r="AWN13" s="39"/>
      <c r="AWO13" s="39"/>
      <c r="AWP13" s="39"/>
      <c r="AWQ13" s="39"/>
      <c r="AWR13" s="39"/>
      <c r="AWS13" s="39"/>
      <c r="AWT13" s="39"/>
      <c r="AWU13" s="39"/>
      <c r="AWV13" s="39"/>
      <c r="AWW13" s="39"/>
      <c r="AWX13" s="39"/>
      <c r="AWY13" s="39"/>
      <c r="AWZ13" s="39"/>
      <c r="AXA13" s="39"/>
      <c r="AXB13" s="39"/>
      <c r="AXC13" s="39"/>
      <c r="AXD13" s="39"/>
      <c r="AXE13" s="39"/>
      <c r="AXF13" s="39"/>
      <c r="AXG13" s="39"/>
      <c r="AXH13" s="39"/>
      <c r="AXI13" s="39"/>
      <c r="AXJ13" s="39"/>
      <c r="AXK13" s="39"/>
      <c r="AXL13" s="39"/>
      <c r="AXM13" s="39"/>
      <c r="AXN13" s="39"/>
      <c r="AXO13" s="39"/>
      <c r="AXP13" s="39"/>
      <c r="AXQ13" s="39"/>
      <c r="AXR13" s="39"/>
      <c r="AXS13" s="39"/>
      <c r="AXT13" s="39"/>
      <c r="AXU13" s="39"/>
      <c r="AXV13" s="39"/>
      <c r="AXW13" s="39"/>
      <c r="AXX13" s="39"/>
      <c r="AXY13" s="39"/>
      <c r="AXZ13" s="39"/>
      <c r="AYA13" s="39"/>
      <c r="AYB13" s="39"/>
      <c r="AYC13" s="39"/>
      <c r="AYD13" s="39"/>
      <c r="AYE13" s="39"/>
      <c r="AYF13" s="39"/>
      <c r="AYG13" s="39"/>
      <c r="AYH13" s="39"/>
      <c r="AYI13" s="39"/>
      <c r="AYJ13" s="39"/>
      <c r="AYK13" s="39"/>
      <c r="AYL13" s="39"/>
      <c r="AYM13" s="39"/>
      <c r="AYN13" s="39"/>
      <c r="AYO13" s="39"/>
      <c r="AYP13" s="39"/>
      <c r="AYQ13" s="39"/>
      <c r="AYR13" s="39"/>
      <c r="AYS13" s="39"/>
      <c r="AYT13" s="39"/>
      <c r="AYU13" s="39"/>
      <c r="AYV13" s="39"/>
      <c r="AYW13" s="39"/>
      <c r="AYX13" s="39"/>
      <c r="AYY13" s="39"/>
      <c r="AYZ13" s="39"/>
      <c r="AZA13" s="39"/>
      <c r="AZB13" s="39"/>
      <c r="AZC13" s="39"/>
      <c r="AZD13" s="39"/>
      <c r="AZE13" s="39"/>
      <c r="AZF13" s="39"/>
      <c r="AZG13" s="39"/>
      <c r="AZH13" s="39"/>
      <c r="AZI13" s="39"/>
      <c r="AZJ13" s="39"/>
      <c r="AZK13" s="39"/>
      <c r="AZL13" s="39"/>
      <c r="AZM13" s="39"/>
      <c r="AZN13" s="39"/>
      <c r="AZO13" s="39"/>
      <c r="AZP13" s="39"/>
      <c r="AZQ13" s="39"/>
      <c r="AZR13" s="39"/>
      <c r="AZS13" s="39"/>
      <c r="AZT13" s="39"/>
      <c r="AZU13" s="39"/>
      <c r="AZV13" s="39"/>
      <c r="AZW13" s="39"/>
      <c r="AZX13" s="39"/>
      <c r="AZY13" s="39"/>
      <c r="AZZ13" s="39"/>
      <c r="BAA13" s="39"/>
      <c r="BAB13" s="39"/>
      <c r="BAC13" s="39"/>
      <c r="BAD13" s="39"/>
      <c r="BAE13" s="39"/>
      <c r="BAF13" s="39"/>
      <c r="BAG13" s="39"/>
      <c r="BAH13" s="39"/>
      <c r="BAI13" s="39"/>
      <c r="BAJ13" s="39"/>
      <c r="BAK13" s="39"/>
      <c r="BAL13" s="39"/>
      <c r="BAM13" s="39"/>
      <c r="BAN13" s="39"/>
      <c r="BAO13" s="39"/>
      <c r="BAP13" s="39"/>
      <c r="BAQ13" s="39"/>
      <c r="BAR13" s="39"/>
      <c r="BAS13" s="39"/>
      <c r="BAT13" s="39"/>
      <c r="BAU13" s="39"/>
      <c r="BAV13" s="39"/>
      <c r="BAW13" s="39"/>
      <c r="BAX13" s="39"/>
      <c r="BAY13" s="39"/>
      <c r="BAZ13" s="39"/>
      <c r="BBA13" s="39"/>
      <c r="BBB13" s="39"/>
      <c r="BBC13" s="39"/>
      <c r="BBD13" s="39"/>
      <c r="BBE13" s="39"/>
      <c r="BBF13" s="39"/>
      <c r="BBG13" s="39"/>
      <c r="BBH13" s="39"/>
      <c r="BBI13" s="39"/>
      <c r="BBJ13" s="39"/>
      <c r="BBK13" s="39"/>
      <c r="BBL13" s="39"/>
      <c r="BBM13" s="39"/>
      <c r="BBN13" s="39"/>
      <c r="BBO13" s="39"/>
      <c r="BBP13" s="39"/>
      <c r="BBQ13" s="39"/>
      <c r="BBR13" s="39"/>
      <c r="BBS13" s="39"/>
      <c r="BBT13" s="39"/>
      <c r="BBU13" s="39"/>
      <c r="BBV13" s="39"/>
      <c r="BBW13" s="39"/>
      <c r="BBX13" s="39"/>
      <c r="BBY13" s="39"/>
      <c r="BBZ13" s="39"/>
      <c r="BCA13" s="39"/>
      <c r="BCB13" s="39"/>
      <c r="BCC13" s="39"/>
      <c r="BCD13" s="39"/>
      <c r="BCE13" s="39"/>
      <c r="BCF13" s="39"/>
      <c r="BCG13" s="39"/>
      <c r="BCH13" s="39"/>
      <c r="BCI13" s="39"/>
      <c r="BCJ13" s="39"/>
      <c r="BCK13" s="39"/>
      <c r="BCL13" s="39"/>
      <c r="BCM13" s="39"/>
      <c r="BCN13" s="39"/>
      <c r="BCO13" s="39"/>
      <c r="BCP13" s="39"/>
      <c r="BCQ13" s="39"/>
      <c r="BCR13" s="39"/>
      <c r="BCS13" s="39"/>
      <c r="BCT13" s="39"/>
      <c r="BCU13" s="39"/>
      <c r="BCV13" s="39"/>
      <c r="BCW13" s="39"/>
      <c r="BCX13" s="39"/>
      <c r="BCY13" s="39"/>
      <c r="BCZ13" s="39"/>
      <c r="BDA13" s="39"/>
      <c r="BDB13" s="39"/>
      <c r="BDC13" s="39"/>
      <c r="BDD13" s="39"/>
      <c r="BDE13" s="39"/>
      <c r="BDF13" s="39"/>
      <c r="BDG13" s="39"/>
      <c r="BDH13" s="39"/>
      <c r="BDI13" s="39"/>
      <c r="BDJ13" s="39"/>
      <c r="BDK13" s="39"/>
      <c r="BDL13" s="39"/>
      <c r="BDM13" s="39"/>
      <c r="BDN13" s="39"/>
      <c r="BDO13" s="39"/>
      <c r="BDP13" s="39"/>
      <c r="BDQ13" s="39"/>
      <c r="BDR13" s="39"/>
      <c r="BDS13" s="39"/>
      <c r="BDT13" s="39"/>
      <c r="BDU13" s="39"/>
      <c r="BDV13" s="39"/>
      <c r="BDW13" s="39"/>
      <c r="BDX13" s="39"/>
      <c r="BDY13" s="39"/>
      <c r="BDZ13" s="39"/>
      <c r="BEA13" s="39"/>
      <c r="BEB13" s="39"/>
      <c r="BEC13" s="39"/>
      <c r="BED13" s="39"/>
      <c r="BEE13" s="39"/>
      <c r="BEF13" s="39"/>
      <c r="BEG13" s="39"/>
      <c r="BEH13" s="39"/>
      <c r="BEI13" s="39"/>
      <c r="BEJ13" s="39"/>
      <c r="BEK13" s="39"/>
      <c r="BEL13" s="39"/>
      <c r="BEM13" s="39"/>
      <c r="BEN13" s="39"/>
      <c r="BEO13" s="39"/>
      <c r="BEP13" s="39"/>
      <c r="BEQ13" s="39"/>
      <c r="BER13" s="39"/>
      <c r="BES13" s="39"/>
      <c r="BET13" s="39"/>
      <c r="BEU13" s="39"/>
      <c r="BEV13" s="39"/>
      <c r="BEW13" s="39"/>
      <c r="BEX13" s="39"/>
      <c r="BEY13" s="39"/>
      <c r="BEZ13" s="39"/>
      <c r="BFA13" s="39"/>
      <c r="BFB13" s="39"/>
      <c r="BFC13" s="39"/>
      <c r="BFD13" s="39"/>
      <c r="BFE13" s="39"/>
      <c r="BFF13" s="39"/>
      <c r="BFG13" s="39"/>
      <c r="BFH13" s="39"/>
      <c r="BFI13" s="39"/>
      <c r="BFJ13" s="39"/>
      <c r="BFK13" s="39"/>
      <c r="BFL13" s="39"/>
      <c r="BFM13" s="39"/>
      <c r="BFN13" s="39"/>
      <c r="BFO13" s="39"/>
      <c r="BFP13" s="39"/>
      <c r="BFQ13" s="39"/>
      <c r="BFR13" s="39"/>
      <c r="BFS13" s="39"/>
      <c r="BFT13" s="39"/>
      <c r="BFU13" s="39"/>
      <c r="BFV13" s="39"/>
      <c r="BFW13" s="39"/>
      <c r="BFX13" s="39"/>
      <c r="BFY13" s="39"/>
      <c r="BFZ13" s="39"/>
      <c r="BGA13" s="39"/>
      <c r="BGB13" s="39"/>
      <c r="BGC13" s="39"/>
      <c r="BGD13" s="39"/>
      <c r="BGE13" s="39"/>
      <c r="BGF13" s="39"/>
      <c r="BGG13" s="39"/>
      <c r="BGH13" s="39"/>
      <c r="BGI13" s="39"/>
      <c r="BGJ13" s="39"/>
      <c r="BGK13" s="39"/>
      <c r="BGL13" s="39"/>
      <c r="BGM13" s="39"/>
      <c r="BGN13" s="39"/>
      <c r="BGO13" s="39"/>
      <c r="BGP13" s="39"/>
      <c r="BGQ13" s="39"/>
      <c r="BGR13" s="39"/>
      <c r="BGS13" s="39"/>
      <c r="BGT13" s="39"/>
      <c r="BGU13" s="39"/>
      <c r="BGV13" s="39"/>
      <c r="BGW13" s="39"/>
      <c r="BGX13" s="39"/>
      <c r="BGY13" s="39"/>
      <c r="BGZ13" s="39"/>
      <c r="BHA13" s="39"/>
      <c r="BHB13" s="39"/>
      <c r="BHC13" s="39"/>
      <c r="BHD13" s="39"/>
      <c r="BHE13" s="39"/>
      <c r="BHF13" s="39"/>
      <c r="BHG13" s="39"/>
      <c r="BHH13" s="39"/>
      <c r="BHI13" s="39"/>
      <c r="BHJ13" s="39"/>
      <c r="BHK13" s="39"/>
      <c r="BHL13" s="39"/>
      <c r="BHM13" s="39"/>
      <c r="BHN13" s="39"/>
      <c r="BHO13" s="39"/>
      <c r="BHP13" s="39"/>
      <c r="BHQ13" s="39"/>
      <c r="BHR13" s="39"/>
      <c r="BHS13" s="39"/>
      <c r="BHT13" s="39"/>
      <c r="BHU13" s="39"/>
      <c r="BHV13" s="39"/>
      <c r="BHW13" s="39"/>
      <c r="BHX13" s="39"/>
      <c r="BHY13" s="39"/>
      <c r="BHZ13" s="39"/>
      <c r="BIA13" s="39"/>
      <c r="BIB13" s="39"/>
      <c r="BIC13" s="39"/>
      <c r="BID13" s="39"/>
      <c r="BIE13" s="39"/>
      <c r="BIF13" s="39"/>
      <c r="BIG13" s="39"/>
      <c r="BIH13" s="39"/>
      <c r="BII13" s="39"/>
      <c r="BIJ13" s="39"/>
      <c r="BIK13" s="39"/>
      <c r="BIL13" s="39"/>
      <c r="BIM13" s="39"/>
      <c r="BIN13" s="39"/>
      <c r="BIO13" s="39"/>
      <c r="BIP13" s="39"/>
      <c r="BIQ13" s="39"/>
      <c r="BIR13" s="39"/>
      <c r="BIS13" s="39"/>
      <c r="BIT13" s="39"/>
      <c r="BIU13" s="39"/>
      <c r="BIV13" s="39"/>
      <c r="BIW13" s="39"/>
      <c r="BIX13" s="39"/>
      <c r="BIY13" s="39"/>
      <c r="BIZ13" s="39"/>
      <c r="BJA13" s="39"/>
      <c r="BJB13" s="39"/>
      <c r="BJC13" s="39"/>
      <c r="BJD13" s="39"/>
      <c r="BJE13" s="39"/>
      <c r="BJF13" s="39"/>
      <c r="BJG13" s="39"/>
      <c r="BJH13" s="39"/>
      <c r="BJI13" s="39"/>
      <c r="BJJ13" s="39"/>
      <c r="BJK13" s="39"/>
      <c r="BJL13" s="39"/>
      <c r="BJM13" s="39"/>
      <c r="BJN13" s="39"/>
      <c r="BJO13" s="39"/>
      <c r="BJP13" s="39"/>
      <c r="BJQ13" s="39"/>
      <c r="BJR13" s="39"/>
      <c r="BJS13" s="39"/>
      <c r="BJT13" s="39"/>
      <c r="BJU13" s="39"/>
      <c r="BJV13" s="39"/>
      <c r="BJW13" s="39"/>
      <c r="BJX13" s="39"/>
      <c r="BJY13" s="39"/>
      <c r="BJZ13" s="39"/>
      <c r="BKA13" s="39"/>
      <c r="BKB13" s="39"/>
      <c r="BKC13" s="39"/>
      <c r="BKD13" s="39"/>
      <c r="BKE13" s="39"/>
      <c r="BKF13" s="39"/>
      <c r="BKG13" s="39"/>
      <c r="BKH13" s="39"/>
      <c r="BKI13" s="39"/>
      <c r="BKJ13" s="39"/>
      <c r="BKK13" s="39"/>
      <c r="BKL13" s="39"/>
      <c r="BKM13" s="39"/>
      <c r="BKN13" s="39"/>
      <c r="BKO13" s="39"/>
      <c r="BKP13" s="39"/>
      <c r="BKQ13" s="39"/>
      <c r="BKR13" s="39"/>
      <c r="BKS13" s="39"/>
      <c r="BKT13" s="39"/>
      <c r="BKU13" s="39"/>
      <c r="BKV13" s="39"/>
      <c r="BKW13" s="39"/>
      <c r="BKX13" s="39"/>
      <c r="BKY13" s="39"/>
      <c r="BKZ13" s="39"/>
      <c r="BLA13" s="39"/>
      <c r="BLB13" s="39"/>
      <c r="BLC13" s="39"/>
      <c r="BLD13" s="39"/>
      <c r="BLE13" s="39"/>
      <c r="BLF13" s="39"/>
      <c r="BLG13" s="39"/>
      <c r="BLH13" s="39"/>
      <c r="BLI13" s="39"/>
      <c r="BLJ13" s="39"/>
      <c r="BLK13" s="39"/>
      <c r="BLL13" s="39"/>
      <c r="BLM13" s="39"/>
      <c r="BLN13" s="39"/>
      <c r="BLO13" s="39"/>
      <c r="BLP13" s="39"/>
      <c r="BLQ13" s="39"/>
      <c r="BLR13" s="39"/>
      <c r="BLS13" s="39"/>
      <c r="BLT13" s="39"/>
      <c r="BLU13" s="39"/>
      <c r="BLV13" s="39"/>
      <c r="BLW13" s="39"/>
      <c r="BLX13" s="39"/>
      <c r="BLY13" s="39"/>
      <c r="BLZ13" s="39"/>
      <c r="BMA13" s="39"/>
      <c r="BMB13" s="39"/>
      <c r="BMC13" s="39"/>
      <c r="BMD13" s="39"/>
      <c r="BME13" s="39"/>
      <c r="BMF13" s="39"/>
      <c r="BMG13" s="39"/>
      <c r="BMH13" s="39"/>
      <c r="BMI13" s="39"/>
      <c r="BMJ13" s="39"/>
      <c r="BMK13" s="39"/>
      <c r="BML13" s="39"/>
      <c r="BMM13" s="39"/>
      <c r="BMN13" s="39"/>
      <c r="BMO13" s="39"/>
      <c r="BMP13" s="39"/>
      <c r="BMQ13" s="39"/>
      <c r="BMR13" s="39"/>
      <c r="BMS13" s="39"/>
      <c r="BMT13" s="39"/>
      <c r="BMU13" s="39"/>
      <c r="BMV13" s="39"/>
      <c r="BMW13" s="39"/>
      <c r="BMX13" s="39"/>
      <c r="BMY13" s="39"/>
      <c r="BMZ13" s="39"/>
      <c r="BNA13" s="39"/>
      <c r="BNB13" s="39"/>
      <c r="BNC13" s="39"/>
      <c r="BND13" s="39"/>
      <c r="BNE13" s="39"/>
      <c r="BNF13" s="39"/>
      <c r="BNG13" s="39"/>
      <c r="BNH13" s="39"/>
      <c r="BNI13" s="39"/>
      <c r="BNJ13" s="39"/>
      <c r="BNK13" s="39"/>
      <c r="BNL13" s="39"/>
      <c r="BNM13" s="39"/>
      <c r="BNN13" s="39"/>
      <c r="BNO13" s="39"/>
      <c r="BNP13" s="39"/>
      <c r="BNQ13" s="39"/>
      <c r="BNR13" s="39"/>
      <c r="BNS13" s="39"/>
      <c r="BNT13" s="39"/>
      <c r="BNU13" s="39"/>
      <c r="BNV13" s="39"/>
      <c r="BNW13" s="39"/>
      <c r="BNX13" s="39"/>
      <c r="BNY13" s="39"/>
      <c r="BNZ13" s="39"/>
      <c r="BOA13" s="39"/>
      <c r="BOB13" s="39"/>
      <c r="BOC13" s="39"/>
      <c r="BOD13" s="39"/>
      <c r="BOE13" s="39"/>
      <c r="BOF13" s="39"/>
      <c r="BOG13" s="39"/>
      <c r="BOH13" s="39"/>
      <c r="BOI13" s="39"/>
      <c r="BOJ13" s="39"/>
      <c r="BOK13" s="39"/>
      <c r="BOL13" s="39"/>
      <c r="BOM13" s="39"/>
      <c r="BON13" s="39"/>
      <c r="BOO13" s="39"/>
      <c r="BOP13" s="39"/>
      <c r="BOQ13" s="39"/>
      <c r="BOR13" s="39"/>
      <c r="BOS13" s="39"/>
      <c r="BOT13" s="39"/>
      <c r="BOU13" s="39"/>
      <c r="BOV13" s="39"/>
      <c r="BOW13" s="39"/>
      <c r="BOX13" s="39"/>
      <c r="BOY13" s="39"/>
      <c r="BOZ13" s="39"/>
      <c r="BPA13" s="39"/>
      <c r="BPB13" s="39"/>
      <c r="BPC13" s="39"/>
      <c r="BPD13" s="39"/>
      <c r="BPE13" s="39"/>
      <c r="BPF13" s="39"/>
      <c r="BPG13" s="39"/>
      <c r="BPH13" s="39"/>
      <c r="BPI13" s="39"/>
      <c r="BPJ13" s="39"/>
      <c r="BPK13" s="39"/>
      <c r="BPL13" s="39"/>
      <c r="BPM13" s="39"/>
      <c r="BPN13" s="39"/>
      <c r="BPO13" s="39"/>
      <c r="BPP13" s="39"/>
      <c r="BPQ13" s="39"/>
      <c r="BPR13" s="39"/>
      <c r="BPS13" s="39"/>
      <c r="BPT13" s="39"/>
      <c r="BPU13" s="39"/>
      <c r="BPV13" s="39"/>
      <c r="BPW13" s="39"/>
      <c r="BPX13" s="39"/>
      <c r="BPY13" s="39"/>
      <c r="BPZ13" s="39"/>
      <c r="BQA13" s="39"/>
      <c r="BQB13" s="39"/>
      <c r="BQC13" s="39"/>
      <c r="BQD13" s="39"/>
      <c r="BQE13" s="39"/>
      <c r="BQF13" s="39"/>
      <c r="BQG13" s="39"/>
      <c r="BQH13" s="39"/>
      <c r="BQI13" s="39"/>
      <c r="BQJ13" s="39"/>
      <c r="BQK13" s="39"/>
      <c r="BQL13" s="39"/>
      <c r="BQM13" s="39"/>
      <c r="BQN13" s="39"/>
      <c r="BQO13" s="39"/>
      <c r="BQP13" s="39"/>
      <c r="BQQ13" s="39"/>
      <c r="BQR13" s="39"/>
      <c r="BQS13" s="39"/>
      <c r="BQT13" s="39"/>
      <c r="BQU13" s="39"/>
      <c r="BQV13" s="39"/>
      <c r="BQW13" s="39"/>
      <c r="BQX13" s="39"/>
      <c r="BQY13" s="39"/>
      <c r="BQZ13" s="39"/>
      <c r="BRA13" s="39"/>
      <c r="BRB13" s="39"/>
      <c r="BRC13" s="39"/>
      <c r="BRD13" s="39"/>
      <c r="BRE13" s="39"/>
      <c r="BRF13" s="39"/>
      <c r="BRG13" s="39"/>
      <c r="BRH13" s="39"/>
      <c r="BRI13" s="39"/>
      <c r="BRJ13" s="39"/>
      <c r="BRK13" s="39"/>
      <c r="BRL13" s="39"/>
      <c r="BRM13" s="39"/>
      <c r="BRN13" s="39"/>
      <c r="BRO13" s="39"/>
      <c r="BRP13" s="39"/>
      <c r="BRQ13" s="39"/>
      <c r="BRR13" s="39"/>
      <c r="BRS13" s="39"/>
      <c r="BRT13" s="39"/>
      <c r="BRU13" s="39"/>
      <c r="BRV13" s="39"/>
      <c r="BRW13" s="39"/>
      <c r="BRX13" s="39"/>
      <c r="BRY13" s="39"/>
      <c r="BRZ13" s="39"/>
      <c r="BSA13" s="39"/>
      <c r="BSB13" s="39"/>
      <c r="BSC13" s="39"/>
      <c r="BSD13" s="39"/>
      <c r="BSE13" s="39"/>
      <c r="BSF13" s="39"/>
      <c r="BSG13" s="39"/>
      <c r="BSH13" s="39"/>
      <c r="BSI13" s="39"/>
      <c r="BSJ13" s="39"/>
      <c r="BSK13" s="39"/>
      <c r="BSL13" s="39"/>
      <c r="BSM13" s="39"/>
      <c r="BSN13" s="39"/>
      <c r="BSO13" s="39"/>
      <c r="BSP13" s="39"/>
      <c r="BSQ13" s="39"/>
      <c r="BSR13" s="39"/>
      <c r="BSS13" s="39"/>
      <c r="BST13" s="39"/>
      <c r="BSU13" s="39"/>
      <c r="BSV13" s="39"/>
      <c r="BSW13" s="39"/>
      <c r="BSX13" s="39"/>
      <c r="BSY13" s="39"/>
      <c r="BSZ13" s="39"/>
      <c r="BTA13" s="39"/>
      <c r="BTB13" s="39"/>
      <c r="BTC13" s="39"/>
      <c r="BTD13" s="39"/>
      <c r="BTE13" s="39"/>
      <c r="BTF13" s="39"/>
      <c r="BTG13" s="39"/>
      <c r="BTH13" s="39"/>
      <c r="BTI13" s="39"/>
      <c r="BTJ13" s="39"/>
      <c r="BTK13" s="39"/>
      <c r="BTL13" s="39"/>
      <c r="BTM13" s="39"/>
      <c r="BTN13" s="39"/>
      <c r="BTO13" s="39"/>
      <c r="BTP13" s="39"/>
      <c r="BTQ13" s="39"/>
      <c r="BTR13" s="39"/>
      <c r="BTS13" s="39"/>
      <c r="BTT13" s="39"/>
      <c r="BTU13" s="39"/>
      <c r="BTV13" s="39"/>
      <c r="BTW13" s="39"/>
      <c r="BTX13" s="39"/>
      <c r="BTY13" s="39"/>
      <c r="BTZ13" s="39"/>
      <c r="BUA13" s="39"/>
      <c r="BUB13" s="39"/>
      <c r="BUC13" s="39"/>
      <c r="BUD13" s="39"/>
      <c r="BUE13" s="39"/>
      <c r="BUF13" s="39"/>
      <c r="BUG13" s="39"/>
      <c r="BUH13" s="39"/>
      <c r="BUI13" s="39"/>
      <c r="BUJ13" s="39"/>
      <c r="BUK13" s="39"/>
      <c r="BUL13" s="39"/>
      <c r="BUM13" s="39"/>
      <c r="BUN13" s="39"/>
      <c r="BUO13" s="39"/>
      <c r="BUP13" s="39"/>
      <c r="BUQ13" s="39"/>
      <c r="BUR13" s="39"/>
      <c r="BUS13" s="39"/>
      <c r="BUT13" s="39"/>
      <c r="BUU13" s="39"/>
      <c r="BUV13" s="39"/>
      <c r="BUW13" s="39"/>
      <c r="BUX13" s="39"/>
      <c r="BUY13" s="39"/>
      <c r="BUZ13" s="39"/>
      <c r="BVA13" s="39"/>
      <c r="BVB13" s="39"/>
      <c r="BVC13" s="39"/>
      <c r="BVD13" s="39"/>
      <c r="BVE13" s="39"/>
      <c r="BVF13" s="39"/>
      <c r="BVG13" s="39"/>
      <c r="BVH13" s="39"/>
      <c r="BVI13" s="39"/>
      <c r="BVJ13" s="39"/>
      <c r="BVK13" s="39"/>
      <c r="BVL13" s="39"/>
      <c r="BVM13" s="39"/>
      <c r="BVN13" s="39"/>
      <c r="BVO13" s="39"/>
      <c r="BVP13" s="39"/>
      <c r="BVQ13" s="39"/>
      <c r="BVR13" s="39"/>
      <c r="BVS13" s="39"/>
      <c r="BVT13" s="39"/>
      <c r="BVU13" s="39"/>
      <c r="BVV13" s="39"/>
      <c r="BVW13" s="39"/>
      <c r="BVX13" s="39"/>
      <c r="BVY13" s="39"/>
      <c r="BVZ13" s="39"/>
      <c r="BWA13" s="39"/>
      <c r="BWB13" s="39"/>
      <c r="BWC13" s="39"/>
      <c r="BWD13" s="39"/>
      <c r="BWE13" s="39"/>
      <c r="BWF13" s="39"/>
      <c r="BWG13" s="39"/>
      <c r="BWH13" s="39"/>
      <c r="BWI13" s="39"/>
      <c r="BWJ13" s="39"/>
      <c r="BWK13" s="39"/>
      <c r="BWL13" s="39"/>
      <c r="BWM13" s="39"/>
      <c r="BWN13" s="39"/>
      <c r="BWO13" s="39"/>
      <c r="BWP13" s="39"/>
      <c r="BWQ13" s="39"/>
      <c r="BWR13" s="39"/>
      <c r="BWS13" s="39"/>
      <c r="BWT13" s="39"/>
      <c r="BWU13" s="39"/>
      <c r="BWV13" s="39"/>
      <c r="BWW13" s="39"/>
      <c r="BWX13" s="39"/>
      <c r="BWY13" s="39"/>
      <c r="BWZ13" s="39"/>
      <c r="BXA13" s="39"/>
      <c r="BXB13" s="39"/>
      <c r="BXC13" s="39"/>
      <c r="BXD13" s="39"/>
      <c r="BXE13" s="39"/>
      <c r="BXF13" s="39"/>
      <c r="BXG13" s="39"/>
      <c r="BXH13" s="39"/>
      <c r="BXI13" s="39"/>
      <c r="BXJ13" s="39"/>
      <c r="BXK13" s="39"/>
      <c r="BXL13" s="39"/>
      <c r="BXM13" s="39"/>
      <c r="BXN13" s="39"/>
      <c r="BXO13" s="39"/>
      <c r="BXP13" s="39"/>
      <c r="BXQ13" s="39"/>
      <c r="BXR13" s="39"/>
      <c r="BXS13" s="39"/>
      <c r="BXT13" s="39"/>
      <c r="BXU13" s="39"/>
      <c r="BXV13" s="39"/>
      <c r="BXW13" s="39"/>
      <c r="BXX13" s="39"/>
      <c r="BXY13" s="39"/>
      <c r="BXZ13" s="39"/>
      <c r="BYA13" s="39"/>
      <c r="BYB13" s="39"/>
      <c r="BYC13" s="39"/>
      <c r="BYD13" s="39"/>
      <c r="BYE13" s="39"/>
      <c r="BYF13" s="39"/>
      <c r="BYG13" s="39"/>
      <c r="BYH13" s="39"/>
      <c r="BYI13" s="39"/>
      <c r="BYJ13" s="39"/>
      <c r="BYK13" s="39"/>
      <c r="BYL13" s="39"/>
      <c r="BYM13" s="39"/>
      <c r="BYN13" s="39"/>
      <c r="BYO13" s="39"/>
      <c r="BYP13" s="39"/>
      <c r="BYQ13" s="39"/>
      <c r="BYR13" s="39"/>
      <c r="BYS13" s="39"/>
      <c r="BYT13" s="39"/>
      <c r="BYU13" s="39"/>
      <c r="BYV13" s="39"/>
      <c r="BYW13" s="39"/>
      <c r="BYX13" s="39"/>
      <c r="BYY13" s="39"/>
      <c r="BYZ13" s="39"/>
      <c r="BZA13" s="39"/>
      <c r="BZB13" s="39"/>
      <c r="BZC13" s="39"/>
      <c r="BZD13" s="39"/>
      <c r="BZE13" s="39"/>
      <c r="BZF13" s="39"/>
      <c r="BZG13" s="39"/>
      <c r="BZH13" s="39"/>
      <c r="BZI13" s="39"/>
      <c r="BZJ13" s="39"/>
      <c r="BZK13" s="39"/>
      <c r="BZL13" s="39"/>
      <c r="BZM13" s="39"/>
      <c r="BZN13" s="39"/>
      <c r="BZO13" s="39"/>
      <c r="BZP13" s="39"/>
      <c r="BZQ13" s="39"/>
      <c r="BZR13" s="39"/>
      <c r="BZS13" s="39"/>
      <c r="BZT13" s="39"/>
      <c r="BZU13" s="39"/>
      <c r="BZV13" s="39"/>
      <c r="BZW13" s="39"/>
      <c r="BZX13" s="39"/>
      <c r="BZY13" s="39"/>
      <c r="BZZ13" s="39"/>
      <c r="CAA13" s="39"/>
      <c r="CAB13" s="39"/>
      <c r="CAC13" s="39"/>
      <c r="CAD13" s="39"/>
      <c r="CAE13" s="39"/>
      <c r="CAF13" s="39"/>
      <c r="CAG13" s="39"/>
      <c r="CAH13" s="39"/>
      <c r="CAI13" s="39"/>
      <c r="CAJ13" s="39"/>
      <c r="CAK13" s="39"/>
      <c r="CAL13" s="39"/>
      <c r="CAM13" s="39"/>
      <c r="CAN13" s="39"/>
      <c r="CAO13" s="39"/>
      <c r="CAP13" s="39"/>
      <c r="CAQ13" s="39"/>
      <c r="CAR13" s="39"/>
      <c r="CAS13" s="39"/>
      <c r="CAT13" s="39"/>
      <c r="CAU13" s="39"/>
      <c r="CAV13" s="39"/>
      <c r="CAW13" s="39"/>
      <c r="CAX13" s="39"/>
      <c r="CAY13" s="39"/>
      <c r="CAZ13" s="39"/>
      <c r="CBA13" s="39"/>
      <c r="CBB13" s="39"/>
      <c r="CBC13" s="39"/>
      <c r="CBD13" s="39"/>
      <c r="CBE13" s="39"/>
      <c r="CBF13" s="39"/>
      <c r="CBG13" s="39"/>
      <c r="CBH13" s="39"/>
      <c r="CBI13" s="39"/>
      <c r="CBJ13" s="39"/>
      <c r="CBK13" s="39"/>
      <c r="CBL13" s="39"/>
      <c r="CBM13" s="39"/>
      <c r="CBN13" s="39"/>
      <c r="CBO13" s="39"/>
      <c r="CBP13" s="39"/>
      <c r="CBQ13" s="39"/>
      <c r="CBR13" s="39"/>
      <c r="CBS13" s="39"/>
      <c r="CBT13" s="39"/>
      <c r="CBU13" s="39"/>
      <c r="CBV13" s="39"/>
      <c r="CBW13" s="39"/>
      <c r="CBX13" s="39"/>
      <c r="CBY13" s="39"/>
      <c r="CBZ13" s="39"/>
      <c r="CCA13" s="39"/>
      <c r="CCB13" s="39"/>
      <c r="CCC13" s="39"/>
      <c r="CCD13" s="39"/>
      <c r="CCE13" s="39"/>
      <c r="CCF13" s="39"/>
      <c r="CCG13" s="39"/>
      <c r="CCH13" s="39"/>
      <c r="CCI13" s="39"/>
      <c r="CCJ13" s="39"/>
      <c r="CCK13" s="39"/>
      <c r="CCL13" s="39"/>
      <c r="CCM13" s="39"/>
      <c r="CCN13" s="39"/>
      <c r="CCO13" s="39"/>
      <c r="CCP13" s="39"/>
      <c r="CCQ13" s="39"/>
      <c r="CCR13" s="39"/>
      <c r="CCS13" s="39"/>
      <c r="CCT13" s="39"/>
      <c r="CCU13" s="39"/>
      <c r="CCV13" s="39"/>
      <c r="CCW13" s="39"/>
      <c r="CCX13" s="39"/>
      <c r="CCY13" s="39"/>
      <c r="CCZ13" s="39"/>
      <c r="CDA13" s="39"/>
      <c r="CDB13" s="39"/>
      <c r="CDC13" s="39"/>
      <c r="CDD13" s="39"/>
      <c r="CDE13" s="39"/>
      <c r="CDF13" s="39"/>
      <c r="CDG13" s="39"/>
      <c r="CDH13" s="39"/>
      <c r="CDI13" s="39"/>
      <c r="CDJ13" s="39"/>
      <c r="CDK13" s="39"/>
      <c r="CDL13" s="39"/>
      <c r="CDM13" s="39"/>
      <c r="CDN13" s="39"/>
      <c r="CDO13" s="39"/>
      <c r="CDP13" s="39"/>
      <c r="CDQ13" s="39"/>
      <c r="CDR13" s="39"/>
      <c r="CDS13" s="39"/>
      <c r="CDT13" s="39"/>
      <c r="CDU13" s="39"/>
      <c r="CDV13" s="39"/>
      <c r="CDW13" s="39"/>
      <c r="CDX13" s="39"/>
      <c r="CDY13" s="39"/>
      <c r="CDZ13" s="39"/>
      <c r="CEA13" s="39"/>
      <c r="CEB13" s="39"/>
      <c r="CEC13" s="39"/>
      <c r="CED13" s="39"/>
      <c r="CEE13" s="39"/>
      <c r="CEF13" s="39"/>
      <c r="CEG13" s="39"/>
      <c r="CEH13" s="39"/>
      <c r="CEI13" s="39"/>
      <c r="CEJ13" s="39"/>
      <c r="CEK13" s="39"/>
      <c r="CEL13" s="39"/>
      <c r="CEM13" s="39"/>
      <c r="CEN13" s="39"/>
      <c r="CEO13" s="39"/>
      <c r="CEP13" s="39"/>
      <c r="CEQ13" s="39"/>
      <c r="CER13" s="39"/>
      <c r="CES13" s="39"/>
      <c r="CET13" s="39"/>
      <c r="CEU13" s="39"/>
      <c r="CEV13" s="39"/>
      <c r="CEW13" s="39"/>
      <c r="CEX13" s="39"/>
      <c r="CEY13" s="39"/>
      <c r="CEZ13" s="39"/>
      <c r="CFA13" s="39"/>
      <c r="CFB13" s="39"/>
      <c r="CFC13" s="39"/>
      <c r="CFD13" s="39"/>
      <c r="CFE13" s="39"/>
      <c r="CFF13" s="39"/>
      <c r="CFG13" s="39"/>
      <c r="CFH13" s="39"/>
      <c r="CFI13" s="39"/>
      <c r="CFJ13" s="39"/>
      <c r="CFK13" s="39"/>
      <c r="CFL13" s="39"/>
      <c r="CFM13" s="39"/>
      <c r="CFN13" s="39"/>
      <c r="CFO13" s="39"/>
      <c r="CFP13" s="39"/>
      <c r="CFQ13" s="39"/>
      <c r="CFR13" s="39"/>
      <c r="CFS13" s="39"/>
      <c r="CFT13" s="39"/>
      <c r="CFU13" s="39"/>
      <c r="CFV13" s="39"/>
      <c r="CFW13" s="39"/>
      <c r="CFX13" s="39"/>
      <c r="CFY13" s="39"/>
      <c r="CFZ13" s="39"/>
      <c r="CGA13" s="39"/>
      <c r="CGB13" s="39"/>
      <c r="CGC13" s="39"/>
      <c r="CGD13" s="39"/>
      <c r="CGE13" s="39"/>
      <c r="CGF13" s="39"/>
      <c r="CGG13" s="39"/>
      <c r="CGH13" s="39"/>
      <c r="CGI13" s="39"/>
      <c r="CGJ13" s="39"/>
      <c r="CGK13" s="39"/>
      <c r="CGL13" s="39"/>
      <c r="CGM13" s="39"/>
      <c r="CGN13" s="39"/>
      <c r="CGO13" s="39"/>
      <c r="CGP13" s="39"/>
      <c r="CGQ13" s="39"/>
      <c r="CGR13" s="39"/>
      <c r="CGS13" s="39"/>
      <c r="CGT13" s="39"/>
      <c r="CGU13" s="39"/>
      <c r="CGV13" s="39"/>
      <c r="CGW13" s="39"/>
      <c r="CGX13" s="39"/>
      <c r="CGY13" s="39"/>
      <c r="CGZ13" s="39"/>
      <c r="CHA13" s="39"/>
      <c r="CHB13" s="39"/>
      <c r="CHC13" s="39"/>
      <c r="CHD13" s="39"/>
      <c r="CHE13" s="39"/>
      <c r="CHF13" s="39"/>
      <c r="CHG13" s="39"/>
      <c r="CHH13" s="39"/>
      <c r="CHI13" s="39"/>
      <c r="CHJ13" s="39"/>
      <c r="CHK13" s="39"/>
      <c r="CHL13" s="39"/>
      <c r="CHM13" s="39"/>
      <c r="CHN13" s="39"/>
      <c r="CHO13" s="39"/>
      <c r="CHP13" s="39"/>
      <c r="CHQ13" s="39"/>
      <c r="CHR13" s="39"/>
      <c r="CHS13" s="39"/>
      <c r="CHT13" s="39"/>
      <c r="CHU13" s="39"/>
      <c r="CHV13" s="39"/>
      <c r="CHW13" s="39"/>
      <c r="CHX13" s="39"/>
      <c r="CHY13" s="39"/>
      <c r="CHZ13" s="39"/>
      <c r="CIA13" s="39"/>
      <c r="CIB13" s="39"/>
      <c r="CIC13" s="39"/>
      <c r="CID13" s="39"/>
      <c r="CIE13" s="39"/>
      <c r="CIF13" s="39"/>
      <c r="CIG13" s="39"/>
      <c r="CIH13" s="39"/>
      <c r="CII13" s="39"/>
      <c r="CIJ13" s="39"/>
      <c r="CIK13" s="39"/>
      <c r="CIL13" s="39"/>
      <c r="CIM13" s="39"/>
      <c r="CIN13" s="39"/>
      <c r="CIO13" s="39"/>
      <c r="CIP13" s="39"/>
      <c r="CIQ13" s="39"/>
      <c r="CIR13" s="39"/>
      <c r="CIS13" s="39"/>
      <c r="CIT13" s="39"/>
      <c r="CIU13" s="39"/>
      <c r="CIV13" s="39"/>
      <c r="CIW13" s="39"/>
      <c r="CIX13" s="39"/>
      <c r="CIY13" s="39"/>
      <c r="CIZ13" s="39"/>
      <c r="CJA13" s="39"/>
      <c r="CJB13" s="39"/>
      <c r="CJC13" s="39"/>
      <c r="CJD13" s="39"/>
      <c r="CJE13" s="39"/>
      <c r="CJF13" s="39"/>
      <c r="CJG13" s="39"/>
      <c r="CJH13" s="39"/>
      <c r="CJI13" s="39"/>
      <c r="CJJ13" s="39"/>
      <c r="CJK13" s="39"/>
      <c r="CJL13" s="39"/>
      <c r="CJM13" s="39"/>
      <c r="CJN13" s="39"/>
      <c r="CJO13" s="39"/>
      <c r="CJP13" s="39"/>
      <c r="CJQ13" s="39"/>
      <c r="CJR13" s="39"/>
      <c r="CJS13" s="39"/>
      <c r="CJT13" s="39"/>
      <c r="CJU13" s="39"/>
      <c r="CJV13" s="39"/>
      <c r="CJW13" s="39"/>
      <c r="CJX13" s="39"/>
      <c r="CJY13" s="39"/>
      <c r="CJZ13" s="39"/>
      <c r="CKA13" s="39"/>
      <c r="CKB13" s="39"/>
      <c r="CKC13" s="39"/>
      <c r="CKD13" s="39"/>
      <c r="CKE13" s="39"/>
      <c r="CKF13" s="39"/>
      <c r="CKG13" s="39"/>
      <c r="CKH13" s="39"/>
      <c r="CKI13" s="39"/>
      <c r="CKJ13" s="39"/>
      <c r="CKK13" s="39"/>
      <c r="CKL13" s="39"/>
      <c r="CKM13" s="39"/>
      <c r="CKN13" s="39"/>
      <c r="CKO13" s="39"/>
      <c r="CKP13" s="39"/>
      <c r="CKQ13" s="39"/>
      <c r="CKR13" s="39"/>
      <c r="CKS13" s="39"/>
      <c r="CKT13" s="39"/>
      <c r="CKU13" s="39"/>
      <c r="CKV13" s="39"/>
      <c r="CKW13" s="39"/>
      <c r="CKX13" s="39"/>
      <c r="CKY13" s="39"/>
      <c r="CKZ13" s="39"/>
      <c r="CLA13" s="39"/>
      <c r="CLB13" s="39"/>
      <c r="CLC13" s="39"/>
      <c r="CLD13" s="39"/>
      <c r="CLE13" s="39"/>
      <c r="CLF13" s="39"/>
      <c r="CLG13" s="39"/>
      <c r="CLH13" s="39"/>
      <c r="CLI13" s="39"/>
      <c r="CLJ13" s="39"/>
      <c r="CLK13" s="39"/>
      <c r="CLL13" s="39"/>
      <c r="CLM13" s="39"/>
      <c r="CLN13" s="39"/>
      <c r="CLO13" s="39"/>
      <c r="CLP13" s="39"/>
      <c r="CLQ13" s="39"/>
      <c r="CLR13" s="39"/>
      <c r="CLS13" s="39"/>
      <c r="CLT13" s="39"/>
      <c r="CLU13" s="39"/>
      <c r="CLV13" s="39"/>
      <c r="CLW13" s="39"/>
      <c r="CLX13" s="39"/>
      <c r="CLY13" s="39"/>
      <c r="CLZ13" s="39"/>
      <c r="CMA13" s="39"/>
      <c r="CMB13" s="39"/>
      <c r="CMC13" s="39"/>
      <c r="CMD13" s="39"/>
      <c r="CME13" s="39"/>
      <c r="CMF13" s="39"/>
      <c r="CMG13" s="39"/>
      <c r="CMH13" s="39"/>
      <c r="CMI13" s="39"/>
      <c r="CMJ13" s="39"/>
      <c r="CMK13" s="39"/>
      <c r="CML13" s="39"/>
      <c r="CMM13" s="39"/>
      <c r="CMN13" s="39"/>
      <c r="CMO13" s="39"/>
      <c r="CMP13" s="39"/>
      <c r="CMQ13" s="39"/>
      <c r="CMR13" s="39"/>
      <c r="CMS13" s="39"/>
      <c r="CMT13" s="39"/>
      <c r="CMU13" s="39"/>
      <c r="CMV13" s="39"/>
      <c r="CMW13" s="39"/>
      <c r="CMX13" s="39"/>
      <c r="CMY13" s="39"/>
      <c r="CMZ13" s="39"/>
      <c r="CNA13" s="39"/>
      <c r="CNB13" s="39"/>
      <c r="CNC13" s="39"/>
      <c r="CND13" s="39"/>
      <c r="CNE13" s="39"/>
      <c r="CNF13" s="39"/>
      <c r="CNG13" s="39"/>
      <c r="CNH13" s="39"/>
      <c r="CNI13" s="39"/>
      <c r="CNJ13" s="39"/>
      <c r="CNK13" s="39"/>
      <c r="CNL13" s="39"/>
      <c r="CNM13" s="39"/>
      <c r="CNN13" s="39"/>
      <c r="CNO13" s="39"/>
      <c r="CNP13" s="39"/>
      <c r="CNQ13" s="39"/>
      <c r="CNR13" s="39"/>
      <c r="CNS13" s="39"/>
      <c r="CNT13" s="39"/>
      <c r="CNU13" s="39"/>
      <c r="CNV13" s="39"/>
      <c r="CNW13" s="39"/>
      <c r="CNX13" s="39"/>
      <c r="CNY13" s="39"/>
      <c r="CNZ13" s="39"/>
      <c r="COA13" s="39"/>
      <c r="COB13" s="39"/>
      <c r="COC13" s="39"/>
      <c r="COD13" s="39"/>
      <c r="COE13" s="39"/>
      <c r="COF13" s="39"/>
      <c r="COG13" s="39"/>
      <c r="COH13" s="39"/>
      <c r="COI13" s="39"/>
      <c r="COJ13" s="39"/>
      <c r="COK13" s="39"/>
      <c r="COL13" s="39"/>
      <c r="COM13" s="39"/>
      <c r="CON13" s="39"/>
      <c r="COO13" s="39"/>
      <c r="COP13" s="39"/>
      <c r="COQ13" s="39"/>
      <c r="COR13" s="39"/>
      <c r="COS13" s="39"/>
      <c r="COT13" s="39"/>
      <c r="COU13" s="39"/>
      <c r="COV13" s="39"/>
      <c r="COW13" s="39"/>
      <c r="COX13" s="39"/>
      <c r="COY13" s="39"/>
      <c r="COZ13" s="39"/>
      <c r="CPA13" s="39"/>
      <c r="CPB13" s="39"/>
      <c r="CPC13" s="39"/>
      <c r="CPD13" s="39"/>
      <c r="CPE13" s="39"/>
      <c r="CPF13" s="39"/>
      <c r="CPG13" s="39"/>
      <c r="CPH13" s="39"/>
      <c r="CPI13" s="39"/>
      <c r="CPJ13" s="39"/>
      <c r="CPK13" s="39"/>
      <c r="CPL13" s="39"/>
      <c r="CPM13" s="39"/>
      <c r="CPN13" s="39"/>
      <c r="CPO13" s="39"/>
      <c r="CPP13" s="39"/>
      <c r="CPQ13" s="39"/>
      <c r="CPR13" s="39"/>
      <c r="CPS13" s="39"/>
      <c r="CPT13" s="39"/>
      <c r="CPU13" s="39"/>
      <c r="CPV13" s="39"/>
      <c r="CPW13" s="39"/>
      <c r="CPX13" s="39"/>
      <c r="CPY13" s="39"/>
      <c r="CPZ13" s="39"/>
      <c r="CQA13" s="39"/>
      <c r="CQB13" s="39"/>
      <c r="CQC13" s="39"/>
      <c r="CQD13" s="39"/>
      <c r="CQE13" s="39"/>
      <c r="CQF13" s="39"/>
      <c r="CQG13" s="39"/>
      <c r="CQH13" s="39"/>
      <c r="CQI13" s="39"/>
      <c r="CQJ13" s="39"/>
      <c r="CQK13" s="39"/>
      <c r="CQL13" s="39"/>
      <c r="CQM13" s="39"/>
      <c r="CQN13" s="39"/>
      <c r="CQO13" s="39"/>
      <c r="CQP13" s="39"/>
      <c r="CQQ13" s="39"/>
      <c r="CQR13" s="39"/>
      <c r="CQS13" s="39"/>
      <c r="CQT13" s="39"/>
      <c r="CQU13" s="39"/>
      <c r="CQV13" s="39"/>
      <c r="CQW13" s="39"/>
      <c r="CQX13" s="39"/>
      <c r="CQY13" s="39"/>
      <c r="CQZ13" s="39"/>
      <c r="CRA13" s="39"/>
      <c r="CRB13" s="39"/>
      <c r="CRC13" s="39"/>
      <c r="CRD13" s="39"/>
      <c r="CRE13" s="39"/>
      <c r="CRF13" s="39"/>
      <c r="CRG13" s="39"/>
      <c r="CRH13" s="39"/>
      <c r="CRI13" s="39"/>
      <c r="CRJ13" s="39"/>
      <c r="CRK13" s="39"/>
      <c r="CRL13" s="39"/>
      <c r="CRM13" s="39"/>
      <c r="CRN13" s="39"/>
      <c r="CRO13" s="39"/>
      <c r="CRP13" s="39"/>
      <c r="CRQ13" s="39"/>
      <c r="CRR13" s="39"/>
      <c r="CRS13" s="39"/>
      <c r="CRT13" s="39"/>
      <c r="CRU13" s="39"/>
      <c r="CRV13" s="39"/>
      <c r="CRW13" s="39"/>
      <c r="CRX13" s="39"/>
      <c r="CRY13" s="39"/>
      <c r="CRZ13" s="39"/>
      <c r="CSA13" s="39"/>
      <c r="CSB13" s="39"/>
      <c r="CSC13" s="39"/>
      <c r="CSD13" s="39"/>
      <c r="CSE13" s="39"/>
      <c r="CSF13" s="39"/>
      <c r="CSG13" s="39"/>
      <c r="CSH13" s="39"/>
      <c r="CSI13" s="39"/>
      <c r="CSJ13" s="39"/>
      <c r="CSK13" s="39"/>
      <c r="CSL13" s="39"/>
      <c r="CSM13" s="39"/>
      <c r="CSN13" s="39"/>
      <c r="CSO13" s="39"/>
      <c r="CSP13" s="39"/>
      <c r="CSQ13" s="39"/>
      <c r="CSR13" s="39"/>
      <c r="CSS13" s="39"/>
      <c r="CST13" s="39"/>
      <c r="CSU13" s="39"/>
      <c r="CSV13" s="39"/>
      <c r="CSW13" s="39"/>
      <c r="CSX13" s="39"/>
      <c r="CSY13" s="39"/>
      <c r="CSZ13" s="39"/>
      <c r="CTA13" s="39"/>
      <c r="CTB13" s="39"/>
      <c r="CTC13" s="39"/>
      <c r="CTD13" s="39"/>
      <c r="CTE13" s="39"/>
      <c r="CTF13" s="39"/>
      <c r="CTG13" s="39"/>
      <c r="CTH13" s="39"/>
      <c r="CTI13" s="39"/>
      <c r="CTJ13" s="39"/>
      <c r="CTK13" s="39"/>
      <c r="CTL13" s="39"/>
      <c r="CTM13" s="39"/>
      <c r="CTN13" s="39"/>
      <c r="CTO13" s="39"/>
      <c r="CTP13" s="39"/>
      <c r="CTQ13" s="39"/>
      <c r="CTR13" s="39"/>
      <c r="CTS13" s="39"/>
      <c r="CTT13" s="39"/>
      <c r="CTU13" s="39"/>
      <c r="CTV13" s="39"/>
      <c r="CTW13" s="39"/>
      <c r="CTX13" s="39"/>
      <c r="CTY13" s="39"/>
      <c r="CTZ13" s="39"/>
      <c r="CUA13" s="39"/>
      <c r="CUB13" s="39"/>
      <c r="CUC13" s="39"/>
      <c r="CUD13" s="39"/>
      <c r="CUE13" s="39"/>
      <c r="CUF13" s="39"/>
      <c r="CUG13" s="39"/>
      <c r="CUH13" s="39"/>
      <c r="CUI13" s="39"/>
      <c r="CUJ13" s="39"/>
      <c r="CUK13" s="39"/>
      <c r="CUL13" s="39"/>
      <c r="CUM13" s="39"/>
      <c r="CUN13" s="39"/>
      <c r="CUO13" s="39"/>
      <c r="CUP13" s="39"/>
      <c r="CUQ13" s="39"/>
      <c r="CUR13" s="39"/>
      <c r="CUS13" s="39"/>
      <c r="CUT13" s="39"/>
      <c r="CUU13" s="39"/>
      <c r="CUV13" s="39"/>
      <c r="CUW13" s="39"/>
      <c r="CUX13" s="39"/>
      <c r="CUY13" s="39"/>
      <c r="CUZ13" s="39"/>
      <c r="CVA13" s="39"/>
      <c r="CVB13" s="39"/>
      <c r="CVC13" s="39"/>
      <c r="CVD13" s="39"/>
      <c r="CVE13" s="39"/>
      <c r="CVF13" s="39"/>
      <c r="CVG13" s="39"/>
      <c r="CVH13" s="39"/>
      <c r="CVI13" s="39"/>
      <c r="CVJ13" s="39"/>
      <c r="CVK13" s="39"/>
      <c r="CVL13" s="39"/>
      <c r="CVM13" s="39"/>
      <c r="CVN13" s="39"/>
      <c r="CVO13" s="39"/>
      <c r="CVP13" s="39"/>
      <c r="CVQ13" s="39"/>
      <c r="CVR13" s="39"/>
      <c r="CVS13" s="39"/>
      <c r="CVT13" s="39"/>
      <c r="CVU13" s="39"/>
      <c r="CVV13" s="39"/>
      <c r="CVW13" s="39"/>
      <c r="CVX13" s="39"/>
      <c r="CVY13" s="39"/>
      <c r="CVZ13" s="39"/>
      <c r="CWA13" s="39"/>
      <c r="CWB13" s="39"/>
      <c r="CWC13" s="39"/>
      <c r="CWD13" s="39"/>
      <c r="CWE13" s="39"/>
      <c r="CWF13" s="39"/>
      <c r="CWG13" s="39"/>
      <c r="CWH13" s="39"/>
      <c r="CWI13" s="39"/>
      <c r="CWJ13" s="39"/>
      <c r="CWK13" s="39"/>
      <c r="CWL13" s="39"/>
      <c r="CWM13" s="39"/>
      <c r="CWN13" s="39"/>
      <c r="CWO13" s="39"/>
      <c r="CWP13" s="39"/>
      <c r="CWQ13" s="39"/>
      <c r="CWR13" s="39"/>
      <c r="CWS13" s="39"/>
      <c r="CWT13" s="39"/>
      <c r="CWU13" s="39"/>
      <c r="CWV13" s="39"/>
      <c r="CWW13" s="39"/>
      <c r="CWX13" s="39"/>
      <c r="CWY13" s="39"/>
      <c r="CWZ13" s="39"/>
      <c r="CXA13" s="39"/>
      <c r="CXB13" s="39"/>
      <c r="CXC13" s="39"/>
      <c r="CXD13" s="39"/>
      <c r="CXE13" s="39"/>
      <c r="CXF13" s="39"/>
      <c r="CXG13" s="39"/>
      <c r="CXH13" s="39"/>
      <c r="CXI13" s="39"/>
      <c r="CXJ13" s="39"/>
      <c r="CXK13" s="39"/>
      <c r="CXL13" s="39"/>
      <c r="CXM13" s="39"/>
      <c r="CXN13" s="39"/>
      <c r="CXO13" s="39"/>
      <c r="CXP13" s="39"/>
      <c r="CXQ13" s="39"/>
      <c r="CXR13" s="39"/>
      <c r="CXS13" s="39"/>
      <c r="CXT13" s="39"/>
      <c r="CXU13" s="39"/>
      <c r="CXV13" s="39"/>
      <c r="CXW13" s="39"/>
      <c r="CXX13" s="39"/>
      <c r="CXY13" s="39"/>
      <c r="CXZ13" s="39"/>
      <c r="CYA13" s="39"/>
      <c r="CYB13" s="39"/>
      <c r="CYC13" s="39"/>
      <c r="CYD13" s="39"/>
      <c r="CYE13" s="39"/>
      <c r="CYF13" s="39"/>
      <c r="CYG13" s="39"/>
      <c r="CYH13" s="39"/>
      <c r="CYI13" s="39"/>
      <c r="CYJ13" s="39"/>
      <c r="CYK13" s="39"/>
      <c r="CYL13" s="39"/>
      <c r="CYM13" s="39"/>
      <c r="CYN13" s="39"/>
      <c r="CYO13" s="39"/>
      <c r="CYP13" s="39"/>
      <c r="CYQ13" s="39"/>
      <c r="CYR13" s="39"/>
      <c r="CYS13" s="39"/>
      <c r="CYT13" s="39"/>
      <c r="CYU13" s="39"/>
      <c r="CYV13" s="39"/>
      <c r="CYW13" s="39"/>
      <c r="CYX13" s="39"/>
      <c r="CYY13" s="39"/>
      <c r="CYZ13" s="39"/>
      <c r="CZA13" s="39"/>
      <c r="CZB13" s="39"/>
      <c r="CZC13" s="39"/>
      <c r="CZD13" s="39"/>
      <c r="CZE13" s="39"/>
      <c r="CZF13" s="39"/>
      <c r="CZG13" s="39"/>
      <c r="CZH13" s="39"/>
      <c r="CZI13" s="39"/>
      <c r="CZJ13" s="39"/>
      <c r="CZK13" s="39"/>
      <c r="CZL13" s="39"/>
      <c r="CZM13" s="39"/>
      <c r="CZN13" s="39"/>
      <c r="CZO13" s="39"/>
      <c r="CZP13" s="39"/>
      <c r="CZQ13" s="39"/>
      <c r="CZR13" s="39"/>
      <c r="CZS13" s="39"/>
      <c r="CZT13" s="39"/>
      <c r="CZU13" s="39"/>
      <c r="CZV13" s="39"/>
      <c r="CZW13" s="39"/>
      <c r="CZX13" s="39"/>
      <c r="CZY13" s="39"/>
      <c r="CZZ13" s="39"/>
      <c r="DAA13" s="39"/>
      <c r="DAB13" s="39"/>
      <c r="DAC13" s="39"/>
      <c r="DAD13" s="39"/>
      <c r="DAE13" s="39"/>
      <c r="DAF13" s="39"/>
      <c r="DAG13" s="39"/>
      <c r="DAH13" s="39"/>
      <c r="DAI13" s="39"/>
      <c r="DAJ13" s="39"/>
      <c r="DAK13" s="39"/>
      <c r="DAL13" s="39"/>
      <c r="DAM13" s="39"/>
      <c r="DAN13" s="39"/>
      <c r="DAO13" s="39"/>
      <c r="DAP13" s="39"/>
      <c r="DAQ13" s="39"/>
      <c r="DAR13" s="39"/>
      <c r="DAS13" s="39"/>
      <c r="DAT13" s="39"/>
      <c r="DAU13" s="39"/>
      <c r="DAV13" s="39"/>
      <c r="DAW13" s="39"/>
      <c r="DAX13" s="39"/>
      <c r="DAY13" s="39"/>
      <c r="DAZ13" s="39"/>
      <c r="DBA13" s="39"/>
      <c r="DBB13" s="39"/>
      <c r="DBC13" s="39"/>
      <c r="DBD13" s="39"/>
      <c r="DBE13" s="39"/>
      <c r="DBF13" s="39"/>
      <c r="DBG13" s="39"/>
      <c r="DBH13" s="39"/>
      <c r="DBI13" s="39"/>
      <c r="DBJ13" s="39"/>
      <c r="DBK13" s="39"/>
      <c r="DBL13" s="39"/>
      <c r="DBM13" s="39"/>
      <c r="DBN13" s="39"/>
      <c r="DBO13" s="39"/>
      <c r="DBP13" s="39"/>
      <c r="DBQ13" s="39"/>
      <c r="DBR13" s="39"/>
      <c r="DBS13" s="39"/>
      <c r="DBT13" s="39"/>
      <c r="DBU13" s="39"/>
      <c r="DBV13" s="39"/>
      <c r="DBW13" s="39"/>
      <c r="DBX13" s="39"/>
      <c r="DBY13" s="39"/>
      <c r="DBZ13" s="39"/>
      <c r="DCA13" s="39"/>
      <c r="DCB13" s="39"/>
      <c r="DCC13" s="39"/>
      <c r="DCD13" s="39"/>
      <c r="DCE13" s="39"/>
      <c r="DCF13" s="39"/>
      <c r="DCG13" s="39"/>
      <c r="DCH13" s="39"/>
      <c r="DCI13" s="39"/>
      <c r="DCJ13" s="39"/>
      <c r="DCK13" s="39"/>
      <c r="DCL13" s="39"/>
      <c r="DCM13" s="39"/>
      <c r="DCN13" s="39"/>
      <c r="DCO13" s="39"/>
      <c r="DCP13" s="39"/>
      <c r="DCQ13" s="39"/>
      <c r="DCR13" s="39"/>
      <c r="DCS13" s="39"/>
      <c r="DCT13" s="39"/>
      <c r="DCU13" s="39"/>
      <c r="DCV13" s="39"/>
      <c r="DCW13" s="39"/>
      <c r="DCX13" s="39"/>
      <c r="DCY13" s="39"/>
      <c r="DCZ13" s="39"/>
      <c r="DDA13" s="39"/>
      <c r="DDB13" s="39"/>
      <c r="DDC13" s="39"/>
      <c r="DDD13" s="39"/>
      <c r="DDE13" s="39"/>
      <c r="DDF13" s="39"/>
      <c r="DDG13" s="39"/>
      <c r="DDH13" s="39"/>
      <c r="DDI13" s="39"/>
      <c r="DDJ13" s="39"/>
      <c r="DDK13" s="39"/>
      <c r="DDL13" s="39"/>
      <c r="DDM13" s="39"/>
      <c r="DDN13" s="39"/>
      <c r="DDO13" s="39"/>
      <c r="DDP13" s="39"/>
      <c r="DDQ13" s="39"/>
      <c r="DDR13" s="39"/>
      <c r="DDS13" s="39"/>
      <c r="DDT13" s="39"/>
      <c r="DDU13" s="39"/>
      <c r="DDV13" s="39"/>
      <c r="DDW13" s="39"/>
      <c r="DDX13" s="39"/>
      <c r="DDY13" s="39"/>
      <c r="DDZ13" s="39"/>
      <c r="DEA13" s="39"/>
      <c r="DEB13" s="39"/>
      <c r="DEC13" s="39"/>
      <c r="DED13" s="39"/>
      <c r="DEE13" s="39"/>
      <c r="DEF13" s="39"/>
      <c r="DEG13" s="39"/>
      <c r="DEH13" s="39"/>
      <c r="DEI13" s="39"/>
      <c r="DEJ13" s="39"/>
      <c r="DEK13" s="39"/>
      <c r="DEL13" s="39"/>
      <c r="DEM13" s="39"/>
      <c r="DEN13" s="39"/>
      <c r="DEO13" s="39"/>
      <c r="DEP13" s="39"/>
      <c r="DEQ13" s="39"/>
      <c r="DER13" s="39"/>
      <c r="DES13" s="39"/>
      <c r="DET13" s="39"/>
      <c r="DEU13" s="39"/>
      <c r="DEV13" s="39"/>
      <c r="DEW13" s="39"/>
      <c r="DEX13" s="39"/>
      <c r="DEY13" s="39"/>
      <c r="DEZ13" s="39"/>
      <c r="DFA13" s="39"/>
      <c r="DFB13" s="39"/>
      <c r="DFC13" s="39"/>
      <c r="DFD13" s="39"/>
      <c r="DFE13" s="39"/>
      <c r="DFF13" s="39"/>
      <c r="DFG13" s="39"/>
      <c r="DFH13" s="39"/>
      <c r="DFI13" s="39"/>
      <c r="DFJ13" s="39"/>
      <c r="DFK13" s="39"/>
      <c r="DFL13" s="39"/>
      <c r="DFM13" s="39"/>
      <c r="DFN13" s="39"/>
      <c r="DFO13" s="39"/>
      <c r="DFP13" s="39"/>
      <c r="DFQ13" s="39"/>
      <c r="DFR13" s="39"/>
      <c r="DFS13" s="39"/>
      <c r="DFT13" s="39"/>
      <c r="DFU13" s="39"/>
      <c r="DFV13" s="39"/>
      <c r="DFW13" s="39"/>
      <c r="DFX13" s="39"/>
      <c r="DFY13" s="39"/>
      <c r="DFZ13" s="39"/>
      <c r="DGA13" s="39"/>
      <c r="DGB13" s="39"/>
      <c r="DGC13" s="39"/>
      <c r="DGD13" s="39"/>
      <c r="DGE13" s="39"/>
      <c r="DGF13" s="39"/>
      <c r="DGG13" s="39"/>
      <c r="DGH13" s="39"/>
      <c r="DGI13" s="39"/>
      <c r="DGJ13" s="39"/>
      <c r="DGK13" s="39"/>
      <c r="DGL13" s="39"/>
      <c r="DGM13" s="39"/>
      <c r="DGN13" s="39"/>
      <c r="DGO13" s="39"/>
      <c r="DGP13" s="39"/>
      <c r="DGQ13" s="39"/>
      <c r="DGR13" s="39"/>
      <c r="DGS13" s="39"/>
      <c r="DGT13" s="39"/>
      <c r="DGU13" s="39"/>
      <c r="DGV13" s="39"/>
      <c r="DGW13" s="39"/>
      <c r="DGX13" s="39"/>
      <c r="DGY13" s="39"/>
      <c r="DGZ13" s="39"/>
      <c r="DHA13" s="39"/>
      <c r="DHB13" s="39"/>
      <c r="DHC13" s="39"/>
      <c r="DHD13" s="39"/>
      <c r="DHE13" s="39"/>
      <c r="DHF13" s="39"/>
      <c r="DHG13" s="39"/>
      <c r="DHH13" s="39"/>
      <c r="DHI13" s="39"/>
      <c r="DHJ13" s="39"/>
      <c r="DHK13" s="39"/>
      <c r="DHL13" s="39"/>
      <c r="DHM13" s="39"/>
      <c r="DHN13" s="39"/>
      <c r="DHO13" s="39"/>
      <c r="DHP13" s="39"/>
      <c r="DHQ13" s="39"/>
      <c r="DHR13" s="39"/>
      <c r="DHS13" s="39"/>
      <c r="DHT13" s="39"/>
      <c r="DHU13" s="39"/>
      <c r="DHV13" s="39"/>
      <c r="DHW13" s="39"/>
      <c r="DHX13" s="39"/>
      <c r="DHY13" s="39"/>
      <c r="DHZ13" s="39"/>
      <c r="DIA13" s="39"/>
      <c r="DIB13" s="39"/>
      <c r="DIC13" s="39"/>
      <c r="DID13" s="39"/>
      <c r="DIE13" s="39"/>
      <c r="DIF13" s="39"/>
      <c r="DIG13" s="39"/>
      <c r="DIH13" s="39"/>
      <c r="DII13" s="39"/>
      <c r="DIJ13" s="39"/>
      <c r="DIK13" s="39"/>
      <c r="DIL13" s="39"/>
      <c r="DIM13" s="39"/>
      <c r="DIN13" s="39"/>
      <c r="DIO13" s="39"/>
      <c r="DIP13" s="39"/>
      <c r="DIQ13" s="39"/>
      <c r="DIR13" s="39"/>
      <c r="DIS13" s="39"/>
      <c r="DIT13" s="39"/>
      <c r="DIU13" s="39"/>
      <c r="DIV13" s="39"/>
      <c r="DIW13" s="39"/>
      <c r="DIX13" s="39"/>
      <c r="DIY13" s="39"/>
      <c r="DIZ13" s="39"/>
      <c r="DJA13" s="39"/>
      <c r="DJB13" s="39"/>
      <c r="DJC13" s="39"/>
      <c r="DJD13" s="39"/>
      <c r="DJE13" s="39"/>
      <c r="DJF13" s="39"/>
      <c r="DJG13" s="39"/>
      <c r="DJH13" s="39"/>
      <c r="DJI13" s="39"/>
      <c r="DJJ13" s="39"/>
      <c r="DJK13" s="39"/>
      <c r="DJL13" s="39"/>
      <c r="DJM13" s="39"/>
      <c r="DJN13" s="39"/>
      <c r="DJO13" s="39"/>
      <c r="DJP13" s="39"/>
      <c r="DJQ13" s="39"/>
      <c r="DJR13" s="39"/>
      <c r="DJS13" s="39"/>
      <c r="DJT13" s="39"/>
      <c r="DJU13" s="39"/>
      <c r="DJV13" s="39"/>
      <c r="DJW13" s="39"/>
      <c r="DJX13" s="39"/>
      <c r="DJY13" s="39"/>
      <c r="DJZ13" s="39"/>
      <c r="DKA13" s="39"/>
      <c r="DKB13" s="39"/>
      <c r="DKC13" s="39"/>
      <c r="DKD13" s="39"/>
      <c r="DKE13" s="39"/>
      <c r="DKF13" s="39"/>
      <c r="DKG13" s="39"/>
      <c r="DKH13" s="39"/>
      <c r="DKI13" s="39"/>
      <c r="DKJ13" s="39"/>
      <c r="DKK13" s="39"/>
      <c r="DKL13" s="39"/>
      <c r="DKM13" s="39"/>
      <c r="DKN13" s="39"/>
      <c r="DKO13" s="39"/>
      <c r="DKP13" s="39"/>
      <c r="DKQ13" s="39"/>
      <c r="DKR13" s="39"/>
      <c r="DKS13" s="39"/>
      <c r="DKT13" s="39"/>
      <c r="DKU13" s="39"/>
      <c r="DKV13" s="39"/>
      <c r="DKW13" s="39"/>
      <c r="DKX13" s="39"/>
      <c r="DKY13" s="39"/>
      <c r="DKZ13" s="39"/>
      <c r="DLA13" s="39"/>
      <c r="DLB13" s="39"/>
      <c r="DLC13" s="39"/>
      <c r="DLD13" s="39"/>
      <c r="DLE13" s="39"/>
      <c r="DLF13" s="39"/>
      <c r="DLG13" s="39"/>
      <c r="DLH13" s="39"/>
      <c r="DLI13" s="39"/>
      <c r="DLJ13" s="39"/>
      <c r="DLK13" s="39"/>
      <c r="DLL13" s="39"/>
      <c r="DLM13" s="39"/>
      <c r="DLN13" s="39"/>
      <c r="DLO13" s="39"/>
      <c r="DLP13" s="39"/>
      <c r="DLQ13" s="39"/>
      <c r="DLR13" s="39"/>
      <c r="DLS13" s="39"/>
      <c r="DLT13" s="39"/>
      <c r="DLU13" s="39"/>
      <c r="DLV13" s="39"/>
      <c r="DLW13" s="39"/>
      <c r="DLX13" s="39"/>
      <c r="DLY13" s="39"/>
      <c r="DLZ13" s="39"/>
      <c r="DMA13" s="39"/>
      <c r="DMB13" s="39"/>
      <c r="DMC13" s="39"/>
      <c r="DMD13" s="39"/>
      <c r="DME13" s="39"/>
      <c r="DMF13" s="39"/>
      <c r="DMG13" s="39"/>
      <c r="DMH13" s="39"/>
      <c r="DMI13" s="39"/>
      <c r="DMJ13" s="39"/>
      <c r="DMK13" s="39"/>
      <c r="DML13" s="39"/>
      <c r="DMM13" s="39"/>
      <c r="DMN13" s="39"/>
      <c r="DMO13" s="39"/>
      <c r="DMP13" s="39"/>
      <c r="DMQ13" s="39"/>
      <c r="DMR13" s="39"/>
      <c r="DMS13" s="39"/>
      <c r="DMT13" s="39"/>
      <c r="DMU13" s="39"/>
      <c r="DMV13" s="39"/>
      <c r="DMW13" s="39"/>
      <c r="DMX13" s="39"/>
      <c r="DMY13" s="39"/>
      <c r="DMZ13" s="39"/>
      <c r="DNA13" s="39"/>
      <c r="DNB13" s="39"/>
      <c r="DNC13" s="39"/>
      <c r="DND13" s="39"/>
      <c r="DNE13" s="39"/>
      <c r="DNF13" s="39"/>
      <c r="DNG13" s="39"/>
      <c r="DNH13" s="39"/>
      <c r="DNI13" s="39"/>
      <c r="DNJ13" s="39"/>
      <c r="DNK13" s="39"/>
      <c r="DNL13" s="39"/>
      <c r="DNM13" s="39"/>
      <c r="DNN13" s="39"/>
      <c r="DNO13" s="39"/>
      <c r="DNP13" s="39"/>
      <c r="DNQ13" s="39"/>
      <c r="DNR13" s="39"/>
      <c r="DNS13" s="39"/>
      <c r="DNT13" s="39"/>
      <c r="DNU13" s="39"/>
      <c r="DNV13" s="39"/>
      <c r="DNW13" s="39"/>
      <c r="DNX13" s="39"/>
      <c r="DNY13" s="39"/>
      <c r="DNZ13" s="39"/>
      <c r="DOA13" s="39"/>
      <c r="DOB13" s="39"/>
      <c r="DOC13" s="39"/>
      <c r="DOD13" s="39"/>
      <c r="DOE13" s="39"/>
      <c r="DOF13" s="39"/>
      <c r="DOG13" s="39"/>
      <c r="DOH13" s="39"/>
      <c r="DOI13" s="39"/>
      <c r="DOJ13" s="39"/>
      <c r="DOK13" s="39"/>
      <c r="DOL13" s="39"/>
      <c r="DOM13" s="39"/>
      <c r="DON13" s="39"/>
      <c r="DOO13" s="39"/>
      <c r="DOP13" s="39"/>
      <c r="DOQ13" s="39"/>
      <c r="DOR13" s="39"/>
      <c r="DOS13" s="39"/>
      <c r="DOT13" s="39"/>
      <c r="DOU13" s="39"/>
      <c r="DOV13" s="39"/>
      <c r="DOW13" s="39"/>
      <c r="DOX13" s="39"/>
      <c r="DOY13" s="39"/>
      <c r="DOZ13" s="39"/>
      <c r="DPA13" s="39"/>
      <c r="DPB13" s="39"/>
      <c r="DPC13" s="39"/>
      <c r="DPD13" s="39"/>
      <c r="DPE13" s="39"/>
      <c r="DPF13" s="39"/>
      <c r="DPG13" s="39"/>
      <c r="DPH13" s="39"/>
      <c r="DPI13" s="39"/>
      <c r="DPJ13" s="39"/>
      <c r="DPK13" s="39"/>
      <c r="DPL13" s="39"/>
      <c r="DPM13" s="39"/>
      <c r="DPN13" s="39"/>
      <c r="DPO13" s="39"/>
      <c r="DPP13" s="39"/>
      <c r="DPQ13" s="39"/>
      <c r="DPR13" s="39"/>
      <c r="DPS13" s="39"/>
      <c r="DPT13" s="39"/>
      <c r="DPU13" s="39"/>
      <c r="DPV13" s="39"/>
      <c r="DPW13" s="39"/>
      <c r="DPX13" s="39"/>
      <c r="DPY13" s="39"/>
      <c r="DPZ13" s="39"/>
      <c r="DQA13" s="39"/>
      <c r="DQB13" s="39"/>
      <c r="DQC13" s="39"/>
      <c r="DQD13" s="39"/>
      <c r="DQE13" s="39"/>
      <c r="DQF13" s="39"/>
      <c r="DQG13" s="39"/>
      <c r="DQH13" s="39"/>
      <c r="DQI13" s="39"/>
      <c r="DQJ13" s="39"/>
      <c r="DQK13" s="39"/>
      <c r="DQL13" s="39"/>
      <c r="DQM13" s="39"/>
      <c r="DQN13" s="39"/>
      <c r="DQO13" s="39"/>
      <c r="DQP13" s="39"/>
      <c r="DQQ13" s="39"/>
      <c r="DQR13" s="39"/>
      <c r="DQS13" s="39"/>
      <c r="DQT13" s="39"/>
      <c r="DQU13" s="39"/>
      <c r="DQV13" s="39"/>
      <c r="DQW13" s="39"/>
      <c r="DQX13" s="39"/>
      <c r="DQY13" s="39"/>
      <c r="DQZ13" s="39"/>
      <c r="DRA13" s="39"/>
      <c r="DRB13" s="39"/>
      <c r="DRC13" s="39"/>
      <c r="DRD13" s="39"/>
      <c r="DRE13" s="39"/>
      <c r="DRF13" s="39"/>
      <c r="DRG13" s="39"/>
      <c r="DRH13" s="39"/>
      <c r="DRI13" s="39"/>
      <c r="DRJ13" s="39"/>
      <c r="DRK13" s="39"/>
      <c r="DRL13" s="39"/>
      <c r="DRM13" s="39"/>
      <c r="DRN13" s="39"/>
      <c r="DRO13" s="39"/>
      <c r="DRP13" s="39"/>
      <c r="DRQ13" s="39"/>
      <c r="DRR13" s="39"/>
      <c r="DRS13" s="39"/>
      <c r="DRT13" s="39"/>
      <c r="DRU13" s="39"/>
      <c r="DRV13" s="39"/>
      <c r="DRW13" s="39"/>
      <c r="DRX13" s="39"/>
      <c r="DRY13" s="39"/>
      <c r="DRZ13" s="39"/>
      <c r="DSA13" s="39"/>
      <c r="DSB13" s="39"/>
      <c r="DSC13" s="39"/>
      <c r="DSD13" s="39"/>
      <c r="DSE13" s="39"/>
      <c r="DSF13" s="39"/>
      <c r="DSG13" s="39"/>
      <c r="DSH13" s="39"/>
      <c r="DSI13" s="39"/>
      <c r="DSJ13" s="39"/>
      <c r="DSK13" s="39"/>
      <c r="DSL13" s="39"/>
      <c r="DSM13" s="39"/>
      <c r="DSN13" s="39"/>
      <c r="DSO13" s="39"/>
      <c r="DSP13" s="39"/>
      <c r="DSQ13" s="39"/>
      <c r="DSR13" s="39"/>
      <c r="DSS13" s="39"/>
      <c r="DST13" s="39"/>
      <c r="DSU13" s="39"/>
      <c r="DSV13" s="39"/>
      <c r="DSW13" s="39"/>
      <c r="DSX13" s="39"/>
      <c r="DSY13" s="39"/>
      <c r="DSZ13" s="39"/>
      <c r="DTA13" s="39"/>
      <c r="DTB13" s="39"/>
      <c r="DTC13" s="39"/>
      <c r="DTD13" s="39"/>
      <c r="DTE13" s="39"/>
      <c r="DTF13" s="39"/>
      <c r="DTG13" s="39"/>
      <c r="DTH13" s="39"/>
      <c r="DTI13" s="39"/>
      <c r="DTJ13" s="39"/>
      <c r="DTK13" s="39"/>
      <c r="DTL13" s="39"/>
      <c r="DTM13" s="39"/>
      <c r="DTN13" s="39"/>
      <c r="DTO13" s="39"/>
      <c r="DTP13" s="39"/>
      <c r="DTQ13" s="39"/>
      <c r="DTR13" s="39"/>
      <c r="DTS13" s="39"/>
      <c r="DTT13" s="39"/>
      <c r="DTU13" s="39"/>
      <c r="DTV13" s="39"/>
      <c r="DTW13" s="39"/>
      <c r="DTX13" s="39"/>
      <c r="DTY13" s="39"/>
      <c r="DTZ13" s="39"/>
      <c r="DUA13" s="39"/>
      <c r="DUB13" s="39"/>
      <c r="DUC13" s="39"/>
      <c r="DUD13" s="39"/>
      <c r="DUE13" s="39"/>
      <c r="DUF13" s="39"/>
      <c r="DUG13" s="39"/>
      <c r="DUH13" s="39"/>
      <c r="DUI13" s="39"/>
      <c r="DUJ13" s="39"/>
      <c r="DUK13" s="39"/>
      <c r="DUL13" s="39"/>
      <c r="DUM13" s="39"/>
      <c r="DUN13" s="39"/>
      <c r="DUO13" s="39"/>
      <c r="DUP13" s="39"/>
      <c r="DUQ13" s="39"/>
      <c r="DUR13" s="39"/>
      <c r="DUS13" s="39"/>
      <c r="DUT13" s="39"/>
      <c r="DUU13" s="39"/>
      <c r="DUV13" s="39"/>
      <c r="DUW13" s="39"/>
      <c r="DUX13" s="39"/>
      <c r="DUY13" s="39"/>
      <c r="DUZ13" s="39"/>
      <c r="DVA13" s="39"/>
      <c r="DVB13" s="39"/>
      <c r="DVC13" s="39"/>
      <c r="DVD13" s="39"/>
      <c r="DVE13" s="39"/>
      <c r="DVF13" s="39"/>
      <c r="DVG13" s="39"/>
      <c r="DVH13" s="39"/>
      <c r="DVI13" s="39"/>
      <c r="DVJ13" s="39"/>
      <c r="DVK13" s="39"/>
      <c r="DVL13" s="39"/>
      <c r="DVM13" s="39"/>
      <c r="DVN13" s="39"/>
      <c r="DVO13" s="39"/>
      <c r="DVP13" s="39"/>
      <c r="DVQ13" s="39"/>
      <c r="DVR13" s="39"/>
      <c r="DVS13" s="39"/>
      <c r="DVT13" s="39"/>
      <c r="DVU13" s="39"/>
      <c r="DVV13" s="39"/>
      <c r="DVW13" s="39"/>
      <c r="DVX13" s="39"/>
      <c r="DVY13" s="39"/>
      <c r="DVZ13" s="39"/>
      <c r="DWA13" s="39"/>
      <c r="DWB13" s="39"/>
      <c r="DWC13" s="39"/>
      <c r="DWD13" s="39"/>
      <c r="DWE13" s="39"/>
      <c r="DWF13" s="39"/>
      <c r="DWG13" s="39"/>
      <c r="DWH13" s="39"/>
      <c r="DWI13" s="39"/>
      <c r="DWJ13" s="39"/>
      <c r="DWK13" s="39"/>
      <c r="DWL13" s="39"/>
      <c r="DWM13" s="39"/>
      <c r="DWN13" s="39"/>
      <c r="DWO13" s="39"/>
      <c r="DWP13" s="39"/>
      <c r="DWQ13" s="39"/>
      <c r="DWR13" s="39"/>
      <c r="DWS13" s="39"/>
      <c r="DWT13" s="39"/>
      <c r="DWU13" s="39"/>
      <c r="DWV13" s="39"/>
      <c r="DWW13" s="39"/>
      <c r="DWX13" s="39"/>
      <c r="DWY13" s="39"/>
      <c r="DWZ13" s="39"/>
      <c r="DXA13" s="39"/>
      <c r="DXB13" s="39"/>
      <c r="DXC13" s="39"/>
      <c r="DXD13" s="39"/>
      <c r="DXE13" s="39"/>
      <c r="DXF13" s="39"/>
      <c r="DXG13" s="39"/>
      <c r="DXH13" s="39"/>
      <c r="DXI13" s="39"/>
      <c r="DXJ13" s="39"/>
      <c r="DXK13" s="39"/>
      <c r="DXL13" s="39"/>
      <c r="DXM13" s="39"/>
      <c r="DXN13" s="39"/>
      <c r="DXO13" s="39"/>
      <c r="DXP13" s="39"/>
      <c r="DXQ13" s="39"/>
      <c r="DXR13" s="39"/>
      <c r="DXS13" s="39"/>
      <c r="DXT13" s="39"/>
      <c r="DXU13" s="39"/>
      <c r="DXV13" s="39"/>
      <c r="DXW13" s="39"/>
      <c r="DXX13" s="39"/>
      <c r="DXY13" s="39"/>
      <c r="DXZ13" s="39"/>
      <c r="DYA13" s="39"/>
      <c r="DYB13" s="39"/>
      <c r="DYC13" s="39"/>
      <c r="DYD13" s="39"/>
      <c r="DYE13" s="39"/>
      <c r="DYF13" s="39"/>
      <c r="DYG13" s="39"/>
      <c r="DYH13" s="39"/>
      <c r="DYI13" s="39"/>
      <c r="DYJ13" s="39"/>
      <c r="DYK13" s="39"/>
      <c r="DYL13" s="39"/>
      <c r="DYM13" s="39"/>
      <c r="DYN13" s="39"/>
      <c r="DYO13" s="39"/>
      <c r="DYP13" s="39"/>
      <c r="DYQ13" s="39"/>
      <c r="DYR13" s="39"/>
      <c r="DYS13" s="39"/>
      <c r="DYT13" s="39"/>
      <c r="DYU13" s="39"/>
      <c r="DYV13" s="39"/>
      <c r="DYW13" s="39"/>
      <c r="DYX13" s="39"/>
      <c r="DYY13" s="39"/>
      <c r="DYZ13" s="39"/>
      <c r="DZA13" s="39"/>
      <c r="DZB13" s="39"/>
      <c r="DZC13" s="39"/>
      <c r="DZD13" s="39"/>
      <c r="DZE13" s="39"/>
      <c r="DZF13" s="39"/>
      <c r="DZG13" s="39"/>
      <c r="DZH13" s="39"/>
      <c r="DZI13" s="39"/>
      <c r="DZJ13" s="39"/>
      <c r="DZK13" s="39"/>
      <c r="DZL13" s="39"/>
      <c r="DZM13" s="39"/>
      <c r="DZN13" s="39"/>
      <c r="DZO13" s="39"/>
      <c r="DZP13" s="39"/>
      <c r="DZQ13" s="39"/>
      <c r="DZR13" s="39"/>
      <c r="DZS13" s="39"/>
      <c r="DZT13" s="39"/>
      <c r="DZU13" s="39"/>
      <c r="DZV13" s="39"/>
      <c r="DZW13" s="39"/>
      <c r="DZX13" s="39"/>
      <c r="DZY13" s="39"/>
      <c r="DZZ13" s="39"/>
      <c r="EAA13" s="39"/>
      <c r="EAB13" s="39"/>
      <c r="EAC13" s="39"/>
      <c r="EAD13" s="39"/>
      <c r="EAE13" s="39"/>
      <c r="EAF13" s="39"/>
      <c r="EAG13" s="39"/>
      <c r="EAH13" s="39"/>
      <c r="EAI13" s="39"/>
      <c r="EAJ13" s="39"/>
      <c r="EAK13" s="39"/>
      <c r="EAL13" s="39"/>
      <c r="EAM13" s="39"/>
      <c r="EAN13" s="39"/>
      <c r="EAO13" s="39"/>
      <c r="EAP13" s="39"/>
      <c r="EAQ13" s="39"/>
      <c r="EAR13" s="39"/>
      <c r="EAS13" s="39"/>
      <c r="EAT13" s="39"/>
      <c r="EAU13" s="39"/>
      <c r="EAV13" s="39"/>
      <c r="EAW13" s="39"/>
      <c r="EAX13" s="39"/>
      <c r="EAY13" s="39"/>
      <c r="EAZ13" s="39"/>
      <c r="EBA13" s="39"/>
      <c r="EBB13" s="39"/>
      <c r="EBC13" s="39"/>
      <c r="EBD13" s="39"/>
      <c r="EBE13" s="39"/>
      <c r="EBF13" s="39"/>
      <c r="EBG13" s="39"/>
      <c r="EBH13" s="39"/>
      <c r="EBI13" s="39"/>
      <c r="EBJ13" s="39"/>
      <c r="EBK13" s="39"/>
      <c r="EBL13" s="39"/>
      <c r="EBM13" s="39"/>
      <c r="EBN13" s="39"/>
      <c r="EBO13" s="39"/>
      <c r="EBP13" s="39"/>
      <c r="EBQ13" s="39"/>
      <c r="EBR13" s="39"/>
      <c r="EBS13" s="39"/>
      <c r="EBT13" s="39"/>
      <c r="EBU13" s="39"/>
      <c r="EBV13" s="39"/>
      <c r="EBW13" s="39"/>
      <c r="EBX13" s="39"/>
      <c r="EBY13" s="39"/>
      <c r="EBZ13" s="39"/>
      <c r="ECA13" s="39"/>
      <c r="ECB13" s="39"/>
      <c r="ECC13" s="39"/>
      <c r="ECD13" s="39"/>
      <c r="ECE13" s="39"/>
      <c r="ECF13" s="39"/>
      <c r="ECG13" s="39"/>
      <c r="ECH13" s="39"/>
      <c r="ECI13" s="39"/>
      <c r="ECJ13" s="39"/>
      <c r="ECK13" s="39"/>
      <c r="ECL13" s="39"/>
      <c r="ECM13" s="39"/>
      <c r="ECN13" s="39"/>
      <c r="ECO13" s="39"/>
      <c r="ECP13" s="39"/>
      <c r="ECQ13" s="39"/>
      <c r="ECR13" s="39"/>
      <c r="ECS13" s="39"/>
      <c r="ECT13" s="39"/>
      <c r="ECU13" s="39"/>
      <c r="ECV13" s="39"/>
      <c r="ECW13" s="39"/>
      <c r="ECX13" s="39"/>
      <c r="ECY13" s="39"/>
      <c r="ECZ13" s="39"/>
      <c r="EDA13" s="39"/>
      <c r="EDB13" s="39"/>
      <c r="EDC13" s="39"/>
      <c r="EDD13" s="39"/>
      <c r="EDE13" s="39"/>
      <c r="EDF13" s="39"/>
      <c r="EDG13" s="39"/>
      <c r="EDH13" s="39"/>
      <c r="EDI13" s="39"/>
      <c r="EDJ13" s="39"/>
      <c r="EDK13" s="39"/>
      <c r="EDL13" s="39"/>
      <c r="EDM13" s="39"/>
      <c r="EDN13" s="39"/>
      <c r="EDO13" s="39"/>
      <c r="EDP13" s="39"/>
      <c r="EDQ13" s="39"/>
      <c r="EDR13" s="39"/>
      <c r="EDS13" s="39"/>
      <c r="EDT13" s="39"/>
      <c r="EDU13" s="39"/>
      <c r="EDV13" s="39"/>
      <c r="EDW13" s="39"/>
      <c r="EDX13" s="39"/>
      <c r="EDY13" s="39"/>
      <c r="EDZ13" s="39"/>
      <c r="EEA13" s="39"/>
      <c r="EEB13" s="39"/>
      <c r="EEC13" s="39"/>
      <c r="EED13" s="39"/>
      <c r="EEE13" s="39"/>
      <c r="EEF13" s="39"/>
      <c r="EEG13" s="39"/>
      <c r="EEH13" s="39"/>
      <c r="EEI13" s="39"/>
      <c r="EEJ13" s="39"/>
      <c r="EEK13" s="39"/>
      <c r="EEL13" s="39"/>
      <c r="EEM13" s="39"/>
      <c r="EEN13" s="39"/>
      <c r="EEO13" s="39"/>
      <c r="EEP13" s="39"/>
      <c r="EEQ13" s="39"/>
      <c r="EER13" s="39"/>
      <c r="EES13" s="39"/>
      <c r="EET13" s="39"/>
      <c r="EEU13" s="39"/>
      <c r="EEV13" s="39"/>
      <c r="EEW13" s="39"/>
      <c r="EEX13" s="39"/>
      <c r="EEY13" s="39"/>
      <c r="EEZ13" s="39"/>
      <c r="EFA13" s="39"/>
      <c r="EFB13" s="39"/>
      <c r="EFC13" s="39"/>
      <c r="EFD13" s="39"/>
      <c r="EFE13" s="39"/>
      <c r="EFF13" s="39"/>
      <c r="EFG13" s="39"/>
      <c r="EFH13" s="39"/>
      <c r="EFI13" s="39"/>
      <c r="EFJ13" s="39"/>
      <c r="EFK13" s="39"/>
      <c r="EFL13" s="39"/>
      <c r="EFM13" s="39"/>
      <c r="EFN13" s="39"/>
      <c r="EFO13" s="39"/>
      <c r="EFP13" s="39"/>
      <c r="EFQ13" s="39"/>
      <c r="EFR13" s="39"/>
      <c r="EFS13" s="39"/>
      <c r="EFT13" s="39"/>
      <c r="EFU13" s="39"/>
      <c r="EFV13" s="39"/>
      <c r="EFW13" s="39"/>
      <c r="EFX13" s="39"/>
      <c r="EFY13" s="39"/>
      <c r="EFZ13" s="39"/>
      <c r="EGA13" s="39"/>
      <c r="EGB13" s="39"/>
      <c r="EGC13" s="39"/>
      <c r="EGD13" s="39"/>
      <c r="EGE13" s="39"/>
      <c r="EGF13" s="39"/>
      <c r="EGG13" s="39"/>
      <c r="EGH13" s="39"/>
      <c r="EGI13" s="39"/>
      <c r="EGJ13" s="39"/>
      <c r="EGK13" s="39"/>
      <c r="EGL13" s="39"/>
      <c r="EGM13" s="39"/>
      <c r="EGN13" s="39"/>
      <c r="EGO13" s="39"/>
      <c r="EGP13" s="39"/>
      <c r="EGQ13" s="39"/>
      <c r="EGR13" s="39"/>
      <c r="EGS13" s="39"/>
      <c r="EGT13" s="39"/>
      <c r="EGU13" s="39"/>
      <c r="EGV13" s="39"/>
      <c r="EGW13" s="39"/>
      <c r="EGX13" s="39"/>
      <c r="EGY13" s="39"/>
      <c r="EGZ13" s="39"/>
      <c r="EHA13" s="39"/>
      <c r="EHB13" s="39"/>
      <c r="EHC13" s="39"/>
      <c r="EHD13" s="39"/>
      <c r="EHE13" s="39"/>
      <c r="EHF13" s="39"/>
      <c r="EHG13" s="39"/>
      <c r="EHH13" s="39"/>
      <c r="EHI13" s="39"/>
      <c r="EHJ13" s="39"/>
      <c r="EHK13" s="39"/>
      <c r="EHL13" s="39"/>
      <c r="EHM13" s="39"/>
      <c r="EHN13" s="39"/>
      <c r="EHO13" s="39"/>
      <c r="EHP13" s="39"/>
      <c r="EHQ13" s="39"/>
      <c r="EHR13" s="39"/>
      <c r="EHS13" s="39"/>
      <c r="EHT13" s="39"/>
      <c r="EHU13" s="39"/>
      <c r="EHV13" s="39"/>
      <c r="EHW13" s="39"/>
      <c r="EHX13" s="39"/>
      <c r="EHY13" s="39"/>
      <c r="EHZ13" s="39"/>
      <c r="EIA13" s="39"/>
      <c r="EIB13" s="39"/>
      <c r="EIC13" s="39"/>
      <c r="EID13" s="39"/>
      <c r="EIE13" s="39"/>
      <c r="EIF13" s="39"/>
      <c r="EIG13" s="39"/>
      <c r="EIH13" s="39"/>
      <c r="EII13" s="39"/>
      <c r="EIJ13" s="39"/>
      <c r="EIK13" s="39"/>
      <c r="EIL13" s="39"/>
      <c r="EIM13" s="39"/>
      <c r="EIN13" s="39"/>
      <c r="EIO13" s="39"/>
      <c r="EIP13" s="39"/>
      <c r="EIQ13" s="39"/>
      <c r="EIR13" s="39"/>
      <c r="EIS13" s="39"/>
      <c r="EIT13" s="39"/>
      <c r="EIU13" s="39"/>
      <c r="EIV13" s="39"/>
      <c r="EIW13" s="39"/>
      <c r="EIX13" s="39"/>
      <c r="EIY13" s="39"/>
      <c r="EIZ13" s="39"/>
      <c r="EJA13" s="39"/>
      <c r="EJB13" s="39"/>
      <c r="EJC13" s="39"/>
      <c r="EJD13" s="39"/>
      <c r="EJE13" s="39"/>
      <c r="EJF13" s="39"/>
      <c r="EJG13" s="39"/>
      <c r="EJH13" s="39"/>
      <c r="EJI13" s="39"/>
      <c r="EJJ13" s="39"/>
      <c r="EJK13" s="39"/>
      <c r="EJL13" s="39"/>
      <c r="EJM13" s="39"/>
      <c r="EJN13" s="39"/>
      <c r="EJO13" s="39"/>
      <c r="EJP13" s="39"/>
      <c r="EJQ13" s="39"/>
      <c r="EJR13" s="39"/>
      <c r="EJS13" s="39"/>
      <c r="EJT13" s="39"/>
      <c r="EJU13" s="39"/>
      <c r="EJV13" s="39"/>
      <c r="EJW13" s="39"/>
      <c r="EJX13" s="39"/>
      <c r="EJY13" s="39"/>
      <c r="EJZ13" s="39"/>
      <c r="EKA13" s="39"/>
      <c r="EKB13" s="39"/>
      <c r="EKC13" s="39"/>
      <c r="EKD13" s="39"/>
      <c r="EKE13" s="39"/>
      <c r="EKF13" s="39"/>
      <c r="EKG13" s="39"/>
      <c r="EKH13" s="39"/>
      <c r="EKI13" s="39"/>
      <c r="EKJ13" s="39"/>
      <c r="EKK13" s="39"/>
      <c r="EKL13" s="39"/>
      <c r="EKM13" s="39"/>
      <c r="EKN13" s="39"/>
      <c r="EKO13" s="39"/>
      <c r="EKP13" s="39"/>
      <c r="EKQ13" s="39"/>
      <c r="EKR13" s="39"/>
      <c r="EKS13" s="39"/>
      <c r="EKT13" s="39"/>
      <c r="EKU13" s="39"/>
      <c r="EKV13" s="39"/>
      <c r="EKW13" s="39"/>
      <c r="EKX13" s="39"/>
      <c r="EKY13" s="39"/>
      <c r="EKZ13" s="39"/>
      <c r="ELA13" s="39"/>
      <c r="ELB13" s="39"/>
      <c r="ELC13" s="39"/>
      <c r="ELD13" s="39"/>
      <c r="ELE13" s="39"/>
      <c r="ELF13" s="39"/>
      <c r="ELG13" s="39"/>
      <c r="ELH13" s="39"/>
      <c r="ELI13" s="39"/>
      <c r="ELJ13" s="39"/>
      <c r="ELK13" s="39"/>
      <c r="ELL13" s="39"/>
      <c r="ELM13" s="39"/>
      <c r="ELN13" s="39"/>
      <c r="ELO13" s="39"/>
      <c r="ELP13" s="39"/>
      <c r="ELQ13" s="39"/>
      <c r="ELR13" s="39"/>
      <c r="ELS13" s="39"/>
      <c r="ELT13" s="39"/>
      <c r="ELU13" s="39"/>
      <c r="ELV13" s="39"/>
      <c r="ELW13" s="39"/>
      <c r="ELX13" s="39"/>
      <c r="ELY13" s="39"/>
      <c r="ELZ13" s="39"/>
      <c r="EMA13" s="39"/>
      <c r="EMB13" s="39"/>
      <c r="EMC13" s="39"/>
      <c r="EMD13" s="39"/>
      <c r="EME13" s="39"/>
      <c r="EMF13" s="39"/>
      <c r="EMG13" s="39"/>
      <c r="EMH13" s="39"/>
      <c r="EMI13" s="39"/>
      <c r="EMJ13" s="39"/>
      <c r="EMK13" s="39"/>
      <c r="EML13" s="39"/>
      <c r="EMM13" s="39"/>
      <c r="EMN13" s="39"/>
      <c r="EMO13" s="39"/>
      <c r="EMP13" s="39"/>
      <c r="EMQ13" s="39"/>
      <c r="EMR13" s="39"/>
      <c r="EMS13" s="39"/>
      <c r="EMT13" s="39"/>
      <c r="EMU13" s="39"/>
      <c r="EMV13" s="39"/>
      <c r="EMW13" s="39"/>
      <c r="EMX13" s="39"/>
      <c r="EMY13" s="39"/>
      <c r="EMZ13" s="39"/>
      <c r="ENA13" s="39"/>
      <c r="ENB13" s="39"/>
      <c r="ENC13" s="39"/>
      <c r="END13" s="39"/>
      <c r="ENE13" s="39"/>
      <c r="ENF13" s="39"/>
      <c r="ENG13" s="39"/>
      <c r="ENH13" s="39"/>
      <c r="ENI13" s="39"/>
      <c r="ENJ13" s="39"/>
      <c r="ENK13" s="39"/>
      <c r="ENL13" s="39"/>
      <c r="ENM13" s="39"/>
      <c r="ENN13" s="39"/>
      <c r="ENO13" s="39"/>
      <c r="ENP13" s="39"/>
      <c r="ENQ13" s="39"/>
      <c r="ENR13" s="39"/>
      <c r="ENS13" s="39"/>
      <c r="ENT13" s="39"/>
      <c r="ENU13" s="39"/>
      <c r="ENV13" s="39"/>
      <c r="ENW13" s="39"/>
      <c r="ENX13" s="39"/>
      <c r="ENY13" s="39"/>
      <c r="ENZ13" s="39"/>
      <c r="EOA13" s="39"/>
      <c r="EOB13" s="39"/>
      <c r="EOC13" s="39"/>
      <c r="EOD13" s="39"/>
      <c r="EOE13" s="39"/>
      <c r="EOF13" s="39"/>
      <c r="EOG13" s="39"/>
      <c r="EOH13" s="39"/>
      <c r="EOI13" s="39"/>
      <c r="EOJ13" s="39"/>
      <c r="EOK13" s="39"/>
      <c r="EOL13" s="39"/>
      <c r="EOM13" s="39"/>
      <c r="EON13" s="39"/>
      <c r="EOO13" s="39"/>
      <c r="EOP13" s="39"/>
      <c r="EOQ13" s="39"/>
      <c r="EOR13" s="39"/>
      <c r="EOS13" s="39"/>
      <c r="EOT13" s="39"/>
      <c r="EOU13" s="39"/>
      <c r="EOV13" s="39"/>
      <c r="EOW13" s="39"/>
      <c r="EOX13" s="39"/>
      <c r="EOY13" s="39"/>
      <c r="EOZ13" s="39"/>
      <c r="EPA13" s="39"/>
      <c r="EPB13" s="39"/>
      <c r="EPC13" s="39"/>
      <c r="EPD13" s="39"/>
      <c r="EPE13" s="39"/>
      <c r="EPF13" s="39"/>
      <c r="EPG13" s="39"/>
      <c r="EPH13" s="39"/>
      <c r="EPI13" s="39"/>
      <c r="EPJ13" s="39"/>
      <c r="EPK13" s="39"/>
      <c r="EPL13" s="39"/>
      <c r="EPM13" s="39"/>
      <c r="EPN13" s="39"/>
      <c r="EPO13" s="39"/>
      <c r="EPP13" s="39"/>
      <c r="EPQ13" s="39"/>
      <c r="EPR13" s="39"/>
      <c r="EPS13" s="39"/>
      <c r="EPT13" s="39"/>
      <c r="EPU13" s="39"/>
      <c r="EPV13" s="39"/>
      <c r="EPW13" s="39"/>
      <c r="EPX13" s="39"/>
      <c r="EPY13" s="39"/>
      <c r="EPZ13" s="39"/>
      <c r="EQA13" s="39"/>
      <c r="EQB13" s="39"/>
      <c r="EQC13" s="39"/>
      <c r="EQD13" s="39"/>
      <c r="EQE13" s="39"/>
      <c r="EQF13" s="39"/>
      <c r="EQG13" s="39"/>
      <c r="EQH13" s="39"/>
      <c r="EQI13" s="39"/>
      <c r="EQJ13" s="39"/>
      <c r="EQK13" s="39"/>
      <c r="EQL13" s="39"/>
      <c r="EQM13" s="39"/>
      <c r="EQN13" s="39"/>
      <c r="EQO13" s="39"/>
      <c r="EQP13" s="39"/>
      <c r="EQQ13" s="39"/>
      <c r="EQR13" s="39"/>
      <c r="EQS13" s="39"/>
      <c r="EQT13" s="39"/>
      <c r="EQU13" s="39"/>
      <c r="EQV13" s="39"/>
      <c r="EQW13" s="39"/>
      <c r="EQX13" s="39"/>
      <c r="EQY13" s="39"/>
      <c r="EQZ13" s="39"/>
      <c r="ERA13" s="39"/>
      <c r="ERB13" s="39"/>
      <c r="ERC13" s="39"/>
      <c r="ERD13" s="39"/>
      <c r="ERE13" s="39"/>
      <c r="ERF13" s="39"/>
      <c r="ERG13" s="39"/>
      <c r="ERH13" s="39"/>
      <c r="ERI13" s="39"/>
      <c r="ERJ13" s="39"/>
      <c r="ERK13" s="39"/>
      <c r="ERL13" s="39"/>
      <c r="ERM13" s="39"/>
      <c r="ERN13" s="39"/>
      <c r="ERO13" s="39"/>
      <c r="ERP13" s="39"/>
      <c r="ERQ13" s="39"/>
      <c r="ERR13" s="39"/>
      <c r="ERS13" s="39"/>
      <c r="ERT13" s="39"/>
      <c r="ERU13" s="39"/>
      <c r="ERV13" s="39"/>
      <c r="ERW13" s="39"/>
      <c r="ERX13" s="39"/>
      <c r="ERY13" s="39"/>
      <c r="ERZ13" s="39"/>
      <c r="ESA13" s="39"/>
      <c r="ESB13" s="39"/>
      <c r="ESC13" s="39"/>
      <c r="ESD13" s="39"/>
      <c r="ESE13" s="39"/>
      <c r="ESF13" s="39"/>
      <c r="ESG13" s="39"/>
      <c r="ESH13" s="39"/>
      <c r="ESI13" s="39"/>
      <c r="ESJ13" s="39"/>
      <c r="ESK13" s="39"/>
      <c r="ESL13" s="39"/>
      <c r="ESM13" s="39"/>
      <c r="ESN13" s="39"/>
      <c r="ESO13" s="39"/>
      <c r="ESP13" s="39"/>
      <c r="ESQ13" s="39"/>
      <c r="ESR13" s="39"/>
      <c r="ESS13" s="39"/>
      <c r="EST13" s="39"/>
      <c r="ESU13" s="39"/>
      <c r="ESV13" s="39"/>
      <c r="ESW13" s="39"/>
      <c r="ESX13" s="39"/>
      <c r="ESY13" s="39"/>
      <c r="ESZ13" s="39"/>
      <c r="ETA13" s="39"/>
      <c r="ETB13" s="39"/>
      <c r="ETC13" s="39"/>
      <c r="ETD13" s="39"/>
      <c r="ETE13" s="39"/>
      <c r="ETF13" s="39"/>
      <c r="ETG13" s="39"/>
      <c r="ETH13" s="39"/>
      <c r="ETI13" s="39"/>
      <c r="ETJ13" s="39"/>
      <c r="ETK13" s="39"/>
      <c r="ETL13" s="39"/>
      <c r="ETM13" s="39"/>
      <c r="ETN13" s="39"/>
      <c r="ETO13" s="39"/>
      <c r="ETP13" s="39"/>
      <c r="ETQ13" s="39"/>
      <c r="ETR13" s="39"/>
      <c r="ETS13" s="39"/>
      <c r="ETT13" s="39"/>
      <c r="ETU13" s="39"/>
      <c r="ETV13" s="39"/>
      <c r="ETW13" s="39"/>
      <c r="ETX13" s="39"/>
      <c r="ETY13" s="39"/>
      <c r="ETZ13" s="39"/>
      <c r="EUA13" s="39"/>
      <c r="EUB13" s="39"/>
      <c r="EUC13" s="39"/>
      <c r="EUD13" s="39"/>
      <c r="EUE13" s="39"/>
      <c r="EUF13" s="39"/>
      <c r="EUG13" s="39"/>
      <c r="EUH13" s="39"/>
      <c r="EUI13" s="39"/>
      <c r="EUJ13" s="39"/>
      <c r="EUK13" s="39"/>
      <c r="EUL13" s="39"/>
      <c r="EUM13" s="39"/>
      <c r="EUN13" s="39"/>
      <c r="EUO13" s="39"/>
      <c r="EUP13" s="39"/>
      <c r="EUQ13" s="39"/>
      <c r="EUR13" s="39"/>
      <c r="EUS13" s="39"/>
      <c r="EUT13" s="39"/>
      <c r="EUU13" s="39"/>
      <c r="EUV13" s="39"/>
      <c r="EUW13" s="39"/>
      <c r="EUX13" s="39"/>
      <c r="EUY13" s="39"/>
      <c r="EUZ13" s="39"/>
      <c r="EVA13" s="39"/>
      <c r="EVB13" s="39"/>
      <c r="EVC13" s="39"/>
      <c r="EVD13" s="39"/>
      <c r="EVE13" s="39"/>
      <c r="EVF13" s="39"/>
      <c r="EVG13" s="39"/>
      <c r="EVH13" s="39"/>
      <c r="EVI13" s="39"/>
      <c r="EVJ13" s="39"/>
      <c r="EVK13" s="39"/>
      <c r="EVL13" s="39"/>
      <c r="EVM13" s="39"/>
      <c r="EVN13" s="39"/>
      <c r="EVO13" s="39"/>
      <c r="EVP13" s="39"/>
      <c r="EVQ13" s="39"/>
      <c r="EVR13" s="39"/>
      <c r="EVS13" s="39"/>
      <c r="EVT13" s="39"/>
      <c r="EVU13" s="39"/>
      <c r="EVV13" s="39"/>
      <c r="EVW13" s="39"/>
      <c r="EVX13" s="39"/>
      <c r="EVY13" s="39"/>
      <c r="EVZ13" s="39"/>
      <c r="EWA13" s="39"/>
      <c r="EWB13" s="39"/>
      <c r="EWC13" s="39"/>
      <c r="EWD13" s="39"/>
      <c r="EWE13" s="39"/>
      <c r="EWF13" s="39"/>
      <c r="EWG13" s="39"/>
      <c r="EWH13" s="39"/>
      <c r="EWI13" s="39"/>
      <c r="EWJ13" s="39"/>
      <c r="EWK13" s="39"/>
      <c r="EWL13" s="39"/>
      <c r="EWM13" s="39"/>
      <c r="EWN13" s="39"/>
      <c r="EWO13" s="39"/>
      <c r="EWP13" s="39"/>
      <c r="EWQ13" s="39"/>
      <c r="EWR13" s="39"/>
      <c r="EWS13" s="39"/>
      <c r="EWT13" s="39"/>
      <c r="EWU13" s="39"/>
      <c r="EWV13" s="39"/>
      <c r="EWW13" s="39"/>
      <c r="EWX13" s="39"/>
      <c r="EWY13" s="39"/>
      <c r="EWZ13" s="39"/>
      <c r="EXA13" s="39"/>
      <c r="EXB13" s="39"/>
      <c r="EXC13" s="39"/>
      <c r="EXD13" s="39"/>
      <c r="EXE13" s="39"/>
      <c r="EXF13" s="39"/>
      <c r="EXG13" s="39"/>
      <c r="EXH13" s="39"/>
      <c r="EXI13" s="39"/>
      <c r="EXJ13" s="39"/>
      <c r="EXK13" s="39"/>
      <c r="EXL13" s="39"/>
      <c r="EXM13" s="39"/>
      <c r="EXN13" s="39"/>
      <c r="EXO13" s="39"/>
      <c r="EXP13" s="39"/>
      <c r="EXQ13" s="39"/>
      <c r="EXR13" s="39"/>
      <c r="EXS13" s="39"/>
      <c r="EXT13" s="39"/>
      <c r="EXU13" s="39"/>
      <c r="EXV13" s="39"/>
      <c r="EXW13" s="39"/>
      <c r="EXX13" s="39"/>
      <c r="EXY13" s="39"/>
      <c r="EXZ13" s="39"/>
      <c r="EYA13" s="39"/>
      <c r="EYB13" s="39"/>
      <c r="EYC13" s="39"/>
      <c r="EYD13" s="39"/>
      <c r="EYE13" s="39"/>
      <c r="EYF13" s="39"/>
      <c r="EYG13" s="39"/>
      <c r="EYH13" s="39"/>
      <c r="EYI13" s="39"/>
      <c r="EYJ13" s="39"/>
      <c r="EYK13" s="39"/>
      <c r="EYL13" s="39"/>
      <c r="EYM13" s="39"/>
      <c r="EYN13" s="39"/>
      <c r="EYO13" s="39"/>
      <c r="EYP13" s="39"/>
      <c r="EYQ13" s="39"/>
      <c r="EYR13" s="39"/>
      <c r="EYS13" s="39"/>
      <c r="EYT13" s="39"/>
      <c r="EYU13" s="39"/>
      <c r="EYV13" s="39"/>
      <c r="EYW13" s="39"/>
      <c r="EYX13" s="39"/>
      <c r="EYY13" s="39"/>
      <c r="EYZ13" s="39"/>
      <c r="EZA13" s="39"/>
      <c r="EZB13" s="39"/>
      <c r="EZC13" s="39"/>
      <c r="EZD13" s="39"/>
      <c r="EZE13" s="39"/>
      <c r="EZF13" s="39"/>
      <c r="EZG13" s="39"/>
      <c r="EZH13" s="39"/>
      <c r="EZI13" s="39"/>
      <c r="EZJ13" s="39"/>
      <c r="EZK13" s="39"/>
      <c r="EZL13" s="39"/>
      <c r="EZM13" s="39"/>
      <c r="EZN13" s="39"/>
      <c r="EZO13" s="39"/>
      <c r="EZP13" s="39"/>
      <c r="EZQ13" s="39"/>
      <c r="EZR13" s="39"/>
      <c r="EZS13" s="39"/>
      <c r="EZT13" s="39"/>
      <c r="EZU13" s="39"/>
      <c r="EZV13" s="39"/>
      <c r="EZW13" s="39"/>
      <c r="EZX13" s="39"/>
      <c r="EZY13" s="39"/>
      <c r="EZZ13" s="39"/>
      <c r="FAA13" s="39"/>
      <c r="FAB13" s="39"/>
      <c r="FAC13" s="39"/>
      <c r="FAD13" s="39"/>
      <c r="FAE13" s="39"/>
      <c r="FAF13" s="39"/>
      <c r="FAG13" s="39"/>
      <c r="FAH13" s="39"/>
      <c r="FAI13" s="39"/>
      <c r="FAJ13" s="39"/>
      <c r="FAK13" s="39"/>
      <c r="FAL13" s="39"/>
      <c r="FAM13" s="39"/>
      <c r="FAN13" s="39"/>
      <c r="FAO13" s="39"/>
      <c r="FAP13" s="39"/>
      <c r="FAQ13" s="39"/>
      <c r="FAR13" s="39"/>
      <c r="FAS13" s="39"/>
      <c r="FAT13" s="39"/>
      <c r="FAU13" s="39"/>
      <c r="FAV13" s="39"/>
      <c r="FAW13" s="39"/>
      <c r="FAX13" s="39"/>
      <c r="FAY13" s="39"/>
      <c r="FAZ13" s="39"/>
      <c r="FBA13" s="39"/>
      <c r="FBB13" s="39"/>
      <c r="FBC13" s="39"/>
      <c r="FBD13" s="39"/>
      <c r="FBE13" s="39"/>
      <c r="FBF13" s="39"/>
      <c r="FBG13" s="39"/>
      <c r="FBH13" s="39"/>
      <c r="FBI13" s="39"/>
      <c r="FBJ13" s="39"/>
      <c r="FBK13" s="39"/>
      <c r="FBL13" s="39"/>
      <c r="FBM13" s="39"/>
      <c r="FBN13" s="39"/>
      <c r="FBO13" s="39"/>
      <c r="FBP13" s="39"/>
      <c r="FBQ13" s="39"/>
      <c r="FBR13" s="39"/>
      <c r="FBS13" s="39"/>
      <c r="FBT13" s="39"/>
      <c r="FBU13" s="39"/>
      <c r="FBV13" s="39"/>
      <c r="FBW13" s="39"/>
      <c r="FBX13" s="39"/>
      <c r="FBY13" s="39"/>
      <c r="FBZ13" s="39"/>
      <c r="FCA13" s="39"/>
      <c r="FCB13" s="39"/>
      <c r="FCC13" s="39"/>
      <c r="FCD13" s="39"/>
      <c r="FCE13" s="39"/>
      <c r="FCF13" s="39"/>
      <c r="FCG13" s="39"/>
      <c r="FCH13" s="39"/>
      <c r="FCI13" s="39"/>
      <c r="FCJ13" s="39"/>
      <c r="FCK13" s="39"/>
      <c r="FCL13" s="39"/>
      <c r="FCM13" s="39"/>
      <c r="FCN13" s="39"/>
      <c r="FCO13" s="39"/>
      <c r="FCP13" s="39"/>
      <c r="FCQ13" s="39"/>
      <c r="FCR13" s="39"/>
      <c r="FCS13" s="39"/>
      <c r="FCT13" s="39"/>
      <c r="FCU13" s="39"/>
      <c r="FCV13" s="39"/>
      <c r="FCW13" s="39"/>
      <c r="FCX13" s="39"/>
      <c r="FCY13" s="39"/>
      <c r="FCZ13" s="39"/>
      <c r="FDA13" s="39"/>
      <c r="FDB13" s="39"/>
      <c r="FDC13" s="39"/>
      <c r="FDD13" s="39"/>
      <c r="FDE13" s="39"/>
      <c r="FDF13" s="39"/>
      <c r="FDG13" s="39"/>
      <c r="FDH13" s="39"/>
      <c r="FDI13" s="39"/>
      <c r="FDJ13" s="39"/>
      <c r="FDK13" s="39"/>
      <c r="FDL13" s="39"/>
      <c r="FDM13" s="39"/>
      <c r="FDN13" s="39"/>
      <c r="FDO13" s="39"/>
      <c r="FDP13" s="39"/>
      <c r="FDQ13" s="39"/>
      <c r="FDR13" s="39"/>
      <c r="FDS13" s="39"/>
      <c r="FDT13" s="39"/>
      <c r="FDU13" s="39"/>
      <c r="FDV13" s="39"/>
      <c r="FDW13" s="39"/>
      <c r="FDX13" s="39"/>
      <c r="FDY13" s="39"/>
      <c r="FDZ13" s="39"/>
      <c r="FEA13" s="39"/>
      <c r="FEB13" s="39"/>
      <c r="FEC13" s="39"/>
      <c r="FED13" s="39"/>
      <c r="FEE13" s="39"/>
      <c r="FEF13" s="39"/>
      <c r="FEG13" s="39"/>
      <c r="FEH13" s="39"/>
      <c r="FEI13" s="39"/>
      <c r="FEJ13" s="39"/>
      <c r="FEK13" s="39"/>
      <c r="FEL13" s="39"/>
      <c r="FEM13" s="39"/>
      <c r="FEN13" s="39"/>
      <c r="FEO13" s="39"/>
      <c r="FEP13" s="39"/>
      <c r="FEQ13" s="39"/>
      <c r="FER13" s="39"/>
      <c r="FES13" s="39"/>
      <c r="FET13" s="39"/>
      <c r="FEU13" s="39"/>
      <c r="FEV13" s="39"/>
      <c r="FEW13" s="39"/>
      <c r="FEX13" s="39"/>
      <c r="FEY13" s="39"/>
      <c r="FEZ13" s="39"/>
      <c r="FFA13" s="39"/>
      <c r="FFB13" s="39"/>
      <c r="FFC13" s="39"/>
      <c r="FFD13" s="39"/>
      <c r="FFE13" s="39"/>
      <c r="FFF13" s="39"/>
      <c r="FFG13" s="39"/>
      <c r="FFH13" s="39"/>
      <c r="FFI13" s="39"/>
      <c r="FFJ13" s="39"/>
      <c r="FFK13" s="39"/>
      <c r="FFL13" s="39"/>
      <c r="FFM13" s="39"/>
      <c r="FFN13" s="39"/>
      <c r="FFO13" s="39"/>
      <c r="FFP13" s="39"/>
      <c r="FFQ13" s="39"/>
      <c r="FFR13" s="39"/>
      <c r="FFS13" s="39"/>
      <c r="FFT13" s="39"/>
      <c r="FFU13" s="39"/>
      <c r="FFV13" s="39"/>
      <c r="FFW13" s="39"/>
      <c r="FFX13" s="39"/>
      <c r="FFY13" s="39"/>
      <c r="FFZ13" s="39"/>
      <c r="FGA13" s="39"/>
      <c r="FGB13" s="39"/>
      <c r="FGC13" s="39"/>
      <c r="FGD13" s="39"/>
      <c r="FGE13" s="39"/>
      <c r="FGF13" s="39"/>
      <c r="FGG13" s="39"/>
      <c r="FGH13" s="39"/>
      <c r="FGI13" s="39"/>
      <c r="FGJ13" s="39"/>
      <c r="FGK13" s="39"/>
      <c r="FGL13" s="39"/>
      <c r="FGM13" s="39"/>
      <c r="FGN13" s="39"/>
      <c r="FGO13" s="39"/>
      <c r="FGP13" s="39"/>
      <c r="FGQ13" s="39"/>
      <c r="FGR13" s="39"/>
      <c r="FGS13" s="39"/>
      <c r="FGT13" s="39"/>
      <c r="FGU13" s="39"/>
      <c r="FGV13" s="39"/>
      <c r="FGW13" s="39"/>
      <c r="FGX13" s="39"/>
      <c r="FGY13" s="39"/>
      <c r="FGZ13" s="39"/>
      <c r="FHA13" s="39"/>
      <c r="FHB13" s="39"/>
      <c r="FHC13" s="39"/>
      <c r="FHD13" s="39"/>
      <c r="FHE13" s="39"/>
      <c r="FHF13" s="39"/>
      <c r="FHG13" s="39"/>
      <c r="FHH13" s="39"/>
      <c r="FHI13" s="39"/>
      <c r="FHJ13" s="39"/>
      <c r="FHK13" s="39"/>
      <c r="FHL13" s="39"/>
      <c r="FHM13" s="39"/>
      <c r="FHN13" s="39"/>
      <c r="FHO13" s="39"/>
      <c r="FHP13" s="39"/>
      <c r="FHQ13" s="39"/>
      <c r="FHR13" s="39"/>
      <c r="FHS13" s="39"/>
      <c r="FHT13" s="39"/>
      <c r="FHU13" s="39"/>
      <c r="FHV13" s="39"/>
      <c r="FHW13" s="39"/>
      <c r="FHX13" s="39"/>
      <c r="FHY13" s="39"/>
      <c r="FHZ13" s="39"/>
      <c r="FIA13" s="39"/>
      <c r="FIB13" s="39"/>
      <c r="FIC13" s="39"/>
      <c r="FID13" s="39"/>
      <c r="FIE13" s="39"/>
      <c r="FIF13" s="39"/>
      <c r="FIG13" s="39"/>
      <c r="FIH13" s="39"/>
      <c r="FII13" s="39"/>
      <c r="FIJ13" s="39"/>
      <c r="FIK13" s="39"/>
      <c r="FIL13" s="39"/>
      <c r="FIM13" s="39"/>
      <c r="FIN13" s="39"/>
      <c r="FIO13" s="39"/>
      <c r="FIP13" s="39"/>
      <c r="FIQ13" s="39"/>
      <c r="FIR13" s="39"/>
      <c r="FIS13" s="39"/>
      <c r="FIT13" s="39"/>
      <c r="FIU13" s="39"/>
      <c r="FIV13" s="39"/>
      <c r="FIW13" s="39"/>
      <c r="FIX13" s="39"/>
      <c r="FIY13" s="39"/>
      <c r="FIZ13" s="39"/>
      <c r="FJA13" s="39"/>
      <c r="FJB13" s="39"/>
      <c r="FJC13" s="39"/>
      <c r="FJD13" s="39"/>
      <c r="FJE13" s="39"/>
      <c r="FJF13" s="39"/>
      <c r="FJG13" s="39"/>
      <c r="FJH13" s="39"/>
      <c r="FJI13" s="39"/>
      <c r="FJJ13" s="39"/>
      <c r="FJK13" s="39"/>
      <c r="FJL13" s="39"/>
      <c r="FJM13" s="39"/>
      <c r="FJN13" s="39"/>
      <c r="FJO13" s="39"/>
      <c r="FJP13" s="39"/>
      <c r="FJQ13" s="39"/>
      <c r="FJR13" s="39"/>
      <c r="FJS13" s="39"/>
      <c r="FJT13" s="39"/>
      <c r="FJU13" s="39"/>
      <c r="FJV13" s="39"/>
      <c r="FJW13" s="39"/>
      <c r="FJX13" s="39"/>
      <c r="FJY13" s="39"/>
      <c r="FJZ13" s="39"/>
      <c r="FKA13" s="39"/>
      <c r="FKB13" s="39"/>
      <c r="FKC13" s="39"/>
      <c r="FKD13" s="39"/>
      <c r="FKE13" s="39"/>
      <c r="FKF13" s="39"/>
      <c r="FKG13" s="39"/>
      <c r="FKH13" s="39"/>
      <c r="FKI13" s="39"/>
      <c r="FKJ13" s="39"/>
      <c r="FKK13" s="39"/>
      <c r="FKL13" s="39"/>
      <c r="FKM13" s="39"/>
      <c r="FKN13" s="39"/>
      <c r="FKO13" s="39"/>
      <c r="FKP13" s="39"/>
      <c r="FKQ13" s="39"/>
      <c r="FKR13" s="39"/>
      <c r="FKS13" s="39"/>
      <c r="FKT13" s="39"/>
      <c r="FKU13" s="39"/>
      <c r="FKV13" s="39"/>
      <c r="FKW13" s="39"/>
      <c r="FKX13" s="39"/>
      <c r="FKY13" s="39"/>
      <c r="FKZ13" s="39"/>
      <c r="FLA13" s="39"/>
      <c r="FLB13" s="39"/>
      <c r="FLC13" s="39"/>
      <c r="FLD13" s="39"/>
      <c r="FLE13" s="39"/>
      <c r="FLF13" s="39"/>
      <c r="FLG13" s="39"/>
      <c r="FLH13" s="39"/>
      <c r="FLI13" s="39"/>
      <c r="FLJ13" s="39"/>
      <c r="FLK13" s="39"/>
      <c r="FLL13" s="39"/>
      <c r="FLM13" s="39"/>
      <c r="FLN13" s="39"/>
      <c r="FLO13" s="39"/>
      <c r="FLP13" s="39"/>
      <c r="FLQ13" s="39"/>
      <c r="FLR13" s="39"/>
      <c r="FLS13" s="39"/>
      <c r="FLT13" s="39"/>
      <c r="FLU13" s="39"/>
      <c r="FLV13" s="39"/>
      <c r="FLW13" s="39"/>
      <c r="FLX13" s="39"/>
      <c r="FLY13" s="39"/>
      <c r="FLZ13" s="39"/>
      <c r="FMA13" s="39"/>
      <c r="FMB13" s="39"/>
      <c r="FMC13" s="39"/>
      <c r="FMD13" s="39"/>
      <c r="FME13" s="39"/>
      <c r="FMF13" s="39"/>
      <c r="FMG13" s="39"/>
      <c r="FMH13" s="39"/>
      <c r="FMI13" s="39"/>
      <c r="FMJ13" s="39"/>
      <c r="FMK13" s="39"/>
      <c r="FML13" s="39"/>
      <c r="FMM13" s="39"/>
      <c r="FMN13" s="39"/>
      <c r="FMO13" s="39"/>
      <c r="FMP13" s="39"/>
      <c r="FMQ13" s="39"/>
      <c r="FMR13" s="39"/>
      <c r="FMS13" s="39"/>
      <c r="FMT13" s="39"/>
      <c r="FMU13" s="39"/>
      <c r="FMV13" s="39"/>
      <c r="FMW13" s="39"/>
      <c r="FMX13" s="39"/>
      <c r="FMY13" s="39"/>
      <c r="FMZ13" s="39"/>
      <c r="FNA13" s="39"/>
      <c r="FNB13" s="39"/>
      <c r="FNC13" s="39"/>
      <c r="FND13" s="39"/>
      <c r="FNE13" s="39"/>
      <c r="FNF13" s="39"/>
      <c r="FNG13" s="39"/>
      <c r="FNH13" s="39"/>
      <c r="FNI13" s="39"/>
      <c r="FNJ13" s="39"/>
      <c r="FNK13" s="39"/>
      <c r="FNL13" s="39"/>
      <c r="FNM13" s="39"/>
      <c r="FNN13" s="39"/>
      <c r="FNO13" s="39"/>
      <c r="FNP13" s="39"/>
      <c r="FNQ13" s="39"/>
      <c r="FNR13" s="39"/>
      <c r="FNS13" s="39"/>
      <c r="FNT13" s="39"/>
      <c r="FNU13" s="39"/>
      <c r="FNV13" s="39"/>
      <c r="FNW13" s="39"/>
      <c r="FNX13" s="39"/>
      <c r="FNY13" s="39"/>
      <c r="FNZ13" s="39"/>
      <c r="FOA13" s="39"/>
      <c r="FOB13" s="39"/>
      <c r="FOC13" s="39"/>
      <c r="FOD13" s="39"/>
      <c r="FOE13" s="39"/>
      <c r="FOF13" s="39"/>
      <c r="FOG13" s="39"/>
      <c r="FOH13" s="39"/>
      <c r="FOI13" s="39"/>
      <c r="FOJ13" s="39"/>
      <c r="FOK13" s="39"/>
      <c r="FOL13" s="39"/>
      <c r="FOM13" s="39"/>
      <c r="FON13" s="39"/>
      <c r="FOO13" s="39"/>
      <c r="FOP13" s="39"/>
      <c r="FOQ13" s="39"/>
      <c r="FOR13" s="39"/>
      <c r="FOS13" s="39"/>
      <c r="FOT13" s="39"/>
      <c r="FOU13" s="39"/>
      <c r="FOV13" s="39"/>
      <c r="FOW13" s="39"/>
      <c r="FOX13" s="39"/>
      <c r="FOY13" s="39"/>
      <c r="FOZ13" s="39"/>
      <c r="FPA13" s="39"/>
      <c r="FPB13" s="39"/>
      <c r="FPC13" s="39"/>
      <c r="FPD13" s="39"/>
      <c r="FPE13" s="39"/>
      <c r="FPF13" s="39"/>
      <c r="FPG13" s="39"/>
      <c r="FPH13" s="39"/>
      <c r="FPI13" s="39"/>
      <c r="FPJ13" s="39"/>
      <c r="FPK13" s="39"/>
      <c r="FPL13" s="39"/>
      <c r="FPM13" s="39"/>
      <c r="FPN13" s="39"/>
      <c r="FPO13" s="39"/>
      <c r="FPP13" s="39"/>
      <c r="FPQ13" s="39"/>
      <c r="FPR13" s="39"/>
      <c r="FPS13" s="39"/>
      <c r="FPT13" s="39"/>
      <c r="FPU13" s="39"/>
      <c r="FPV13" s="39"/>
      <c r="FPW13" s="39"/>
      <c r="FPX13" s="39"/>
      <c r="FPY13" s="39"/>
      <c r="FPZ13" s="39"/>
      <c r="FQA13" s="39"/>
      <c r="FQB13" s="39"/>
      <c r="FQC13" s="39"/>
      <c r="FQD13" s="39"/>
      <c r="FQE13" s="39"/>
      <c r="FQF13" s="39"/>
      <c r="FQG13" s="39"/>
      <c r="FQH13" s="39"/>
      <c r="FQI13" s="39"/>
      <c r="FQJ13" s="39"/>
      <c r="FQK13" s="39"/>
      <c r="FQL13" s="39"/>
      <c r="FQM13" s="39"/>
      <c r="FQN13" s="39"/>
      <c r="FQO13" s="39"/>
      <c r="FQP13" s="39"/>
      <c r="FQQ13" s="39"/>
      <c r="FQR13" s="39"/>
      <c r="FQS13" s="39"/>
      <c r="FQT13" s="39"/>
      <c r="FQU13" s="39"/>
      <c r="FQV13" s="39"/>
      <c r="FQW13" s="39"/>
      <c r="FQX13" s="39"/>
      <c r="FQY13" s="39"/>
      <c r="FQZ13" s="39"/>
      <c r="FRA13" s="39"/>
      <c r="FRB13" s="39"/>
      <c r="FRC13" s="39"/>
      <c r="FRD13" s="39"/>
      <c r="FRE13" s="39"/>
      <c r="FRF13" s="39"/>
      <c r="FRG13" s="39"/>
      <c r="FRH13" s="39"/>
      <c r="FRI13" s="39"/>
      <c r="FRJ13" s="39"/>
      <c r="FRK13" s="39"/>
      <c r="FRL13" s="39"/>
      <c r="FRM13" s="39"/>
      <c r="FRN13" s="39"/>
      <c r="FRO13" s="39"/>
      <c r="FRP13" s="39"/>
      <c r="FRQ13" s="39"/>
      <c r="FRR13" s="39"/>
      <c r="FRS13" s="39"/>
      <c r="FRT13" s="39"/>
      <c r="FRU13" s="39"/>
      <c r="FRV13" s="39"/>
      <c r="FRW13" s="39"/>
      <c r="FRX13" s="39"/>
      <c r="FRY13" s="39"/>
      <c r="FRZ13" s="39"/>
      <c r="FSA13" s="39"/>
      <c r="FSB13" s="39"/>
      <c r="FSC13" s="39"/>
      <c r="FSD13" s="39"/>
      <c r="FSE13" s="39"/>
      <c r="FSF13" s="39"/>
      <c r="FSG13" s="39"/>
      <c r="FSH13" s="39"/>
      <c r="FSI13" s="39"/>
      <c r="FSJ13" s="39"/>
      <c r="FSK13" s="39"/>
      <c r="FSL13" s="39"/>
      <c r="FSM13" s="39"/>
      <c r="FSN13" s="39"/>
      <c r="FSO13" s="39"/>
      <c r="FSP13" s="39"/>
      <c r="FSQ13" s="39"/>
      <c r="FSR13" s="39"/>
      <c r="FSS13" s="39"/>
      <c r="FST13" s="39"/>
      <c r="FSU13" s="39"/>
      <c r="FSV13" s="39"/>
      <c r="FSW13" s="39"/>
      <c r="FSX13" s="39"/>
      <c r="FSY13" s="39"/>
      <c r="FSZ13" s="39"/>
      <c r="FTA13" s="39"/>
      <c r="FTB13" s="39"/>
      <c r="FTC13" s="39"/>
      <c r="FTD13" s="39"/>
      <c r="FTE13" s="39"/>
      <c r="FTF13" s="39"/>
      <c r="FTG13" s="39"/>
      <c r="FTH13" s="39"/>
      <c r="FTI13" s="39"/>
      <c r="FTJ13" s="39"/>
      <c r="FTK13" s="39"/>
      <c r="FTL13" s="39"/>
      <c r="FTM13" s="39"/>
      <c r="FTN13" s="39"/>
      <c r="FTO13" s="39"/>
      <c r="FTP13" s="39"/>
      <c r="FTQ13" s="39"/>
      <c r="FTR13" s="39"/>
      <c r="FTS13" s="39"/>
      <c r="FTT13" s="39"/>
      <c r="FTU13" s="39"/>
      <c r="FTV13" s="39"/>
      <c r="FTW13" s="39"/>
      <c r="FTX13" s="39"/>
      <c r="FTY13" s="39"/>
      <c r="FTZ13" s="39"/>
      <c r="FUA13" s="39"/>
      <c r="FUB13" s="39"/>
      <c r="FUC13" s="39"/>
      <c r="FUD13" s="39"/>
      <c r="FUE13" s="39"/>
      <c r="FUF13" s="39"/>
      <c r="FUG13" s="39"/>
      <c r="FUH13" s="39"/>
      <c r="FUI13" s="39"/>
      <c r="FUJ13" s="39"/>
      <c r="FUK13" s="39"/>
      <c r="FUL13" s="39"/>
      <c r="FUM13" s="39"/>
      <c r="FUN13" s="39"/>
      <c r="FUO13" s="39"/>
      <c r="FUP13" s="39"/>
      <c r="FUQ13" s="39"/>
      <c r="FUR13" s="39"/>
      <c r="FUS13" s="39"/>
      <c r="FUT13" s="39"/>
      <c r="FUU13" s="39"/>
      <c r="FUV13" s="39"/>
      <c r="FUW13" s="39"/>
      <c r="FUX13" s="39"/>
      <c r="FUY13" s="39"/>
      <c r="FUZ13" s="39"/>
      <c r="FVA13" s="39"/>
      <c r="FVB13" s="39"/>
      <c r="FVC13" s="39"/>
      <c r="FVD13" s="39"/>
      <c r="FVE13" s="39"/>
      <c r="FVF13" s="39"/>
      <c r="FVG13" s="39"/>
      <c r="FVH13" s="39"/>
      <c r="FVI13" s="39"/>
      <c r="FVJ13" s="39"/>
      <c r="FVK13" s="39"/>
      <c r="FVL13" s="39"/>
      <c r="FVM13" s="39"/>
      <c r="FVN13" s="39"/>
      <c r="FVO13" s="39"/>
      <c r="FVP13" s="39"/>
      <c r="FVQ13" s="39"/>
      <c r="FVR13" s="39"/>
      <c r="FVS13" s="39"/>
      <c r="FVT13" s="39"/>
      <c r="FVU13" s="39"/>
      <c r="FVV13" s="39"/>
      <c r="FVW13" s="39"/>
      <c r="FVX13" s="39"/>
      <c r="FVY13" s="39"/>
      <c r="FVZ13" s="39"/>
      <c r="FWA13" s="39"/>
      <c r="FWB13" s="39"/>
      <c r="FWC13" s="39"/>
      <c r="FWD13" s="39"/>
      <c r="FWE13" s="39"/>
      <c r="FWF13" s="39"/>
      <c r="FWG13" s="39"/>
      <c r="FWH13" s="39"/>
      <c r="FWI13" s="39"/>
      <c r="FWJ13" s="39"/>
      <c r="FWK13" s="39"/>
      <c r="FWL13" s="39"/>
      <c r="FWM13" s="39"/>
      <c r="FWN13" s="39"/>
      <c r="FWO13" s="39"/>
      <c r="FWP13" s="39"/>
      <c r="FWQ13" s="39"/>
      <c r="FWR13" s="39"/>
      <c r="FWS13" s="39"/>
      <c r="FWT13" s="39"/>
      <c r="FWU13" s="39"/>
      <c r="FWV13" s="39"/>
      <c r="FWW13" s="39"/>
      <c r="FWX13" s="39"/>
      <c r="FWY13" s="39"/>
      <c r="FWZ13" s="39"/>
      <c r="FXA13" s="39"/>
      <c r="FXB13" s="39"/>
      <c r="FXC13" s="39"/>
      <c r="FXD13" s="39"/>
      <c r="FXE13" s="39"/>
      <c r="FXF13" s="39"/>
      <c r="FXG13" s="39"/>
      <c r="FXH13" s="39"/>
      <c r="FXI13" s="39"/>
      <c r="FXJ13" s="39"/>
      <c r="FXK13" s="39"/>
      <c r="FXL13" s="39"/>
      <c r="FXM13" s="39"/>
      <c r="FXN13" s="39"/>
      <c r="FXO13" s="39"/>
      <c r="FXP13" s="39"/>
      <c r="FXQ13" s="39"/>
      <c r="FXR13" s="39"/>
      <c r="FXS13" s="39"/>
      <c r="FXT13" s="39"/>
      <c r="FXU13" s="39"/>
      <c r="FXV13" s="39"/>
      <c r="FXW13" s="39"/>
      <c r="FXX13" s="39"/>
      <c r="FXY13" s="39"/>
      <c r="FXZ13" s="39"/>
      <c r="FYA13" s="39"/>
      <c r="FYB13" s="39"/>
      <c r="FYC13" s="39"/>
      <c r="FYD13" s="39"/>
      <c r="FYE13" s="39"/>
      <c r="FYF13" s="39"/>
      <c r="FYG13" s="39"/>
      <c r="FYH13" s="39"/>
      <c r="FYI13" s="39"/>
      <c r="FYJ13" s="39"/>
      <c r="FYK13" s="39"/>
      <c r="FYL13" s="39"/>
      <c r="FYM13" s="39"/>
      <c r="FYN13" s="39"/>
      <c r="FYO13" s="39"/>
      <c r="FYP13" s="39"/>
      <c r="FYQ13" s="39"/>
      <c r="FYR13" s="39"/>
      <c r="FYS13" s="39"/>
      <c r="FYT13" s="39"/>
      <c r="FYU13" s="39"/>
      <c r="FYV13" s="39"/>
      <c r="FYW13" s="39"/>
      <c r="FYX13" s="39"/>
      <c r="FYY13" s="39"/>
      <c r="FYZ13" s="39"/>
      <c r="FZA13" s="39"/>
      <c r="FZB13" s="39"/>
      <c r="FZC13" s="39"/>
      <c r="FZD13" s="39"/>
      <c r="FZE13" s="39"/>
      <c r="FZF13" s="39"/>
      <c r="FZG13" s="39"/>
      <c r="FZH13" s="39"/>
      <c r="FZI13" s="39"/>
      <c r="FZJ13" s="39"/>
      <c r="FZK13" s="39"/>
      <c r="FZL13" s="39"/>
      <c r="FZM13" s="39"/>
      <c r="FZN13" s="39"/>
      <c r="FZO13" s="39"/>
      <c r="FZP13" s="39"/>
      <c r="FZQ13" s="39"/>
      <c r="FZR13" s="39"/>
      <c r="FZS13" s="39"/>
      <c r="FZT13" s="39"/>
      <c r="FZU13" s="39"/>
      <c r="FZV13" s="39"/>
      <c r="FZW13" s="39"/>
      <c r="FZX13" s="39"/>
      <c r="FZY13" s="39"/>
      <c r="FZZ13" s="39"/>
      <c r="GAA13" s="39"/>
      <c r="GAB13" s="39"/>
      <c r="GAC13" s="39"/>
      <c r="GAD13" s="39"/>
      <c r="GAE13" s="39"/>
      <c r="GAF13" s="39"/>
      <c r="GAG13" s="39"/>
      <c r="GAH13" s="39"/>
      <c r="GAI13" s="39"/>
      <c r="GAJ13" s="39"/>
      <c r="GAK13" s="39"/>
      <c r="GAL13" s="39"/>
      <c r="GAM13" s="39"/>
      <c r="GAN13" s="39"/>
      <c r="GAO13" s="39"/>
      <c r="GAP13" s="39"/>
      <c r="GAQ13" s="39"/>
      <c r="GAR13" s="39"/>
      <c r="GAS13" s="39"/>
      <c r="GAT13" s="39"/>
      <c r="GAU13" s="39"/>
      <c r="GAV13" s="39"/>
      <c r="GAW13" s="39"/>
      <c r="GAX13" s="39"/>
      <c r="GAY13" s="39"/>
      <c r="GAZ13" s="39"/>
      <c r="GBA13" s="39"/>
      <c r="GBB13" s="39"/>
      <c r="GBC13" s="39"/>
      <c r="GBD13" s="39"/>
      <c r="GBE13" s="39"/>
      <c r="GBF13" s="39"/>
      <c r="GBG13" s="39"/>
      <c r="GBH13" s="39"/>
      <c r="GBI13" s="39"/>
      <c r="GBJ13" s="39"/>
      <c r="GBK13" s="39"/>
      <c r="GBL13" s="39"/>
      <c r="GBM13" s="39"/>
      <c r="GBN13" s="39"/>
      <c r="GBO13" s="39"/>
      <c r="GBP13" s="39"/>
      <c r="GBQ13" s="39"/>
      <c r="GBR13" s="39"/>
      <c r="GBS13" s="39"/>
      <c r="GBT13" s="39"/>
      <c r="GBU13" s="39"/>
      <c r="GBV13" s="39"/>
      <c r="GBW13" s="39"/>
      <c r="GBX13" s="39"/>
      <c r="GBY13" s="39"/>
      <c r="GBZ13" s="39"/>
      <c r="GCA13" s="39"/>
      <c r="GCB13" s="39"/>
      <c r="GCC13" s="39"/>
      <c r="GCD13" s="39"/>
      <c r="GCE13" s="39"/>
      <c r="GCF13" s="39"/>
      <c r="GCG13" s="39"/>
      <c r="GCH13" s="39"/>
      <c r="GCI13" s="39"/>
      <c r="GCJ13" s="39"/>
      <c r="GCK13" s="39"/>
      <c r="GCL13" s="39"/>
      <c r="GCM13" s="39"/>
      <c r="GCN13" s="39"/>
      <c r="GCO13" s="39"/>
      <c r="GCP13" s="39"/>
      <c r="GCQ13" s="39"/>
      <c r="GCR13" s="39"/>
      <c r="GCS13" s="39"/>
      <c r="GCT13" s="39"/>
      <c r="GCU13" s="39"/>
      <c r="GCV13" s="39"/>
      <c r="GCW13" s="39"/>
      <c r="GCX13" s="39"/>
      <c r="GCY13" s="39"/>
      <c r="GCZ13" s="39"/>
      <c r="GDA13" s="39"/>
      <c r="GDB13" s="39"/>
      <c r="GDC13" s="39"/>
      <c r="GDD13" s="39"/>
      <c r="GDE13" s="39"/>
      <c r="GDF13" s="39"/>
      <c r="GDG13" s="39"/>
      <c r="GDH13" s="39"/>
      <c r="GDI13" s="39"/>
      <c r="GDJ13" s="39"/>
      <c r="GDK13" s="39"/>
      <c r="GDL13" s="39"/>
      <c r="GDM13" s="39"/>
      <c r="GDN13" s="39"/>
      <c r="GDO13" s="39"/>
      <c r="GDP13" s="39"/>
      <c r="GDQ13" s="39"/>
      <c r="GDR13" s="39"/>
      <c r="GDS13" s="39"/>
      <c r="GDT13" s="39"/>
      <c r="GDU13" s="39"/>
      <c r="GDV13" s="39"/>
      <c r="GDW13" s="39"/>
      <c r="GDX13" s="39"/>
      <c r="GDY13" s="39"/>
      <c r="GDZ13" s="39"/>
      <c r="GEA13" s="39"/>
      <c r="GEB13" s="39"/>
      <c r="GEC13" s="39"/>
      <c r="GED13" s="39"/>
      <c r="GEE13" s="39"/>
      <c r="GEF13" s="39"/>
      <c r="GEG13" s="39"/>
      <c r="GEH13" s="39"/>
      <c r="GEI13" s="39"/>
      <c r="GEJ13" s="39"/>
      <c r="GEK13" s="39"/>
      <c r="GEL13" s="39"/>
      <c r="GEM13" s="39"/>
      <c r="GEN13" s="39"/>
      <c r="GEO13" s="39"/>
      <c r="GEP13" s="39"/>
      <c r="GEQ13" s="39"/>
      <c r="GER13" s="39"/>
      <c r="GES13" s="39"/>
      <c r="GET13" s="39"/>
      <c r="GEU13" s="39"/>
      <c r="GEV13" s="39"/>
      <c r="GEW13" s="39"/>
      <c r="GEX13" s="39"/>
      <c r="GEY13" s="39"/>
      <c r="GEZ13" s="39"/>
      <c r="GFA13" s="39"/>
      <c r="GFB13" s="39"/>
      <c r="GFC13" s="39"/>
      <c r="GFD13" s="39"/>
      <c r="GFE13" s="39"/>
      <c r="GFF13" s="39"/>
      <c r="GFG13" s="39"/>
      <c r="GFH13" s="39"/>
      <c r="GFI13" s="39"/>
      <c r="GFJ13" s="39"/>
      <c r="GFK13" s="39"/>
      <c r="GFL13" s="39"/>
      <c r="GFM13" s="39"/>
      <c r="GFN13" s="39"/>
      <c r="GFO13" s="39"/>
      <c r="GFP13" s="39"/>
      <c r="GFQ13" s="39"/>
      <c r="GFR13" s="39"/>
      <c r="GFS13" s="39"/>
      <c r="GFT13" s="39"/>
      <c r="GFU13" s="39"/>
      <c r="GFV13" s="39"/>
      <c r="GFW13" s="39"/>
      <c r="GFX13" s="39"/>
      <c r="GFY13" s="39"/>
      <c r="GFZ13" s="39"/>
      <c r="GGA13" s="39"/>
      <c r="GGB13" s="39"/>
      <c r="GGC13" s="39"/>
      <c r="GGD13" s="39"/>
      <c r="GGE13" s="39"/>
      <c r="GGF13" s="39"/>
      <c r="GGG13" s="39"/>
      <c r="GGH13" s="39"/>
      <c r="GGI13" s="39"/>
      <c r="GGJ13" s="39"/>
      <c r="GGK13" s="39"/>
      <c r="GGL13" s="39"/>
      <c r="GGM13" s="39"/>
      <c r="GGN13" s="39"/>
      <c r="GGO13" s="39"/>
      <c r="GGP13" s="39"/>
      <c r="GGQ13" s="39"/>
      <c r="GGR13" s="39"/>
      <c r="GGS13" s="39"/>
      <c r="GGT13" s="39"/>
      <c r="GGU13" s="39"/>
      <c r="GGV13" s="39"/>
      <c r="GGW13" s="39"/>
      <c r="GGX13" s="39"/>
      <c r="GGY13" s="39"/>
      <c r="GGZ13" s="39"/>
      <c r="GHA13" s="39"/>
      <c r="GHB13" s="39"/>
      <c r="GHC13" s="39"/>
      <c r="GHD13" s="39"/>
      <c r="GHE13" s="39"/>
      <c r="GHF13" s="39"/>
      <c r="GHG13" s="39"/>
      <c r="GHH13" s="39"/>
      <c r="GHI13" s="39"/>
      <c r="GHJ13" s="39"/>
      <c r="GHK13" s="39"/>
      <c r="GHL13" s="39"/>
      <c r="GHM13" s="39"/>
      <c r="GHN13" s="39"/>
      <c r="GHO13" s="39"/>
      <c r="GHP13" s="39"/>
      <c r="GHQ13" s="39"/>
      <c r="GHR13" s="39"/>
      <c r="GHS13" s="39"/>
      <c r="GHT13" s="39"/>
      <c r="GHU13" s="39"/>
      <c r="GHV13" s="39"/>
      <c r="GHW13" s="39"/>
      <c r="GHX13" s="39"/>
      <c r="GHY13" s="39"/>
      <c r="GHZ13" s="39"/>
      <c r="GIA13" s="39"/>
      <c r="GIB13" s="39"/>
      <c r="GIC13" s="39"/>
      <c r="GID13" s="39"/>
      <c r="GIE13" s="39"/>
      <c r="GIF13" s="39"/>
      <c r="GIG13" s="39"/>
      <c r="GIH13" s="39"/>
      <c r="GII13" s="39"/>
      <c r="GIJ13" s="39"/>
      <c r="GIK13" s="39"/>
      <c r="GIL13" s="39"/>
      <c r="GIM13" s="39"/>
      <c r="GIN13" s="39"/>
      <c r="GIO13" s="39"/>
      <c r="GIP13" s="39"/>
      <c r="GIQ13" s="39"/>
      <c r="GIR13" s="39"/>
      <c r="GIS13" s="39"/>
      <c r="GIT13" s="39"/>
      <c r="GIU13" s="39"/>
      <c r="GIV13" s="39"/>
      <c r="GIW13" s="39"/>
      <c r="GIX13" s="39"/>
      <c r="GIY13" s="39"/>
      <c r="GIZ13" s="39"/>
      <c r="GJA13" s="39"/>
      <c r="GJB13" s="39"/>
      <c r="GJC13" s="39"/>
      <c r="GJD13" s="39"/>
      <c r="GJE13" s="39"/>
      <c r="GJF13" s="39"/>
      <c r="GJG13" s="39"/>
      <c r="GJH13" s="39"/>
      <c r="GJI13" s="39"/>
      <c r="GJJ13" s="39"/>
      <c r="GJK13" s="39"/>
      <c r="GJL13" s="39"/>
      <c r="GJM13" s="39"/>
      <c r="GJN13" s="39"/>
      <c r="GJO13" s="39"/>
      <c r="GJP13" s="39"/>
      <c r="GJQ13" s="39"/>
      <c r="GJR13" s="39"/>
      <c r="GJS13" s="39"/>
      <c r="GJT13" s="39"/>
      <c r="GJU13" s="39"/>
      <c r="GJV13" s="39"/>
      <c r="GJW13" s="39"/>
      <c r="GJX13" s="39"/>
      <c r="GJY13" s="39"/>
      <c r="GJZ13" s="39"/>
      <c r="GKA13" s="39"/>
      <c r="GKB13" s="39"/>
      <c r="GKC13" s="39"/>
      <c r="GKD13" s="39"/>
      <c r="GKE13" s="39"/>
      <c r="GKF13" s="39"/>
      <c r="GKG13" s="39"/>
      <c r="GKH13" s="39"/>
      <c r="GKI13" s="39"/>
      <c r="GKJ13" s="39"/>
      <c r="GKK13" s="39"/>
      <c r="GKL13" s="39"/>
      <c r="GKM13" s="39"/>
      <c r="GKN13" s="39"/>
      <c r="GKO13" s="39"/>
      <c r="GKP13" s="39"/>
      <c r="GKQ13" s="39"/>
      <c r="GKR13" s="39"/>
      <c r="GKS13" s="39"/>
      <c r="GKT13" s="39"/>
      <c r="GKU13" s="39"/>
      <c r="GKV13" s="39"/>
      <c r="GKW13" s="39"/>
      <c r="GKX13" s="39"/>
      <c r="GKY13" s="39"/>
      <c r="GKZ13" s="39"/>
      <c r="GLA13" s="39"/>
      <c r="GLB13" s="39"/>
      <c r="GLC13" s="39"/>
      <c r="GLD13" s="39"/>
      <c r="GLE13" s="39"/>
      <c r="GLF13" s="39"/>
      <c r="GLG13" s="39"/>
      <c r="GLH13" s="39"/>
      <c r="GLI13" s="39"/>
      <c r="GLJ13" s="39"/>
      <c r="GLK13" s="39"/>
      <c r="GLL13" s="39"/>
      <c r="GLM13" s="39"/>
      <c r="GLN13" s="39"/>
      <c r="GLO13" s="39"/>
      <c r="GLP13" s="39"/>
      <c r="GLQ13" s="39"/>
      <c r="GLR13" s="39"/>
      <c r="GLS13" s="39"/>
      <c r="GLT13" s="39"/>
      <c r="GLU13" s="39"/>
      <c r="GLV13" s="39"/>
      <c r="GLW13" s="39"/>
      <c r="GLX13" s="39"/>
      <c r="GLY13" s="39"/>
      <c r="GLZ13" s="39"/>
      <c r="GMA13" s="39"/>
      <c r="GMB13" s="39"/>
      <c r="GMC13" s="39"/>
      <c r="GMD13" s="39"/>
      <c r="GME13" s="39"/>
      <c r="GMF13" s="39"/>
      <c r="GMG13" s="39"/>
      <c r="GMH13" s="39"/>
      <c r="GMI13" s="39"/>
      <c r="GMJ13" s="39"/>
      <c r="GMK13" s="39"/>
      <c r="GML13" s="39"/>
      <c r="GMM13" s="39"/>
      <c r="GMN13" s="39"/>
      <c r="GMO13" s="39"/>
      <c r="GMP13" s="39"/>
      <c r="GMQ13" s="39"/>
      <c r="GMR13" s="39"/>
      <c r="GMS13" s="39"/>
      <c r="GMT13" s="39"/>
      <c r="GMU13" s="39"/>
      <c r="GMV13" s="39"/>
      <c r="GMW13" s="39"/>
      <c r="GMX13" s="39"/>
      <c r="GMY13" s="39"/>
      <c r="GMZ13" s="39"/>
      <c r="GNA13" s="39"/>
      <c r="GNB13" s="39"/>
      <c r="GNC13" s="39"/>
      <c r="GND13" s="39"/>
      <c r="GNE13" s="39"/>
      <c r="GNF13" s="39"/>
      <c r="GNG13" s="39"/>
      <c r="GNH13" s="39"/>
      <c r="GNI13" s="39"/>
      <c r="GNJ13" s="39"/>
      <c r="GNK13" s="39"/>
      <c r="GNL13" s="39"/>
      <c r="GNM13" s="39"/>
      <c r="GNN13" s="39"/>
      <c r="GNO13" s="39"/>
      <c r="GNP13" s="39"/>
      <c r="GNQ13" s="39"/>
      <c r="GNR13" s="39"/>
      <c r="GNS13" s="39"/>
      <c r="GNT13" s="39"/>
      <c r="GNU13" s="39"/>
      <c r="GNV13" s="39"/>
      <c r="GNW13" s="39"/>
      <c r="GNX13" s="39"/>
      <c r="GNY13" s="39"/>
      <c r="GNZ13" s="39"/>
      <c r="GOA13" s="39"/>
      <c r="GOB13" s="39"/>
      <c r="GOC13" s="39"/>
      <c r="GOD13" s="39"/>
      <c r="GOE13" s="39"/>
      <c r="GOF13" s="39"/>
      <c r="GOG13" s="39"/>
      <c r="GOH13" s="39"/>
      <c r="GOI13" s="39"/>
      <c r="GOJ13" s="39"/>
      <c r="GOK13" s="39"/>
      <c r="GOL13" s="39"/>
      <c r="GOM13" s="39"/>
      <c r="GON13" s="39"/>
      <c r="GOO13" s="39"/>
      <c r="GOP13" s="39"/>
      <c r="GOQ13" s="39"/>
      <c r="GOR13" s="39"/>
      <c r="GOS13" s="39"/>
      <c r="GOT13" s="39"/>
      <c r="GOU13" s="39"/>
      <c r="GOV13" s="39"/>
      <c r="GOW13" s="39"/>
      <c r="GOX13" s="39"/>
      <c r="GOY13" s="39"/>
      <c r="GOZ13" s="39"/>
      <c r="GPA13" s="39"/>
      <c r="GPB13" s="39"/>
      <c r="GPC13" s="39"/>
      <c r="GPD13" s="39"/>
      <c r="GPE13" s="39"/>
      <c r="GPF13" s="39"/>
      <c r="GPG13" s="39"/>
      <c r="GPH13" s="39"/>
      <c r="GPI13" s="39"/>
      <c r="GPJ13" s="39"/>
      <c r="GPK13" s="39"/>
      <c r="GPL13" s="39"/>
      <c r="GPM13" s="39"/>
      <c r="GPN13" s="39"/>
      <c r="GPO13" s="39"/>
      <c r="GPP13" s="39"/>
      <c r="GPQ13" s="39"/>
      <c r="GPR13" s="39"/>
      <c r="GPS13" s="39"/>
      <c r="GPT13" s="39"/>
      <c r="GPU13" s="39"/>
      <c r="GPV13" s="39"/>
      <c r="GPW13" s="39"/>
      <c r="GPX13" s="39"/>
      <c r="GPY13" s="39"/>
      <c r="GPZ13" s="39"/>
      <c r="GQA13" s="39"/>
      <c r="GQB13" s="39"/>
      <c r="GQC13" s="39"/>
      <c r="GQD13" s="39"/>
      <c r="GQE13" s="39"/>
      <c r="GQF13" s="39"/>
      <c r="GQG13" s="39"/>
      <c r="GQH13" s="39"/>
      <c r="GQI13" s="39"/>
      <c r="GQJ13" s="39"/>
      <c r="GQK13" s="39"/>
      <c r="GQL13" s="39"/>
      <c r="GQM13" s="39"/>
      <c r="GQN13" s="39"/>
      <c r="GQO13" s="39"/>
      <c r="GQP13" s="39"/>
      <c r="GQQ13" s="39"/>
      <c r="GQR13" s="39"/>
      <c r="GQS13" s="39"/>
      <c r="GQT13" s="39"/>
      <c r="GQU13" s="39"/>
      <c r="GQV13" s="39"/>
      <c r="GQW13" s="39"/>
      <c r="GQX13" s="39"/>
      <c r="GQY13" s="39"/>
      <c r="GQZ13" s="39"/>
      <c r="GRA13" s="39"/>
      <c r="GRB13" s="39"/>
      <c r="GRC13" s="39"/>
      <c r="GRD13" s="39"/>
      <c r="GRE13" s="39"/>
      <c r="GRF13" s="39"/>
      <c r="GRG13" s="39"/>
      <c r="GRH13" s="39"/>
      <c r="GRI13" s="39"/>
      <c r="GRJ13" s="39"/>
      <c r="GRK13" s="39"/>
      <c r="GRL13" s="39"/>
      <c r="GRM13" s="39"/>
      <c r="GRN13" s="39"/>
      <c r="GRO13" s="39"/>
      <c r="GRP13" s="39"/>
      <c r="GRQ13" s="39"/>
      <c r="GRR13" s="39"/>
      <c r="GRS13" s="39"/>
      <c r="GRT13" s="39"/>
      <c r="GRU13" s="39"/>
      <c r="GRV13" s="39"/>
      <c r="GRW13" s="39"/>
      <c r="GRX13" s="39"/>
      <c r="GRY13" s="39"/>
      <c r="GRZ13" s="39"/>
      <c r="GSA13" s="39"/>
      <c r="GSB13" s="39"/>
      <c r="GSC13" s="39"/>
      <c r="GSD13" s="39"/>
      <c r="GSE13" s="39"/>
      <c r="GSF13" s="39"/>
      <c r="GSG13" s="39"/>
      <c r="GSH13" s="39"/>
      <c r="GSI13" s="39"/>
      <c r="GSJ13" s="39"/>
      <c r="GSK13" s="39"/>
      <c r="GSL13" s="39"/>
      <c r="GSM13" s="39"/>
      <c r="GSN13" s="39"/>
      <c r="GSO13" s="39"/>
      <c r="GSP13" s="39"/>
      <c r="GSQ13" s="39"/>
      <c r="GSR13" s="39"/>
      <c r="GSS13" s="39"/>
      <c r="GST13" s="39"/>
      <c r="GSU13" s="39"/>
      <c r="GSV13" s="39"/>
      <c r="GSW13" s="39"/>
      <c r="GSX13" s="39"/>
      <c r="GSY13" s="39"/>
      <c r="GSZ13" s="39"/>
      <c r="GTA13" s="39"/>
      <c r="GTB13" s="39"/>
      <c r="GTC13" s="39"/>
      <c r="GTD13" s="39"/>
      <c r="GTE13" s="39"/>
      <c r="GTF13" s="39"/>
      <c r="GTG13" s="39"/>
      <c r="GTH13" s="39"/>
      <c r="GTI13" s="39"/>
      <c r="GTJ13" s="39"/>
      <c r="GTK13" s="39"/>
      <c r="GTL13" s="39"/>
      <c r="GTM13" s="39"/>
      <c r="GTN13" s="39"/>
      <c r="GTO13" s="39"/>
      <c r="GTP13" s="39"/>
      <c r="GTQ13" s="39"/>
      <c r="GTR13" s="39"/>
      <c r="GTS13" s="39"/>
      <c r="GTT13" s="39"/>
      <c r="GTU13" s="39"/>
      <c r="GTV13" s="39"/>
      <c r="GTW13" s="39"/>
      <c r="GTX13" s="39"/>
      <c r="GTY13" s="39"/>
      <c r="GTZ13" s="39"/>
      <c r="GUA13" s="39"/>
      <c r="GUB13" s="39"/>
      <c r="GUC13" s="39"/>
      <c r="GUD13" s="39"/>
      <c r="GUE13" s="39"/>
      <c r="GUF13" s="39"/>
      <c r="GUG13" s="39"/>
      <c r="GUH13" s="39"/>
      <c r="GUI13" s="39"/>
      <c r="GUJ13" s="39"/>
      <c r="GUK13" s="39"/>
      <c r="GUL13" s="39"/>
      <c r="GUM13" s="39"/>
      <c r="GUN13" s="39"/>
      <c r="GUO13" s="39"/>
      <c r="GUP13" s="39"/>
      <c r="GUQ13" s="39"/>
      <c r="GUR13" s="39"/>
      <c r="GUS13" s="39"/>
      <c r="GUT13" s="39"/>
      <c r="GUU13" s="39"/>
      <c r="GUV13" s="39"/>
      <c r="GUW13" s="39"/>
      <c r="GUX13" s="39"/>
      <c r="GUY13" s="39"/>
      <c r="GUZ13" s="39"/>
      <c r="GVA13" s="39"/>
      <c r="GVB13" s="39"/>
      <c r="GVC13" s="39"/>
      <c r="GVD13" s="39"/>
      <c r="GVE13" s="39"/>
      <c r="GVF13" s="39"/>
      <c r="GVG13" s="39"/>
      <c r="GVH13" s="39"/>
      <c r="GVI13" s="39"/>
      <c r="GVJ13" s="39"/>
      <c r="GVK13" s="39"/>
      <c r="GVL13" s="39"/>
      <c r="GVM13" s="39"/>
      <c r="GVN13" s="39"/>
      <c r="GVO13" s="39"/>
      <c r="GVP13" s="39"/>
      <c r="GVQ13" s="39"/>
      <c r="GVR13" s="39"/>
      <c r="GVS13" s="39"/>
      <c r="GVT13" s="39"/>
      <c r="GVU13" s="39"/>
      <c r="GVV13" s="39"/>
      <c r="GVW13" s="39"/>
      <c r="GVX13" s="39"/>
      <c r="GVY13" s="39"/>
      <c r="GVZ13" s="39"/>
      <c r="GWA13" s="39"/>
      <c r="GWB13" s="39"/>
      <c r="GWC13" s="39"/>
      <c r="GWD13" s="39"/>
      <c r="GWE13" s="39"/>
      <c r="GWF13" s="39"/>
      <c r="GWG13" s="39"/>
      <c r="GWH13" s="39"/>
      <c r="GWI13" s="39"/>
      <c r="GWJ13" s="39"/>
      <c r="GWK13" s="39"/>
      <c r="GWL13" s="39"/>
      <c r="GWM13" s="39"/>
      <c r="GWN13" s="39"/>
      <c r="GWO13" s="39"/>
      <c r="GWP13" s="39"/>
      <c r="GWQ13" s="39"/>
      <c r="GWR13" s="39"/>
      <c r="GWS13" s="39"/>
      <c r="GWT13" s="39"/>
      <c r="GWU13" s="39"/>
      <c r="GWV13" s="39"/>
      <c r="GWW13" s="39"/>
      <c r="GWX13" s="39"/>
      <c r="GWY13" s="39"/>
      <c r="GWZ13" s="39"/>
      <c r="GXA13" s="39"/>
      <c r="GXB13" s="39"/>
      <c r="GXC13" s="39"/>
      <c r="GXD13" s="39"/>
      <c r="GXE13" s="39"/>
      <c r="GXF13" s="39"/>
      <c r="GXG13" s="39"/>
      <c r="GXH13" s="39"/>
      <c r="GXI13" s="39"/>
      <c r="GXJ13" s="39"/>
      <c r="GXK13" s="39"/>
      <c r="GXL13" s="39"/>
      <c r="GXM13" s="39"/>
      <c r="GXN13" s="39"/>
      <c r="GXO13" s="39"/>
      <c r="GXP13" s="39"/>
      <c r="GXQ13" s="39"/>
      <c r="GXR13" s="39"/>
      <c r="GXS13" s="39"/>
      <c r="GXT13" s="39"/>
      <c r="GXU13" s="39"/>
      <c r="GXV13" s="39"/>
      <c r="GXW13" s="39"/>
      <c r="GXX13" s="39"/>
      <c r="GXY13" s="39"/>
      <c r="GXZ13" s="39"/>
      <c r="GYA13" s="39"/>
      <c r="GYB13" s="39"/>
      <c r="GYC13" s="39"/>
      <c r="GYD13" s="39"/>
      <c r="GYE13" s="39"/>
      <c r="GYF13" s="39"/>
      <c r="GYG13" s="39"/>
      <c r="GYH13" s="39"/>
      <c r="GYI13" s="39"/>
      <c r="GYJ13" s="39"/>
      <c r="GYK13" s="39"/>
      <c r="GYL13" s="39"/>
      <c r="GYM13" s="39"/>
      <c r="GYN13" s="39"/>
      <c r="GYO13" s="39"/>
      <c r="GYP13" s="39"/>
      <c r="GYQ13" s="39"/>
      <c r="GYR13" s="39"/>
      <c r="GYS13" s="39"/>
      <c r="GYT13" s="39"/>
      <c r="GYU13" s="39"/>
      <c r="GYV13" s="39"/>
      <c r="GYW13" s="39"/>
      <c r="GYX13" s="39"/>
      <c r="GYY13" s="39"/>
      <c r="GYZ13" s="39"/>
      <c r="GZA13" s="39"/>
      <c r="GZB13" s="39"/>
      <c r="GZC13" s="39"/>
      <c r="GZD13" s="39"/>
      <c r="GZE13" s="39"/>
      <c r="GZF13" s="39"/>
      <c r="GZG13" s="39"/>
      <c r="GZH13" s="39"/>
      <c r="GZI13" s="39"/>
      <c r="GZJ13" s="39"/>
      <c r="GZK13" s="39"/>
      <c r="GZL13" s="39"/>
      <c r="GZM13" s="39"/>
      <c r="GZN13" s="39"/>
      <c r="GZO13" s="39"/>
      <c r="GZP13" s="39"/>
      <c r="GZQ13" s="39"/>
      <c r="GZR13" s="39"/>
      <c r="GZS13" s="39"/>
      <c r="GZT13" s="39"/>
      <c r="GZU13" s="39"/>
      <c r="GZV13" s="39"/>
      <c r="GZW13" s="39"/>
      <c r="GZX13" s="39"/>
      <c r="GZY13" s="39"/>
      <c r="GZZ13" s="39"/>
      <c r="HAA13" s="39"/>
      <c r="HAB13" s="39"/>
      <c r="HAC13" s="39"/>
      <c r="HAD13" s="39"/>
      <c r="HAE13" s="39"/>
      <c r="HAF13" s="39"/>
      <c r="HAG13" s="39"/>
      <c r="HAH13" s="39"/>
      <c r="HAI13" s="39"/>
      <c r="HAJ13" s="39"/>
      <c r="HAK13" s="39"/>
      <c r="HAL13" s="39"/>
      <c r="HAM13" s="39"/>
      <c r="HAN13" s="39"/>
      <c r="HAO13" s="39"/>
      <c r="HAP13" s="39"/>
      <c r="HAQ13" s="39"/>
      <c r="HAR13" s="39"/>
      <c r="HAS13" s="39"/>
      <c r="HAT13" s="39"/>
      <c r="HAU13" s="39"/>
      <c r="HAV13" s="39"/>
      <c r="HAW13" s="39"/>
      <c r="HAX13" s="39"/>
      <c r="HAY13" s="39"/>
      <c r="HAZ13" s="39"/>
      <c r="HBA13" s="39"/>
      <c r="HBB13" s="39"/>
      <c r="HBC13" s="39"/>
      <c r="HBD13" s="39"/>
      <c r="HBE13" s="39"/>
      <c r="HBF13" s="39"/>
      <c r="HBG13" s="39"/>
      <c r="HBH13" s="39"/>
      <c r="HBI13" s="39"/>
      <c r="HBJ13" s="39"/>
      <c r="HBK13" s="39"/>
      <c r="HBL13" s="39"/>
      <c r="HBM13" s="39"/>
      <c r="HBN13" s="39"/>
      <c r="HBO13" s="39"/>
      <c r="HBP13" s="39"/>
      <c r="HBQ13" s="39"/>
      <c r="HBR13" s="39"/>
      <c r="HBS13" s="39"/>
      <c r="HBT13" s="39"/>
      <c r="HBU13" s="39"/>
      <c r="HBV13" s="39"/>
      <c r="HBW13" s="39"/>
      <c r="HBX13" s="39"/>
      <c r="HBY13" s="39"/>
      <c r="HBZ13" s="39"/>
      <c r="HCA13" s="39"/>
      <c r="HCB13" s="39"/>
      <c r="HCC13" s="39"/>
      <c r="HCD13" s="39"/>
      <c r="HCE13" s="39"/>
      <c r="HCF13" s="39"/>
      <c r="HCG13" s="39"/>
      <c r="HCH13" s="39"/>
      <c r="HCI13" s="39"/>
      <c r="HCJ13" s="39"/>
      <c r="HCK13" s="39"/>
      <c r="HCL13" s="39"/>
      <c r="HCM13" s="39"/>
      <c r="HCN13" s="39"/>
      <c r="HCO13" s="39"/>
      <c r="HCP13" s="39"/>
      <c r="HCQ13" s="39"/>
      <c r="HCR13" s="39"/>
      <c r="HCS13" s="39"/>
      <c r="HCT13" s="39"/>
      <c r="HCU13" s="39"/>
      <c r="HCV13" s="39"/>
      <c r="HCW13" s="39"/>
      <c r="HCX13" s="39"/>
      <c r="HCY13" s="39"/>
      <c r="HCZ13" s="39"/>
      <c r="HDA13" s="39"/>
      <c r="HDB13" s="39"/>
      <c r="HDC13" s="39"/>
      <c r="HDD13" s="39"/>
      <c r="HDE13" s="39"/>
      <c r="HDF13" s="39"/>
      <c r="HDG13" s="39"/>
      <c r="HDH13" s="39"/>
      <c r="HDI13" s="39"/>
      <c r="HDJ13" s="39"/>
      <c r="HDK13" s="39"/>
      <c r="HDL13" s="39"/>
      <c r="HDM13" s="39"/>
      <c r="HDN13" s="39"/>
      <c r="HDO13" s="39"/>
      <c r="HDP13" s="39"/>
      <c r="HDQ13" s="39"/>
      <c r="HDR13" s="39"/>
      <c r="HDS13" s="39"/>
      <c r="HDT13" s="39"/>
      <c r="HDU13" s="39"/>
      <c r="HDV13" s="39"/>
      <c r="HDW13" s="39"/>
      <c r="HDX13" s="39"/>
      <c r="HDY13" s="39"/>
      <c r="HDZ13" s="39"/>
      <c r="HEA13" s="39"/>
      <c r="HEB13" s="39"/>
      <c r="HEC13" s="39"/>
      <c r="HED13" s="39"/>
      <c r="HEE13" s="39"/>
      <c r="HEF13" s="39"/>
      <c r="HEG13" s="39"/>
      <c r="HEH13" s="39"/>
      <c r="HEI13" s="39"/>
      <c r="HEJ13" s="39"/>
      <c r="HEK13" s="39"/>
      <c r="HEL13" s="39"/>
      <c r="HEM13" s="39"/>
      <c r="HEN13" s="39"/>
      <c r="HEO13" s="39"/>
      <c r="HEP13" s="39"/>
      <c r="HEQ13" s="39"/>
      <c r="HER13" s="39"/>
      <c r="HES13" s="39"/>
      <c r="HET13" s="39"/>
      <c r="HEU13" s="39"/>
      <c r="HEV13" s="39"/>
      <c r="HEW13" s="39"/>
      <c r="HEX13" s="39"/>
      <c r="HEY13" s="39"/>
      <c r="HEZ13" s="39"/>
      <c r="HFA13" s="39"/>
      <c r="HFB13" s="39"/>
      <c r="HFC13" s="39"/>
      <c r="HFD13" s="39"/>
      <c r="HFE13" s="39"/>
      <c r="HFF13" s="39"/>
      <c r="HFG13" s="39"/>
      <c r="HFH13" s="39"/>
      <c r="HFI13" s="39"/>
      <c r="HFJ13" s="39"/>
      <c r="HFK13" s="39"/>
      <c r="HFL13" s="39"/>
      <c r="HFM13" s="39"/>
      <c r="HFN13" s="39"/>
      <c r="HFO13" s="39"/>
      <c r="HFP13" s="39"/>
      <c r="HFQ13" s="39"/>
      <c r="HFR13" s="39"/>
      <c r="HFS13" s="39"/>
      <c r="HFT13" s="39"/>
      <c r="HFU13" s="39"/>
      <c r="HFV13" s="39"/>
      <c r="HFW13" s="39"/>
      <c r="HFX13" s="39"/>
      <c r="HFY13" s="39"/>
      <c r="HFZ13" s="39"/>
      <c r="HGA13" s="39"/>
      <c r="HGB13" s="39"/>
      <c r="HGC13" s="39"/>
      <c r="HGD13" s="39"/>
      <c r="HGE13" s="39"/>
      <c r="HGF13" s="39"/>
      <c r="HGG13" s="39"/>
      <c r="HGH13" s="39"/>
      <c r="HGI13" s="39"/>
      <c r="HGJ13" s="39"/>
      <c r="HGK13" s="39"/>
      <c r="HGL13" s="39"/>
      <c r="HGM13" s="39"/>
      <c r="HGN13" s="39"/>
      <c r="HGO13" s="39"/>
      <c r="HGP13" s="39"/>
      <c r="HGQ13" s="39"/>
      <c r="HGR13" s="39"/>
      <c r="HGS13" s="39"/>
      <c r="HGT13" s="39"/>
      <c r="HGU13" s="39"/>
      <c r="HGV13" s="39"/>
      <c r="HGW13" s="39"/>
      <c r="HGX13" s="39"/>
      <c r="HGY13" s="39"/>
      <c r="HGZ13" s="39"/>
      <c r="HHA13" s="39"/>
      <c r="HHB13" s="39"/>
      <c r="HHC13" s="39"/>
      <c r="HHD13" s="39"/>
      <c r="HHE13" s="39"/>
      <c r="HHF13" s="39"/>
      <c r="HHG13" s="39"/>
      <c r="HHH13" s="39"/>
      <c r="HHI13" s="39"/>
      <c r="HHJ13" s="39"/>
      <c r="HHK13" s="39"/>
      <c r="HHL13" s="39"/>
      <c r="HHM13" s="39"/>
      <c r="HHN13" s="39"/>
      <c r="HHO13" s="39"/>
      <c r="HHP13" s="39"/>
      <c r="HHQ13" s="39"/>
      <c r="HHR13" s="39"/>
      <c r="HHS13" s="39"/>
      <c r="HHT13" s="39"/>
      <c r="HHU13" s="39"/>
      <c r="HHV13" s="39"/>
      <c r="HHW13" s="39"/>
      <c r="HHX13" s="39"/>
      <c r="HHY13" s="39"/>
      <c r="HHZ13" s="39"/>
      <c r="HIA13" s="39"/>
      <c r="HIB13" s="39"/>
      <c r="HIC13" s="39"/>
      <c r="HID13" s="39"/>
      <c r="HIE13" s="39"/>
      <c r="HIF13" s="39"/>
      <c r="HIG13" s="39"/>
      <c r="HIH13" s="39"/>
      <c r="HII13" s="39"/>
      <c r="HIJ13" s="39"/>
      <c r="HIK13" s="39"/>
      <c r="HIL13" s="39"/>
      <c r="HIM13" s="39"/>
      <c r="HIN13" s="39"/>
      <c r="HIO13" s="39"/>
      <c r="HIP13" s="39"/>
      <c r="HIQ13" s="39"/>
      <c r="HIR13" s="39"/>
      <c r="HIS13" s="39"/>
      <c r="HIT13" s="39"/>
      <c r="HIU13" s="39"/>
      <c r="HIV13" s="39"/>
      <c r="HIW13" s="39"/>
      <c r="HIX13" s="39"/>
      <c r="HIY13" s="39"/>
      <c r="HIZ13" s="39"/>
      <c r="HJA13" s="39"/>
      <c r="HJB13" s="39"/>
      <c r="HJC13" s="39"/>
      <c r="HJD13" s="39"/>
      <c r="HJE13" s="39"/>
      <c r="HJF13" s="39"/>
      <c r="HJG13" s="39"/>
      <c r="HJH13" s="39"/>
      <c r="HJI13" s="39"/>
      <c r="HJJ13" s="39"/>
      <c r="HJK13" s="39"/>
      <c r="HJL13" s="39"/>
      <c r="HJM13" s="39"/>
      <c r="HJN13" s="39"/>
      <c r="HJO13" s="39"/>
      <c r="HJP13" s="39"/>
      <c r="HJQ13" s="39"/>
      <c r="HJR13" s="39"/>
      <c r="HJS13" s="39"/>
      <c r="HJT13" s="39"/>
      <c r="HJU13" s="39"/>
      <c r="HJV13" s="39"/>
      <c r="HJW13" s="39"/>
      <c r="HJX13" s="39"/>
      <c r="HJY13" s="39"/>
      <c r="HJZ13" s="39"/>
      <c r="HKA13" s="39"/>
      <c r="HKB13" s="39"/>
      <c r="HKC13" s="39"/>
      <c r="HKD13" s="39"/>
      <c r="HKE13" s="39"/>
      <c r="HKF13" s="39"/>
      <c r="HKG13" s="39"/>
      <c r="HKH13" s="39"/>
      <c r="HKI13" s="39"/>
      <c r="HKJ13" s="39"/>
      <c r="HKK13" s="39"/>
      <c r="HKL13" s="39"/>
      <c r="HKM13" s="39"/>
      <c r="HKN13" s="39"/>
      <c r="HKO13" s="39"/>
      <c r="HKP13" s="39"/>
      <c r="HKQ13" s="39"/>
      <c r="HKR13" s="39"/>
      <c r="HKS13" s="39"/>
      <c r="HKT13" s="39"/>
      <c r="HKU13" s="39"/>
      <c r="HKV13" s="39"/>
      <c r="HKW13" s="39"/>
      <c r="HKX13" s="39"/>
      <c r="HKY13" s="39"/>
      <c r="HKZ13" s="39"/>
      <c r="HLA13" s="39"/>
      <c r="HLB13" s="39"/>
      <c r="HLC13" s="39"/>
      <c r="HLD13" s="39"/>
      <c r="HLE13" s="39"/>
      <c r="HLF13" s="39"/>
      <c r="HLG13" s="39"/>
      <c r="HLH13" s="39"/>
      <c r="HLI13" s="39"/>
      <c r="HLJ13" s="39"/>
      <c r="HLK13" s="39"/>
      <c r="HLL13" s="39"/>
      <c r="HLM13" s="39"/>
      <c r="HLN13" s="39"/>
      <c r="HLO13" s="39"/>
      <c r="HLP13" s="39"/>
      <c r="HLQ13" s="39"/>
      <c r="HLR13" s="39"/>
      <c r="HLS13" s="39"/>
      <c r="HLT13" s="39"/>
      <c r="HLU13" s="39"/>
      <c r="HLV13" s="39"/>
      <c r="HLW13" s="39"/>
      <c r="HLX13" s="39"/>
      <c r="HLY13" s="39"/>
      <c r="HLZ13" s="39"/>
      <c r="HMA13" s="39"/>
      <c r="HMB13" s="39"/>
      <c r="HMC13" s="39"/>
      <c r="HMD13" s="39"/>
      <c r="HME13" s="39"/>
      <c r="HMF13" s="39"/>
      <c r="HMG13" s="39"/>
      <c r="HMH13" s="39"/>
      <c r="HMI13" s="39"/>
      <c r="HMJ13" s="39"/>
      <c r="HMK13" s="39"/>
      <c r="HML13" s="39"/>
      <c r="HMM13" s="39"/>
      <c r="HMN13" s="39"/>
      <c r="HMO13" s="39"/>
      <c r="HMP13" s="39"/>
      <c r="HMQ13" s="39"/>
      <c r="HMR13" s="39"/>
      <c r="HMS13" s="39"/>
      <c r="HMT13" s="39"/>
      <c r="HMU13" s="39"/>
      <c r="HMV13" s="39"/>
      <c r="HMW13" s="39"/>
      <c r="HMX13" s="39"/>
      <c r="HMY13" s="39"/>
      <c r="HMZ13" s="39"/>
      <c r="HNA13" s="39"/>
      <c r="HNB13" s="39"/>
      <c r="HNC13" s="39"/>
      <c r="HND13" s="39"/>
      <c r="HNE13" s="39"/>
      <c r="HNF13" s="39"/>
      <c r="HNG13" s="39"/>
      <c r="HNH13" s="39"/>
      <c r="HNI13" s="39"/>
      <c r="HNJ13" s="39"/>
      <c r="HNK13" s="39"/>
      <c r="HNL13" s="39"/>
      <c r="HNM13" s="39"/>
      <c r="HNN13" s="39"/>
      <c r="HNO13" s="39"/>
      <c r="HNP13" s="39"/>
      <c r="HNQ13" s="39"/>
      <c r="HNR13" s="39"/>
      <c r="HNS13" s="39"/>
      <c r="HNT13" s="39"/>
      <c r="HNU13" s="39"/>
      <c r="HNV13" s="39"/>
      <c r="HNW13" s="39"/>
      <c r="HNX13" s="39"/>
      <c r="HNY13" s="39"/>
      <c r="HNZ13" s="39"/>
      <c r="HOA13" s="39"/>
      <c r="HOB13" s="39"/>
      <c r="HOC13" s="39"/>
      <c r="HOD13" s="39"/>
      <c r="HOE13" s="39"/>
      <c r="HOF13" s="39"/>
      <c r="HOG13" s="39"/>
      <c r="HOH13" s="39"/>
      <c r="HOI13" s="39"/>
      <c r="HOJ13" s="39"/>
      <c r="HOK13" s="39"/>
      <c r="HOL13" s="39"/>
      <c r="HOM13" s="39"/>
      <c r="HON13" s="39"/>
      <c r="HOO13" s="39"/>
      <c r="HOP13" s="39"/>
      <c r="HOQ13" s="39"/>
      <c r="HOR13" s="39"/>
      <c r="HOS13" s="39"/>
      <c r="HOT13" s="39"/>
      <c r="HOU13" s="39"/>
      <c r="HOV13" s="39"/>
      <c r="HOW13" s="39"/>
      <c r="HOX13" s="39"/>
      <c r="HOY13" s="39"/>
      <c r="HOZ13" s="39"/>
      <c r="HPA13" s="39"/>
      <c r="HPB13" s="39"/>
      <c r="HPC13" s="39"/>
      <c r="HPD13" s="39"/>
      <c r="HPE13" s="39"/>
      <c r="HPF13" s="39"/>
      <c r="HPG13" s="39"/>
      <c r="HPH13" s="39"/>
      <c r="HPI13" s="39"/>
      <c r="HPJ13" s="39"/>
      <c r="HPK13" s="39"/>
      <c r="HPL13" s="39"/>
      <c r="HPM13" s="39"/>
      <c r="HPN13" s="39"/>
      <c r="HPO13" s="39"/>
      <c r="HPP13" s="39"/>
      <c r="HPQ13" s="39"/>
      <c r="HPR13" s="39"/>
      <c r="HPS13" s="39"/>
      <c r="HPT13" s="39"/>
      <c r="HPU13" s="39"/>
      <c r="HPV13" s="39"/>
      <c r="HPW13" s="39"/>
      <c r="HPX13" s="39"/>
      <c r="HPY13" s="39"/>
      <c r="HPZ13" s="39"/>
      <c r="HQA13" s="39"/>
      <c r="HQB13" s="39"/>
      <c r="HQC13" s="39"/>
      <c r="HQD13" s="39"/>
      <c r="HQE13" s="39"/>
      <c r="HQF13" s="39"/>
      <c r="HQG13" s="39"/>
      <c r="HQH13" s="39"/>
      <c r="HQI13" s="39"/>
      <c r="HQJ13" s="39"/>
      <c r="HQK13" s="39"/>
      <c r="HQL13" s="39"/>
      <c r="HQM13" s="39"/>
      <c r="HQN13" s="39"/>
      <c r="HQO13" s="39"/>
      <c r="HQP13" s="39"/>
      <c r="HQQ13" s="39"/>
      <c r="HQR13" s="39"/>
      <c r="HQS13" s="39"/>
      <c r="HQT13" s="39"/>
      <c r="HQU13" s="39"/>
      <c r="HQV13" s="39"/>
      <c r="HQW13" s="39"/>
      <c r="HQX13" s="39"/>
      <c r="HQY13" s="39"/>
      <c r="HQZ13" s="39"/>
      <c r="HRA13" s="39"/>
      <c r="HRB13" s="39"/>
      <c r="HRC13" s="39"/>
      <c r="HRD13" s="39"/>
      <c r="HRE13" s="39"/>
      <c r="HRF13" s="39"/>
      <c r="HRG13" s="39"/>
      <c r="HRH13" s="39"/>
      <c r="HRI13" s="39"/>
      <c r="HRJ13" s="39"/>
      <c r="HRK13" s="39"/>
      <c r="HRL13" s="39"/>
      <c r="HRM13" s="39"/>
      <c r="HRN13" s="39"/>
      <c r="HRO13" s="39"/>
      <c r="HRP13" s="39"/>
      <c r="HRQ13" s="39"/>
      <c r="HRR13" s="39"/>
      <c r="HRS13" s="39"/>
      <c r="HRT13" s="39"/>
      <c r="HRU13" s="39"/>
      <c r="HRV13" s="39"/>
      <c r="HRW13" s="39"/>
      <c r="HRX13" s="39"/>
      <c r="HRY13" s="39"/>
      <c r="HRZ13" s="39"/>
      <c r="HSA13" s="39"/>
      <c r="HSB13" s="39"/>
      <c r="HSC13" s="39"/>
      <c r="HSD13" s="39"/>
      <c r="HSE13" s="39"/>
      <c r="HSF13" s="39"/>
      <c r="HSG13" s="39"/>
      <c r="HSH13" s="39"/>
      <c r="HSI13" s="39"/>
      <c r="HSJ13" s="39"/>
      <c r="HSK13" s="39"/>
      <c r="HSL13" s="39"/>
      <c r="HSM13" s="39"/>
      <c r="HSN13" s="39"/>
      <c r="HSO13" s="39"/>
      <c r="HSP13" s="39"/>
      <c r="HSQ13" s="39"/>
      <c r="HSR13" s="39"/>
      <c r="HSS13" s="39"/>
      <c r="HST13" s="39"/>
      <c r="HSU13" s="39"/>
      <c r="HSV13" s="39"/>
      <c r="HSW13" s="39"/>
      <c r="HSX13" s="39"/>
      <c r="HSY13" s="39"/>
      <c r="HSZ13" s="39"/>
      <c r="HTA13" s="39"/>
      <c r="HTB13" s="39"/>
      <c r="HTC13" s="39"/>
      <c r="HTD13" s="39"/>
      <c r="HTE13" s="39"/>
      <c r="HTF13" s="39"/>
      <c r="HTG13" s="39"/>
      <c r="HTH13" s="39"/>
      <c r="HTI13" s="39"/>
      <c r="HTJ13" s="39"/>
      <c r="HTK13" s="39"/>
      <c r="HTL13" s="39"/>
      <c r="HTM13" s="39"/>
      <c r="HTN13" s="39"/>
      <c r="HTO13" s="39"/>
      <c r="HTP13" s="39"/>
      <c r="HTQ13" s="39"/>
      <c r="HTR13" s="39"/>
      <c r="HTS13" s="39"/>
      <c r="HTT13" s="39"/>
      <c r="HTU13" s="39"/>
      <c r="HTV13" s="39"/>
      <c r="HTW13" s="39"/>
      <c r="HTX13" s="39"/>
      <c r="HTY13" s="39"/>
      <c r="HTZ13" s="39"/>
      <c r="HUA13" s="39"/>
      <c r="HUB13" s="39"/>
      <c r="HUC13" s="39"/>
      <c r="HUD13" s="39"/>
      <c r="HUE13" s="39"/>
      <c r="HUF13" s="39"/>
      <c r="HUG13" s="39"/>
      <c r="HUH13" s="39"/>
      <c r="HUI13" s="39"/>
      <c r="HUJ13" s="39"/>
      <c r="HUK13" s="39"/>
      <c r="HUL13" s="39"/>
      <c r="HUM13" s="39"/>
      <c r="HUN13" s="39"/>
      <c r="HUO13" s="39"/>
      <c r="HUP13" s="39"/>
      <c r="HUQ13" s="39"/>
      <c r="HUR13" s="39"/>
      <c r="HUS13" s="39"/>
      <c r="HUT13" s="39"/>
      <c r="HUU13" s="39"/>
      <c r="HUV13" s="39"/>
      <c r="HUW13" s="39"/>
      <c r="HUX13" s="39"/>
      <c r="HUY13" s="39"/>
      <c r="HUZ13" s="39"/>
      <c r="HVA13" s="39"/>
      <c r="HVB13" s="39"/>
      <c r="HVC13" s="39"/>
      <c r="HVD13" s="39"/>
      <c r="HVE13" s="39"/>
      <c r="HVF13" s="39"/>
      <c r="HVG13" s="39"/>
      <c r="HVH13" s="39"/>
      <c r="HVI13" s="39"/>
      <c r="HVJ13" s="39"/>
      <c r="HVK13" s="39"/>
      <c r="HVL13" s="39"/>
      <c r="HVM13" s="39"/>
      <c r="HVN13" s="39"/>
      <c r="HVO13" s="39"/>
      <c r="HVP13" s="39"/>
      <c r="HVQ13" s="39"/>
      <c r="HVR13" s="39"/>
      <c r="HVS13" s="39"/>
      <c r="HVT13" s="39"/>
      <c r="HVU13" s="39"/>
      <c r="HVV13" s="39"/>
      <c r="HVW13" s="39"/>
      <c r="HVX13" s="39"/>
      <c r="HVY13" s="39"/>
      <c r="HVZ13" s="39"/>
      <c r="HWA13" s="39"/>
      <c r="HWB13" s="39"/>
      <c r="HWC13" s="39"/>
      <c r="HWD13" s="39"/>
      <c r="HWE13" s="39"/>
      <c r="HWF13" s="39"/>
      <c r="HWG13" s="39"/>
      <c r="HWH13" s="39"/>
      <c r="HWI13" s="39"/>
      <c r="HWJ13" s="39"/>
      <c r="HWK13" s="39"/>
      <c r="HWL13" s="39"/>
      <c r="HWM13" s="39"/>
      <c r="HWN13" s="39"/>
      <c r="HWO13" s="39"/>
      <c r="HWP13" s="39"/>
      <c r="HWQ13" s="39"/>
      <c r="HWR13" s="39"/>
      <c r="HWS13" s="39"/>
      <c r="HWT13" s="39"/>
      <c r="HWU13" s="39"/>
      <c r="HWV13" s="39"/>
      <c r="HWW13" s="39"/>
      <c r="HWX13" s="39"/>
      <c r="HWY13" s="39"/>
      <c r="HWZ13" s="39"/>
      <c r="HXA13" s="39"/>
      <c r="HXB13" s="39"/>
      <c r="HXC13" s="39"/>
      <c r="HXD13" s="39"/>
      <c r="HXE13" s="39"/>
      <c r="HXF13" s="39"/>
      <c r="HXG13" s="39"/>
      <c r="HXH13" s="39"/>
      <c r="HXI13" s="39"/>
      <c r="HXJ13" s="39"/>
      <c r="HXK13" s="39"/>
      <c r="HXL13" s="39"/>
      <c r="HXM13" s="39"/>
      <c r="HXN13" s="39"/>
      <c r="HXO13" s="39"/>
      <c r="HXP13" s="39"/>
      <c r="HXQ13" s="39"/>
      <c r="HXR13" s="39"/>
      <c r="HXS13" s="39"/>
      <c r="HXT13" s="39"/>
      <c r="HXU13" s="39"/>
      <c r="HXV13" s="39"/>
      <c r="HXW13" s="39"/>
      <c r="HXX13" s="39"/>
      <c r="HXY13" s="39"/>
      <c r="HXZ13" s="39"/>
      <c r="HYA13" s="39"/>
      <c r="HYB13" s="39"/>
      <c r="HYC13" s="39"/>
      <c r="HYD13" s="39"/>
      <c r="HYE13" s="39"/>
      <c r="HYF13" s="39"/>
      <c r="HYG13" s="39"/>
      <c r="HYH13" s="39"/>
      <c r="HYI13" s="39"/>
      <c r="HYJ13" s="39"/>
      <c r="HYK13" s="39"/>
      <c r="HYL13" s="39"/>
      <c r="HYM13" s="39"/>
      <c r="HYN13" s="39"/>
      <c r="HYO13" s="39"/>
      <c r="HYP13" s="39"/>
      <c r="HYQ13" s="39"/>
      <c r="HYR13" s="39"/>
      <c r="HYS13" s="39"/>
      <c r="HYT13" s="39"/>
      <c r="HYU13" s="39"/>
      <c r="HYV13" s="39"/>
      <c r="HYW13" s="39"/>
      <c r="HYX13" s="39"/>
      <c r="HYY13" s="39"/>
      <c r="HYZ13" s="39"/>
      <c r="HZA13" s="39"/>
      <c r="HZB13" s="39"/>
      <c r="HZC13" s="39"/>
      <c r="HZD13" s="39"/>
      <c r="HZE13" s="39"/>
      <c r="HZF13" s="39"/>
      <c r="HZG13" s="39"/>
      <c r="HZH13" s="39"/>
      <c r="HZI13" s="39"/>
      <c r="HZJ13" s="39"/>
      <c r="HZK13" s="39"/>
      <c r="HZL13" s="39"/>
      <c r="HZM13" s="39"/>
      <c r="HZN13" s="39"/>
      <c r="HZO13" s="39"/>
      <c r="HZP13" s="39"/>
      <c r="HZQ13" s="39"/>
      <c r="HZR13" s="39"/>
      <c r="HZS13" s="39"/>
      <c r="HZT13" s="39"/>
      <c r="HZU13" s="39"/>
      <c r="HZV13" s="39"/>
      <c r="HZW13" s="39"/>
      <c r="HZX13" s="39"/>
      <c r="HZY13" s="39"/>
      <c r="HZZ13" s="39"/>
      <c r="IAA13" s="39"/>
      <c r="IAB13" s="39"/>
      <c r="IAC13" s="39"/>
      <c r="IAD13" s="39"/>
      <c r="IAE13" s="39"/>
      <c r="IAF13" s="39"/>
      <c r="IAG13" s="39"/>
      <c r="IAH13" s="39"/>
      <c r="IAI13" s="39"/>
      <c r="IAJ13" s="39"/>
      <c r="IAK13" s="39"/>
      <c r="IAL13" s="39"/>
      <c r="IAM13" s="39"/>
      <c r="IAN13" s="39"/>
      <c r="IAO13" s="39"/>
      <c r="IAP13" s="39"/>
      <c r="IAQ13" s="39"/>
      <c r="IAR13" s="39"/>
      <c r="IAS13" s="39"/>
      <c r="IAT13" s="39"/>
      <c r="IAU13" s="39"/>
      <c r="IAV13" s="39"/>
      <c r="IAW13" s="39"/>
      <c r="IAX13" s="39"/>
      <c r="IAY13" s="39"/>
      <c r="IAZ13" s="39"/>
      <c r="IBA13" s="39"/>
      <c r="IBB13" s="39"/>
      <c r="IBC13" s="39"/>
      <c r="IBD13" s="39"/>
      <c r="IBE13" s="39"/>
      <c r="IBF13" s="39"/>
      <c r="IBG13" s="39"/>
      <c r="IBH13" s="39"/>
      <c r="IBI13" s="39"/>
      <c r="IBJ13" s="39"/>
      <c r="IBK13" s="39"/>
      <c r="IBL13" s="39"/>
      <c r="IBM13" s="39"/>
      <c r="IBN13" s="39"/>
      <c r="IBO13" s="39"/>
      <c r="IBP13" s="39"/>
      <c r="IBQ13" s="39"/>
      <c r="IBR13" s="39"/>
      <c r="IBS13" s="39"/>
      <c r="IBT13" s="39"/>
      <c r="IBU13" s="39"/>
      <c r="IBV13" s="39"/>
      <c r="IBW13" s="39"/>
      <c r="IBX13" s="39"/>
      <c r="IBY13" s="39"/>
      <c r="IBZ13" s="39"/>
      <c r="ICA13" s="39"/>
      <c r="ICB13" s="39"/>
      <c r="ICC13" s="39"/>
      <c r="ICD13" s="39"/>
      <c r="ICE13" s="39"/>
      <c r="ICF13" s="39"/>
      <c r="ICG13" s="39"/>
      <c r="ICH13" s="39"/>
      <c r="ICI13" s="39"/>
      <c r="ICJ13" s="39"/>
      <c r="ICK13" s="39"/>
      <c r="ICL13" s="39"/>
      <c r="ICM13" s="39"/>
      <c r="ICN13" s="39"/>
      <c r="ICO13" s="39"/>
      <c r="ICP13" s="39"/>
      <c r="ICQ13" s="39"/>
      <c r="ICR13" s="39"/>
      <c r="ICS13" s="39"/>
      <c r="ICT13" s="39"/>
      <c r="ICU13" s="39"/>
      <c r="ICV13" s="39"/>
      <c r="ICW13" s="39"/>
      <c r="ICX13" s="39"/>
      <c r="ICY13" s="39"/>
      <c r="ICZ13" s="39"/>
      <c r="IDA13" s="39"/>
      <c r="IDB13" s="39"/>
      <c r="IDC13" s="39"/>
      <c r="IDD13" s="39"/>
      <c r="IDE13" s="39"/>
      <c r="IDF13" s="39"/>
      <c r="IDG13" s="39"/>
      <c r="IDH13" s="39"/>
      <c r="IDI13" s="39"/>
      <c r="IDJ13" s="39"/>
      <c r="IDK13" s="39"/>
      <c r="IDL13" s="39"/>
      <c r="IDM13" s="39"/>
      <c r="IDN13" s="39"/>
      <c r="IDO13" s="39"/>
      <c r="IDP13" s="39"/>
      <c r="IDQ13" s="39"/>
      <c r="IDR13" s="39"/>
      <c r="IDS13" s="39"/>
      <c r="IDT13" s="39"/>
      <c r="IDU13" s="39"/>
      <c r="IDV13" s="39"/>
      <c r="IDW13" s="39"/>
      <c r="IDX13" s="39"/>
      <c r="IDY13" s="39"/>
      <c r="IDZ13" s="39"/>
      <c r="IEA13" s="39"/>
      <c r="IEB13" s="39"/>
      <c r="IEC13" s="39"/>
      <c r="IED13" s="39"/>
      <c r="IEE13" s="39"/>
      <c r="IEF13" s="39"/>
      <c r="IEG13" s="39"/>
      <c r="IEH13" s="39"/>
      <c r="IEI13" s="39"/>
      <c r="IEJ13" s="39"/>
      <c r="IEK13" s="39"/>
      <c r="IEL13" s="39"/>
      <c r="IEM13" s="39"/>
      <c r="IEN13" s="39"/>
      <c r="IEO13" s="39"/>
      <c r="IEP13" s="39"/>
      <c r="IEQ13" s="39"/>
      <c r="IER13" s="39"/>
      <c r="IES13" s="39"/>
      <c r="IET13" s="39"/>
      <c r="IEU13" s="39"/>
      <c r="IEV13" s="39"/>
      <c r="IEW13" s="39"/>
      <c r="IEX13" s="39"/>
      <c r="IEY13" s="39"/>
      <c r="IEZ13" s="39"/>
      <c r="IFA13" s="39"/>
      <c r="IFB13" s="39"/>
      <c r="IFC13" s="39"/>
      <c r="IFD13" s="39"/>
      <c r="IFE13" s="39"/>
      <c r="IFF13" s="39"/>
      <c r="IFG13" s="39"/>
      <c r="IFH13" s="39"/>
      <c r="IFI13" s="39"/>
      <c r="IFJ13" s="39"/>
      <c r="IFK13" s="39"/>
      <c r="IFL13" s="39"/>
      <c r="IFM13" s="39"/>
      <c r="IFN13" s="39"/>
      <c r="IFO13" s="39"/>
      <c r="IFP13" s="39"/>
      <c r="IFQ13" s="39"/>
      <c r="IFR13" s="39"/>
      <c r="IFS13" s="39"/>
      <c r="IFT13" s="39"/>
      <c r="IFU13" s="39"/>
      <c r="IFV13" s="39"/>
      <c r="IFW13" s="39"/>
      <c r="IFX13" s="39"/>
      <c r="IFY13" s="39"/>
      <c r="IFZ13" s="39"/>
      <c r="IGA13" s="39"/>
      <c r="IGB13" s="39"/>
      <c r="IGC13" s="39"/>
      <c r="IGD13" s="39"/>
      <c r="IGE13" s="39"/>
      <c r="IGF13" s="39"/>
      <c r="IGG13" s="39"/>
      <c r="IGH13" s="39"/>
      <c r="IGI13" s="39"/>
      <c r="IGJ13" s="39"/>
      <c r="IGK13" s="39"/>
      <c r="IGL13" s="39"/>
      <c r="IGM13" s="39"/>
      <c r="IGN13" s="39"/>
      <c r="IGO13" s="39"/>
      <c r="IGP13" s="39"/>
      <c r="IGQ13" s="39"/>
      <c r="IGR13" s="39"/>
      <c r="IGS13" s="39"/>
      <c r="IGT13" s="39"/>
      <c r="IGU13" s="39"/>
      <c r="IGV13" s="39"/>
      <c r="IGW13" s="39"/>
      <c r="IGX13" s="39"/>
      <c r="IGY13" s="39"/>
      <c r="IGZ13" s="39"/>
      <c r="IHA13" s="39"/>
      <c r="IHB13" s="39"/>
      <c r="IHC13" s="39"/>
      <c r="IHD13" s="39"/>
      <c r="IHE13" s="39"/>
      <c r="IHF13" s="39"/>
      <c r="IHG13" s="39"/>
      <c r="IHH13" s="39"/>
      <c r="IHI13" s="39"/>
      <c r="IHJ13" s="39"/>
      <c r="IHK13" s="39"/>
      <c r="IHL13" s="39"/>
      <c r="IHM13" s="39"/>
      <c r="IHN13" s="39"/>
      <c r="IHO13" s="39"/>
      <c r="IHP13" s="39"/>
      <c r="IHQ13" s="39"/>
      <c r="IHR13" s="39"/>
      <c r="IHS13" s="39"/>
      <c r="IHT13" s="39"/>
      <c r="IHU13" s="39"/>
      <c r="IHV13" s="39"/>
      <c r="IHW13" s="39"/>
      <c r="IHX13" s="39"/>
      <c r="IHY13" s="39"/>
      <c r="IHZ13" s="39"/>
      <c r="IIA13" s="39"/>
      <c r="IIB13" s="39"/>
      <c r="IIC13" s="39"/>
      <c r="IID13" s="39"/>
      <c r="IIE13" s="39"/>
      <c r="IIF13" s="39"/>
      <c r="IIG13" s="39"/>
      <c r="IIH13" s="39"/>
      <c r="III13" s="39"/>
      <c r="IIJ13" s="39"/>
      <c r="IIK13" s="39"/>
      <c r="IIL13" s="39"/>
      <c r="IIM13" s="39"/>
      <c r="IIN13" s="39"/>
      <c r="IIO13" s="39"/>
      <c r="IIP13" s="39"/>
      <c r="IIQ13" s="39"/>
      <c r="IIR13" s="39"/>
      <c r="IIS13" s="39"/>
      <c r="IIT13" s="39"/>
      <c r="IIU13" s="39"/>
      <c r="IIV13" s="39"/>
      <c r="IIW13" s="39"/>
      <c r="IIX13" s="39"/>
      <c r="IIY13" s="39"/>
      <c r="IIZ13" s="39"/>
      <c r="IJA13" s="39"/>
      <c r="IJB13" s="39"/>
      <c r="IJC13" s="39"/>
      <c r="IJD13" s="39"/>
      <c r="IJE13" s="39"/>
      <c r="IJF13" s="39"/>
      <c r="IJG13" s="39"/>
      <c r="IJH13" s="39"/>
      <c r="IJI13" s="39"/>
      <c r="IJJ13" s="39"/>
      <c r="IJK13" s="39"/>
      <c r="IJL13" s="39"/>
      <c r="IJM13" s="39"/>
      <c r="IJN13" s="39"/>
      <c r="IJO13" s="39"/>
      <c r="IJP13" s="39"/>
      <c r="IJQ13" s="39"/>
      <c r="IJR13" s="39"/>
      <c r="IJS13" s="39"/>
      <c r="IJT13" s="39"/>
      <c r="IJU13" s="39"/>
      <c r="IJV13" s="39"/>
      <c r="IJW13" s="39"/>
      <c r="IJX13" s="39"/>
      <c r="IJY13" s="39"/>
      <c r="IJZ13" s="39"/>
      <c r="IKA13" s="39"/>
      <c r="IKB13" s="39"/>
      <c r="IKC13" s="39"/>
      <c r="IKD13" s="39"/>
      <c r="IKE13" s="39"/>
      <c r="IKF13" s="39"/>
      <c r="IKG13" s="39"/>
      <c r="IKH13" s="39"/>
      <c r="IKI13" s="39"/>
      <c r="IKJ13" s="39"/>
      <c r="IKK13" s="39"/>
      <c r="IKL13" s="39"/>
      <c r="IKM13" s="39"/>
      <c r="IKN13" s="39"/>
      <c r="IKO13" s="39"/>
      <c r="IKP13" s="39"/>
      <c r="IKQ13" s="39"/>
      <c r="IKR13" s="39"/>
      <c r="IKS13" s="39"/>
      <c r="IKT13" s="39"/>
      <c r="IKU13" s="39"/>
      <c r="IKV13" s="39"/>
      <c r="IKW13" s="39"/>
      <c r="IKX13" s="39"/>
      <c r="IKY13" s="39"/>
      <c r="IKZ13" s="39"/>
      <c r="ILA13" s="39"/>
      <c r="ILB13" s="39"/>
      <c r="ILC13" s="39"/>
      <c r="ILD13" s="39"/>
      <c r="ILE13" s="39"/>
      <c r="ILF13" s="39"/>
      <c r="ILG13" s="39"/>
      <c r="ILH13" s="39"/>
      <c r="ILI13" s="39"/>
      <c r="ILJ13" s="39"/>
      <c r="ILK13" s="39"/>
      <c r="ILL13" s="39"/>
      <c r="ILM13" s="39"/>
      <c r="ILN13" s="39"/>
      <c r="ILO13" s="39"/>
      <c r="ILP13" s="39"/>
      <c r="ILQ13" s="39"/>
      <c r="ILR13" s="39"/>
      <c r="ILS13" s="39"/>
      <c r="ILT13" s="39"/>
      <c r="ILU13" s="39"/>
      <c r="ILV13" s="39"/>
      <c r="ILW13" s="39"/>
      <c r="ILX13" s="39"/>
      <c r="ILY13" s="39"/>
      <c r="ILZ13" s="39"/>
      <c r="IMA13" s="39"/>
      <c r="IMB13" s="39"/>
      <c r="IMC13" s="39"/>
      <c r="IMD13" s="39"/>
      <c r="IME13" s="39"/>
      <c r="IMF13" s="39"/>
      <c r="IMG13" s="39"/>
      <c r="IMH13" s="39"/>
      <c r="IMI13" s="39"/>
      <c r="IMJ13" s="39"/>
      <c r="IMK13" s="39"/>
      <c r="IML13" s="39"/>
      <c r="IMM13" s="39"/>
      <c r="IMN13" s="39"/>
      <c r="IMO13" s="39"/>
      <c r="IMP13" s="39"/>
      <c r="IMQ13" s="39"/>
      <c r="IMR13" s="39"/>
      <c r="IMS13" s="39"/>
      <c r="IMT13" s="39"/>
      <c r="IMU13" s="39"/>
      <c r="IMV13" s="39"/>
      <c r="IMW13" s="39"/>
      <c r="IMX13" s="39"/>
      <c r="IMY13" s="39"/>
      <c r="IMZ13" s="39"/>
      <c r="INA13" s="39"/>
      <c r="INB13" s="39"/>
      <c r="INC13" s="39"/>
      <c r="IND13" s="39"/>
      <c r="INE13" s="39"/>
      <c r="INF13" s="39"/>
      <c r="ING13" s="39"/>
      <c r="INH13" s="39"/>
      <c r="INI13" s="39"/>
      <c r="INJ13" s="39"/>
      <c r="INK13" s="39"/>
      <c r="INL13" s="39"/>
      <c r="INM13" s="39"/>
      <c r="INN13" s="39"/>
      <c r="INO13" s="39"/>
      <c r="INP13" s="39"/>
      <c r="INQ13" s="39"/>
      <c r="INR13" s="39"/>
      <c r="INS13" s="39"/>
      <c r="INT13" s="39"/>
      <c r="INU13" s="39"/>
      <c r="INV13" s="39"/>
      <c r="INW13" s="39"/>
      <c r="INX13" s="39"/>
      <c r="INY13" s="39"/>
      <c r="INZ13" s="39"/>
      <c r="IOA13" s="39"/>
      <c r="IOB13" s="39"/>
      <c r="IOC13" s="39"/>
      <c r="IOD13" s="39"/>
      <c r="IOE13" s="39"/>
      <c r="IOF13" s="39"/>
      <c r="IOG13" s="39"/>
      <c r="IOH13" s="39"/>
      <c r="IOI13" s="39"/>
      <c r="IOJ13" s="39"/>
      <c r="IOK13" s="39"/>
      <c r="IOL13" s="39"/>
      <c r="IOM13" s="39"/>
      <c r="ION13" s="39"/>
      <c r="IOO13" s="39"/>
      <c r="IOP13" s="39"/>
      <c r="IOQ13" s="39"/>
      <c r="IOR13" s="39"/>
      <c r="IOS13" s="39"/>
      <c r="IOT13" s="39"/>
      <c r="IOU13" s="39"/>
      <c r="IOV13" s="39"/>
      <c r="IOW13" s="39"/>
      <c r="IOX13" s="39"/>
      <c r="IOY13" s="39"/>
      <c r="IOZ13" s="39"/>
      <c r="IPA13" s="39"/>
      <c r="IPB13" s="39"/>
      <c r="IPC13" s="39"/>
      <c r="IPD13" s="39"/>
      <c r="IPE13" s="39"/>
      <c r="IPF13" s="39"/>
      <c r="IPG13" s="39"/>
      <c r="IPH13" s="39"/>
      <c r="IPI13" s="39"/>
      <c r="IPJ13" s="39"/>
      <c r="IPK13" s="39"/>
      <c r="IPL13" s="39"/>
      <c r="IPM13" s="39"/>
      <c r="IPN13" s="39"/>
      <c r="IPO13" s="39"/>
      <c r="IPP13" s="39"/>
      <c r="IPQ13" s="39"/>
      <c r="IPR13" s="39"/>
      <c r="IPS13" s="39"/>
      <c r="IPT13" s="39"/>
      <c r="IPU13" s="39"/>
      <c r="IPV13" s="39"/>
      <c r="IPW13" s="39"/>
      <c r="IPX13" s="39"/>
      <c r="IPY13" s="39"/>
      <c r="IPZ13" s="39"/>
      <c r="IQA13" s="39"/>
      <c r="IQB13" s="39"/>
      <c r="IQC13" s="39"/>
      <c r="IQD13" s="39"/>
      <c r="IQE13" s="39"/>
      <c r="IQF13" s="39"/>
      <c r="IQG13" s="39"/>
      <c r="IQH13" s="39"/>
      <c r="IQI13" s="39"/>
      <c r="IQJ13" s="39"/>
      <c r="IQK13" s="39"/>
      <c r="IQL13" s="39"/>
      <c r="IQM13" s="39"/>
      <c r="IQN13" s="39"/>
      <c r="IQO13" s="39"/>
      <c r="IQP13" s="39"/>
      <c r="IQQ13" s="39"/>
      <c r="IQR13" s="39"/>
      <c r="IQS13" s="39"/>
      <c r="IQT13" s="39"/>
      <c r="IQU13" s="39"/>
      <c r="IQV13" s="39"/>
      <c r="IQW13" s="39"/>
      <c r="IQX13" s="39"/>
      <c r="IQY13" s="39"/>
      <c r="IQZ13" s="39"/>
      <c r="IRA13" s="39"/>
      <c r="IRB13" s="39"/>
      <c r="IRC13" s="39"/>
      <c r="IRD13" s="39"/>
      <c r="IRE13" s="39"/>
      <c r="IRF13" s="39"/>
      <c r="IRG13" s="39"/>
      <c r="IRH13" s="39"/>
      <c r="IRI13" s="39"/>
      <c r="IRJ13" s="39"/>
      <c r="IRK13" s="39"/>
      <c r="IRL13" s="39"/>
      <c r="IRM13" s="39"/>
      <c r="IRN13" s="39"/>
      <c r="IRO13" s="39"/>
      <c r="IRP13" s="39"/>
      <c r="IRQ13" s="39"/>
      <c r="IRR13" s="39"/>
      <c r="IRS13" s="39"/>
      <c r="IRT13" s="39"/>
      <c r="IRU13" s="39"/>
      <c r="IRV13" s="39"/>
      <c r="IRW13" s="39"/>
      <c r="IRX13" s="39"/>
      <c r="IRY13" s="39"/>
      <c r="IRZ13" s="39"/>
      <c r="ISA13" s="39"/>
      <c r="ISB13" s="39"/>
      <c r="ISC13" s="39"/>
      <c r="ISD13" s="39"/>
      <c r="ISE13" s="39"/>
      <c r="ISF13" s="39"/>
      <c r="ISG13" s="39"/>
      <c r="ISH13" s="39"/>
      <c r="ISI13" s="39"/>
      <c r="ISJ13" s="39"/>
      <c r="ISK13" s="39"/>
      <c r="ISL13" s="39"/>
      <c r="ISM13" s="39"/>
      <c r="ISN13" s="39"/>
      <c r="ISO13" s="39"/>
      <c r="ISP13" s="39"/>
      <c r="ISQ13" s="39"/>
      <c r="ISR13" s="39"/>
      <c r="ISS13" s="39"/>
      <c r="IST13" s="39"/>
      <c r="ISU13" s="39"/>
      <c r="ISV13" s="39"/>
      <c r="ISW13" s="39"/>
      <c r="ISX13" s="39"/>
      <c r="ISY13" s="39"/>
      <c r="ISZ13" s="39"/>
      <c r="ITA13" s="39"/>
      <c r="ITB13" s="39"/>
      <c r="ITC13" s="39"/>
      <c r="ITD13" s="39"/>
      <c r="ITE13" s="39"/>
      <c r="ITF13" s="39"/>
      <c r="ITG13" s="39"/>
      <c r="ITH13" s="39"/>
      <c r="ITI13" s="39"/>
      <c r="ITJ13" s="39"/>
      <c r="ITK13" s="39"/>
      <c r="ITL13" s="39"/>
      <c r="ITM13" s="39"/>
      <c r="ITN13" s="39"/>
      <c r="ITO13" s="39"/>
      <c r="ITP13" s="39"/>
      <c r="ITQ13" s="39"/>
      <c r="ITR13" s="39"/>
      <c r="ITS13" s="39"/>
      <c r="ITT13" s="39"/>
      <c r="ITU13" s="39"/>
      <c r="ITV13" s="39"/>
      <c r="ITW13" s="39"/>
      <c r="ITX13" s="39"/>
      <c r="ITY13" s="39"/>
      <c r="ITZ13" s="39"/>
      <c r="IUA13" s="39"/>
      <c r="IUB13" s="39"/>
      <c r="IUC13" s="39"/>
      <c r="IUD13" s="39"/>
      <c r="IUE13" s="39"/>
      <c r="IUF13" s="39"/>
      <c r="IUG13" s="39"/>
      <c r="IUH13" s="39"/>
      <c r="IUI13" s="39"/>
      <c r="IUJ13" s="39"/>
      <c r="IUK13" s="39"/>
      <c r="IUL13" s="39"/>
      <c r="IUM13" s="39"/>
      <c r="IUN13" s="39"/>
      <c r="IUO13" s="39"/>
      <c r="IUP13" s="39"/>
      <c r="IUQ13" s="39"/>
      <c r="IUR13" s="39"/>
      <c r="IUS13" s="39"/>
      <c r="IUT13" s="39"/>
      <c r="IUU13" s="39"/>
      <c r="IUV13" s="39"/>
      <c r="IUW13" s="39"/>
      <c r="IUX13" s="39"/>
      <c r="IUY13" s="39"/>
      <c r="IUZ13" s="39"/>
      <c r="IVA13" s="39"/>
      <c r="IVB13" s="39"/>
      <c r="IVC13" s="39"/>
      <c r="IVD13" s="39"/>
      <c r="IVE13" s="39"/>
      <c r="IVF13" s="39"/>
      <c r="IVG13" s="39"/>
      <c r="IVH13" s="39"/>
      <c r="IVI13" s="39"/>
      <c r="IVJ13" s="39"/>
      <c r="IVK13" s="39"/>
      <c r="IVL13" s="39"/>
      <c r="IVM13" s="39"/>
      <c r="IVN13" s="39"/>
      <c r="IVO13" s="39"/>
      <c r="IVP13" s="39"/>
      <c r="IVQ13" s="39"/>
      <c r="IVR13" s="39"/>
      <c r="IVS13" s="39"/>
      <c r="IVT13" s="39"/>
      <c r="IVU13" s="39"/>
      <c r="IVV13" s="39"/>
      <c r="IVW13" s="39"/>
      <c r="IVX13" s="39"/>
      <c r="IVY13" s="39"/>
      <c r="IVZ13" s="39"/>
      <c r="IWA13" s="39"/>
      <c r="IWB13" s="39"/>
      <c r="IWC13" s="39"/>
      <c r="IWD13" s="39"/>
      <c r="IWE13" s="39"/>
      <c r="IWF13" s="39"/>
      <c r="IWG13" s="39"/>
      <c r="IWH13" s="39"/>
      <c r="IWI13" s="39"/>
      <c r="IWJ13" s="39"/>
      <c r="IWK13" s="39"/>
      <c r="IWL13" s="39"/>
      <c r="IWM13" s="39"/>
      <c r="IWN13" s="39"/>
      <c r="IWO13" s="39"/>
      <c r="IWP13" s="39"/>
      <c r="IWQ13" s="39"/>
      <c r="IWR13" s="39"/>
      <c r="IWS13" s="39"/>
      <c r="IWT13" s="39"/>
      <c r="IWU13" s="39"/>
      <c r="IWV13" s="39"/>
      <c r="IWW13" s="39"/>
      <c r="IWX13" s="39"/>
      <c r="IWY13" s="39"/>
      <c r="IWZ13" s="39"/>
      <c r="IXA13" s="39"/>
      <c r="IXB13" s="39"/>
      <c r="IXC13" s="39"/>
      <c r="IXD13" s="39"/>
      <c r="IXE13" s="39"/>
      <c r="IXF13" s="39"/>
      <c r="IXG13" s="39"/>
      <c r="IXH13" s="39"/>
      <c r="IXI13" s="39"/>
      <c r="IXJ13" s="39"/>
      <c r="IXK13" s="39"/>
      <c r="IXL13" s="39"/>
      <c r="IXM13" s="39"/>
      <c r="IXN13" s="39"/>
      <c r="IXO13" s="39"/>
      <c r="IXP13" s="39"/>
      <c r="IXQ13" s="39"/>
      <c r="IXR13" s="39"/>
      <c r="IXS13" s="39"/>
      <c r="IXT13" s="39"/>
      <c r="IXU13" s="39"/>
      <c r="IXV13" s="39"/>
      <c r="IXW13" s="39"/>
      <c r="IXX13" s="39"/>
      <c r="IXY13" s="39"/>
      <c r="IXZ13" s="39"/>
      <c r="IYA13" s="39"/>
      <c r="IYB13" s="39"/>
      <c r="IYC13" s="39"/>
      <c r="IYD13" s="39"/>
      <c r="IYE13" s="39"/>
      <c r="IYF13" s="39"/>
      <c r="IYG13" s="39"/>
      <c r="IYH13" s="39"/>
      <c r="IYI13" s="39"/>
      <c r="IYJ13" s="39"/>
      <c r="IYK13" s="39"/>
      <c r="IYL13" s="39"/>
      <c r="IYM13" s="39"/>
      <c r="IYN13" s="39"/>
      <c r="IYO13" s="39"/>
      <c r="IYP13" s="39"/>
      <c r="IYQ13" s="39"/>
      <c r="IYR13" s="39"/>
      <c r="IYS13" s="39"/>
      <c r="IYT13" s="39"/>
      <c r="IYU13" s="39"/>
      <c r="IYV13" s="39"/>
      <c r="IYW13" s="39"/>
      <c r="IYX13" s="39"/>
      <c r="IYY13" s="39"/>
      <c r="IYZ13" s="39"/>
      <c r="IZA13" s="39"/>
      <c r="IZB13" s="39"/>
      <c r="IZC13" s="39"/>
      <c r="IZD13" s="39"/>
      <c r="IZE13" s="39"/>
      <c r="IZF13" s="39"/>
      <c r="IZG13" s="39"/>
      <c r="IZH13" s="39"/>
      <c r="IZI13" s="39"/>
      <c r="IZJ13" s="39"/>
      <c r="IZK13" s="39"/>
      <c r="IZL13" s="39"/>
      <c r="IZM13" s="39"/>
      <c r="IZN13" s="39"/>
      <c r="IZO13" s="39"/>
      <c r="IZP13" s="39"/>
      <c r="IZQ13" s="39"/>
      <c r="IZR13" s="39"/>
      <c r="IZS13" s="39"/>
      <c r="IZT13" s="39"/>
      <c r="IZU13" s="39"/>
      <c r="IZV13" s="39"/>
      <c r="IZW13" s="39"/>
      <c r="IZX13" s="39"/>
      <c r="IZY13" s="39"/>
      <c r="IZZ13" s="39"/>
      <c r="JAA13" s="39"/>
      <c r="JAB13" s="39"/>
      <c r="JAC13" s="39"/>
      <c r="JAD13" s="39"/>
      <c r="JAE13" s="39"/>
      <c r="JAF13" s="39"/>
      <c r="JAG13" s="39"/>
      <c r="JAH13" s="39"/>
      <c r="JAI13" s="39"/>
      <c r="JAJ13" s="39"/>
      <c r="JAK13" s="39"/>
      <c r="JAL13" s="39"/>
      <c r="JAM13" s="39"/>
      <c r="JAN13" s="39"/>
      <c r="JAO13" s="39"/>
      <c r="JAP13" s="39"/>
      <c r="JAQ13" s="39"/>
      <c r="JAR13" s="39"/>
      <c r="JAS13" s="39"/>
      <c r="JAT13" s="39"/>
      <c r="JAU13" s="39"/>
      <c r="JAV13" s="39"/>
      <c r="JAW13" s="39"/>
      <c r="JAX13" s="39"/>
      <c r="JAY13" s="39"/>
      <c r="JAZ13" s="39"/>
      <c r="JBA13" s="39"/>
      <c r="JBB13" s="39"/>
      <c r="JBC13" s="39"/>
      <c r="JBD13" s="39"/>
      <c r="JBE13" s="39"/>
      <c r="JBF13" s="39"/>
      <c r="JBG13" s="39"/>
      <c r="JBH13" s="39"/>
      <c r="JBI13" s="39"/>
      <c r="JBJ13" s="39"/>
      <c r="JBK13" s="39"/>
      <c r="JBL13" s="39"/>
      <c r="JBM13" s="39"/>
      <c r="JBN13" s="39"/>
      <c r="JBO13" s="39"/>
      <c r="JBP13" s="39"/>
      <c r="JBQ13" s="39"/>
      <c r="JBR13" s="39"/>
      <c r="JBS13" s="39"/>
      <c r="JBT13" s="39"/>
      <c r="JBU13" s="39"/>
      <c r="JBV13" s="39"/>
      <c r="JBW13" s="39"/>
      <c r="JBX13" s="39"/>
      <c r="JBY13" s="39"/>
      <c r="JBZ13" s="39"/>
      <c r="JCA13" s="39"/>
      <c r="JCB13" s="39"/>
      <c r="JCC13" s="39"/>
      <c r="JCD13" s="39"/>
      <c r="JCE13" s="39"/>
      <c r="JCF13" s="39"/>
      <c r="JCG13" s="39"/>
      <c r="JCH13" s="39"/>
      <c r="JCI13" s="39"/>
      <c r="JCJ13" s="39"/>
      <c r="JCK13" s="39"/>
      <c r="JCL13" s="39"/>
      <c r="JCM13" s="39"/>
      <c r="JCN13" s="39"/>
      <c r="JCO13" s="39"/>
      <c r="JCP13" s="39"/>
      <c r="JCQ13" s="39"/>
      <c r="JCR13" s="39"/>
      <c r="JCS13" s="39"/>
      <c r="JCT13" s="39"/>
      <c r="JCU13" s="39"/>
      <c r="JCV13" s="39"/>
      <c r="JCW13" s="39"/>
      <c r="JCX13" s="39"/>
      <c r="JCY13" s="39"/>
      <c r="JCZ13" s="39"/>
      <c r="JDA13" s="39"/>
      <c r="JDB13" s="39"/>
      <c r="JDC13" s="39"/>
      <c r="JDD13" s="39"/>
      <c r="JDE13" s="39"/>
      <c r="JDF13" s="39"/>
      <c r="JDG13" s="39"/>
      <c r="JDH13" s="39"/>
      <c r="JDI13" s="39"/>
      <c r="JDJ13" s="39"/>
      <c r="JDK13" s="39"/>
      <c r="JDL13" s="39"/>
      <c r="JDM13" s="39"/>
      <c r="JDN13" s="39"/>
      <c r="JDO13" s="39"/>
      <c r="JDP13" s="39"/>
      <c r="JDQ13" s="39"/>
      <c r="JDR13" s="39"/>
      <c r="JDS13" s="39"/>
      <c r="JDT13" s="39"/>
      <c r="JDU13" s="39"/>
      <c r="JDV13" s="39"/>
      <c r="JDW13" s="39"/>
      <c r="JDX13" s="39"/>
      <c r="JDY13" s="39"/>
      <c r="JDZ13" s="39"/>
      <c r="JEA13" s="39"/>
      <c r="JEB13" s="39"/>
      <c r="JEC13" s="39"/>
      <c r="JED13" s="39"/>
      <c r="JEE13" s="39"/>
      <c r="JEF13" s="39"/>
      <c r="JEG13" s="39"/>
      <c r="JEH13" s="39"/>
      <c r="JEI13" s="39"/>
      <c r="JEJ13" s="39"/>
      <c r="JEK13" s="39"/>
      <c r="JEL13" s="39"/>
      <c r="JEM13" s="39"/>
      <c r="JEN13" s="39"/>
      <c r="JEO13" s="39"/>
      <c r="JEP13" s="39"/>
      <c r="JEQ13" s="39"/>
      <c r="JER13" s="39"/>
      <c r="JES13" s="39"/>
      <c r="JET13" s="39"/>
      <c r="JEU13" s="39"/>
      <c r="JEV13" s="39"/>
      <c r="JEW13" s="39"/>
      <c r="JEX13" s="39"/>
      <c r="JEY13" s="39"/>
      <c r="JEZ13" s="39"/>
      <c r="JFA13" s="39"/>
      <c r="JFB13" s="39"/>
      <c r="JFC13" s="39"/>
      <c r="JFD13" s="39"/>
      <c r="JFE13" s="39"/>
      <c r="JFF13" s="39"/>
      <c r="JFG13" s="39"/>
      <c r="JFH13" s="39"/>
      <c r="JFI13" s="39"/>
      <c r="JFJ13" s="39"/>
      <c r="JFK13" s="39"/>
      <c r="JFL13" s="39"/>
      <c r="JFM13" s="39"/>
      <c r="JFN13" s="39"/>
      <c r="JFO13" s="39"/>
      <c r="JFP13" s="39"/>
      <c r="JFQ13" s="39"/>
      <c r="JFR13" s="39"/>
      <c r="JFS13" s="39"/>
      <c r="JFT13" s="39"/>
      <c r="JFU13" s="39"/>
      <c r="JFV13" s="39"/>
      <c r="JFW13" s="39"/>
      <c r="JFX13" s="39"/>
      <c r="JFY13" s="39"/>
      <c r="JFZ13" s="39"/>
      <c r="JGA13" s="39"/>
      <c r="JGB13" s="39"/>
      <c r="JGC13" s="39"/>
      <c r="JGD13" s="39"/>
      <c r="JGE13" s="39"/>
      <c r="JGF13" s="39"/>
      <c r="JGG13" s="39"/>
      <c r="JGH13" s="39"/>
      <c r="JGI13" s="39"/>
      <c r="JGJ13" s="39"/>
      <c r="JGK13" s="39"/>
      <c r="JGL13" s="39"/>
      <c r="JGM13" s="39"/>
      <c r="JGN13" s="39"/>
      <c r="JGO13" s="39"/>
      <c r="JGP13" s="39"/>
      <c r="JGQ13" s="39"/>
      <c r="JGR13" s="39"/>
      <c r="JGS13" s="39"/>
      <c r="JGT13" s="39"/>
      <c r="JGU13" s="39"/>
      <c r="JGV13" s="39"/>
      <c r="JGW13" s="39"/>
      <c r="JGX13" s="39"/>
      <c r="JGY13" s="39"/>
      <c r="JGZ13" s="39"/>
      <c r="JHA13" s="39"/>
      <c r="JHB13" s="39"/>
      <c r="JHC13" s="39"/>
      <c r="JHD13" s="39"/>
      <c r="JHE13" s="39"/>
      <c r="JHF13" s="39"/>
      <c r="JHG13" s="39"/>
      <c r="JHH13" s="39"/>
      <c r="JHI13" s="39"/>
      <c r="JHJ13" s="39"/>
      <c r="JHK13" s="39"/>
      <c r="JHL13" s="39"/>
      <c r="JHM13" s="39"/>
      <c r="JHN13" s="39"/>
      <c r="JHO13" s="39"/>
      <c r="JHP13" s="39"/>
      <c r="JHQ13" s="39"/>
      <c r="JHR13" s="39"/>
      <c r="JHS13" s="39"/>
      <c r="JHT13" s="39"/>
      <c r="JHU13" s="39"/>
      <c r="JHV13" s="39"/>
      <c r="JHW13" s="39"/>
      <c r="JHX13" s="39"/>
      <c r="JHY13" s="39"/>
      <c r="JHZ13" s="39"/>
      <c r="JIA13" s="39"/>
      <c r="JIB13" s="39"/>
      <c r="JIC13" s="39"/>
      <c r="JID13" s="39"/>
      <c r="JIE13" s="39"/>
      <c r="JIF13" s="39"/>
      <c r="JIG13" s="39"/>
      <c r="JIH13" s="39"/>
      <c r="JII13" s="39"/>
      <c r="JIJ13" s="39"/>
      <c r="JIK13" s="39"/>
      <c r="JIL13" s="39"/>
      <c r="JIM13" s="39"/>
      <c r="JIN13" s="39"/>
      <c r="JIO13" s="39"/>
      <c r="JIP13" s="39"/>
      <c r="JIQ13" s="39"/>
      <c r="JIR13" s="39"/>
      <c r="JIS13" s="39"/>
      <c r="JIT13" s="39"/>
      <c r="JIU13" s="39"/>
      <c r="JIV13" s="39"/>
      <c r="JIW13" s="39"/>
      <c r="JIX13" s="39"/>
      <c r="JIY13" s="39"/>
      <c r="JIZ13" s="39"/>
      <c r="JJA13" s="39"/>
      <c r="JJB13" s="39"/>
      <c r="JJC13" s="39"/>
      <c r="JJD13" s="39"/>
      <c r="JJE13" s="39"/>
      <c r="JJF13" s="39"/>
      <c r="JJG13" s="39"/>
      <c r="JJH13" s="39"/>
      <c r="JJI13" s="39"/>
      <c r="JJJ13" s="39"/>
      <c r="JJK13" s="39"/>
      <c r="JJL13" s="39"/>
      <c r="JJM13" s="39"/>
      <c r="JJN13" s="39"/>
      <c r="JJO13" s="39"/>
      <c r="JJP13" s="39"/>
      <c r="JJQ13" s="39"/>
      <c r="JJR13" s="39"/>
      <c r="JJS13" s="39"/>
      <c r="JJT13" s="39"/>
      <c r="JJU13" s="39"/>
      <c r="JJV13" s="39"/>
      <c r="JJW13" s="39"/>
      <c r="JJX13" s="39"/>
      <c r="JJY13" s="39"/>
      <c r="JJZ13" s="39"/>
      <c r="JKA13" s="39"/>
      <c r="JKB13" s="39"/>
      <c r="JKC13" s="39"/>
      <c r="JKD13" s="39"/>
      <c r="JKE13" s="39"/>
      <c r="JKF13" s="39"/>
      <c r="JKG13" s="39"/>
      <c r="JKH13" s="39"/>
      <c r="JKI13" s="39"/>
      <c r="JKJ13" s="39"/>
      <c r="JKK13" s="39"/>
      <c r="JKL13" s="39"/>
      <c r="JKM13" s="39"/>
      <c r="JKN13" s="39"/>
      <c r="JKO13" s="39"/>
      <c r="JKP13" s="39"/>
      <c r="JKQ13" s="39"/>
      <c r="JKR13" s="39"/>
      <c r="JKS13" s="39"/>
      <c r="JKT13" s="39"/>
      <c r="JKU13" s="39"/>
      <c r="JKV13" s="39"/>
      <c r="JKW13" s="39"/>
      <c r="JKX13" s="39"/>
      <c r="JKY13" s="39"/>
      <c r="JKZ13" s="39"/>
      <c r="JLA13" s="39"/>
      <c r="JLB13" s="39"/>
      <c r="JLC13" s="39"/>
      <c r="JLD13" s="39"/>
      <c r="JLE13" s="39"/>
      <c r="JLF13" s="39"/>
      <c r="JLG13" s="39"/>
      <c r="JLH13" s="39"/>
      <c r="JLI13" s="39"/>
      <c r="JLJ13" s="39"/>
      <c r="JLK13" s="39"/>
      <c r="JLL13" s="39"/>
      <c r="JLM13" s="39"/>
      <c r="JLN13" s="39"/>
      <c r="JLO13" s="39"/>
      <c r="JLP13" s="39"/>
      <c r="JLQ13" s="39"/>
      <c r="JLR13" s="39"/>
      <c r="JLS13" s="39"/>
      <c r="JLT13" s="39"/>
      <c r="JLU13" s="39"/>
      <c r="JLV13" s="39"/>
      <c r="JLW13" s="39"/>
      <c r="JLX13" s="39"/>
      <c r="JLY13" s="39"/>
      <c r="JLZ13" s="39"/>
      <c r="JMA13" s="39"/>
      <c r="JMB13" s="39"/>
      <c r="JMC13" s="39"/>
      <c r="JMD13" s="39"/>
      <c r="JME13" s="39"/>
      <c r="JMF13" s="39"/>
      <c r="JMG13" s="39"/>
      <c r="JMH13" s="39"/>
      <c r="JMI13" s="39"/>
      <c r="JMJ13" s="39"/>
      <c r="JMK13" s="39"/>
      <c r="JML13" s="39"/>
      <c r="JMM13" s="39"/>
      <c r="JMN13" s="39"/>
      <c r="JMO13" s="39"/>
      <c r="JMP13" s="39"/>
      <c r="JMQ13" s="39"/>
      <c r="JMR13" s="39"/>
      <c r="JMS13" s="39"/>
      <c r="JMT13" s="39"/>
      <c r="JMU13" s="39"/>
      <c r="JMV13" s="39"/>
      <c r="JMW13" s="39"/>
      <c r="JMX13" s="39"/>
      <c r="JMY13" s="39"/>
      <c r="JMZ13" s="39"/>
      <c r="JNA13" s="39"/>
      <c r="JNB13" s="39"/>
      <c r="JNC13" s="39"/>
      <c r="JND13" s="39"/>
      <c r="JNE13" s="39"/>
      <c r="JNF13" s="39"/>
      <c r="JNG13" s="39"/>
      <c r="JNH13" s="39"/>
      <c r="JNI13" s="39"/>
      <c r="JNJ13" s="39"/>
      <c r="JNK13" s="39"/>
      <c r="JNL13" s="39"/>
      <c r="JNM13" s="39"/>
      <c r="JNN13" s="39"/>
      <c r="JNO13" s="39"/>
      <c r="JNP13" s="39"/>
      <c r="JNQ13" s="39"/>
      <c r="JNR13" s="39"/>
      <c r="JNS13" s="39"/>
      <c r="JNT13" s="39"/>
      <c r="JNU13" s="39"/>
      <c r="JNV13" s="39"/>
      <c r="JNW13" s="39"/>
      <c r="JNX13" s="39"/>
      <c r="JNY13" s="39"/>
      <c r="JNZ13" s="39"/>
      <c r="JOA13" s="39"/>
      <c r="JOB13" s="39"/>
      <c r="JOC13" s="39"/>
      <c r="JOD13" s="39"/>
      <c r="JOE13" s="39"/>
      <c r="JOF13" s="39"/>
      <c r="JOG13" s="39"/>
      <c r="JOH13" s="39"/>
      <c r="JOI13" s="39"/>
      <c r="JOJ13" s="39"/>
      <c r="JOK13" s="39"/>
      <c r="JOL13" s="39"/>
      <c r="JOM13" s="39"/>
      <c r="JON13" s="39"/>
      <c r="JOO13" s="39"/>
      <c r="JOP13" s="39"/>
      <c r="JOQ13" s="39"/>
      <c r="JOR13" s="39"/>
      <c r="JOS13" s="39"/>
      <c r="JOT13" s="39"/>
      <c r="JOU13" s="39"/>
      <c r="JOV13" s="39"/>
      <c r="JOW13" s="39"/>
      <c r="JOX13" s="39"/>
      <c r="JOY13" s="39"/>
      <c r="JOZ13" s="39"/>
      <c r="JPA13" s="39"/>
      <c r="JPB13" s="39"/>
      <c r="JPC13" s="39"/>
      <c r="JPD13" s="39"/>
      <c r="JPE13" s="39"/>
      <c r="JPF13" s="39"/>
      <c r="JPG13" s="39"/>
      <c r="JPH13" s="39"/>
      <c r="JPI13" s="39"/>
      <c r="JPJ13" s="39"/>
      <c r="JPK13" s="39"/>
      <c r="JPL13" s="39"/>
      <c r="JPM13" s="39"/>
      <c r="JPN13" s="39"/>
      <c r="JPO13" s="39"/>
      <c r="JPP13" s="39"/>
      <c r="JPQ13" s="39"/>
      <c r="JPR13" s="39"/>
      <c r="JPS13" s="39"/>
      <c r="JPT13" s="39"/>
      <c r="JPU13" s="39"/>
      <c r="JPV13" s="39"/>
      <c r="JPW13" s="39"/>
      <c r="JPX13" s="39"/>
      <c r="JPY13" s="39"/>
      <c r="JPZ13" s="39"/>
      <c r="JQA13" s="39"/>
      <c r="JQB13" s="39"/>
      <c r="JQC13" s="39"/>
      <c r="JQD13" s="39"/>
      <c r="JQE13" s="39"/>
      <c r="JQF13" s="39"/>
      <c r="JQG13" s="39"/>
      <c r="JQH13" s="39"/>
      <c r="JQI13" s="39"/>
      <c r="JQJ13" s="39"/>
      <c r="JQK13" s="39"/>
      <c r="JQL13" s="39"/>
      <c r="JQM13" s="39"/>
      <c r="JQN13" s="39"/>
      <c r="JQO13" s="39"/>
      <c r="JQP13" s="39"/>
      <c r="JQQ13" s="39"/>
      <c r="JQR13" s="39"/>
      <c r="JQS13" s="39"/>
      <c r="JQT13" s="39"/>
      <c r="JQU13" s="39"/>
      <c r="JQV13" s="39"/>
      <c r="JQW13" s="39"/>
      <c r="JQX13" s="39"/>
      <c r="JQY13" s="39"/>
      <c r="JQZ13" s="39"/>
      <c r="JRA13" s="39"/>
      <c r="JRB13" s="39"/>
      <c r="JRC13" s="39"/>
      <c r="JRD13" s="39"/>
      <c r="JRE13" s="39"/>
      <c r="JRF13" s="39"/>
      <c r="JRG13" s="39"/>
      <c r="JRH13" s="39"/>
      <c r="JRI13" s="39"/>
      <c r="JRJ13" s="39"/>
      <c r="JRK13" s="39"/>
      <c r="JRL13" s="39"/>
      <c r="JRM13" s="39"/>
      <c r="JRN13" s="39"/>
      <c r="JRO13" s="39"/>
      <c r="JRP13" s="39"/>
      <c r="JRQ13" s="39"/>
      <c r="JRR13" s="39"/>
      <c r="JRS13" s="39"/>
      <c r="JRT13" s="39"/>
      <c r="JRU13" s="39"/>
      <c r="JRV13" s="39"/>
      <c r="JRW13" s="39"/>
      <c r="JRX13" s="39"/>
      <c r="JRY13" s="39"/>
      <c r="JRZ13" s="39"/>
      <c r="JSA13" s="39"/>
      <c r="JSB13" s="39"/>
      <c r="JSC13" s="39"/>
      <c r="JSD13" s="39"/>
      <c r="JSE13" s="39"/>
      <c r="JSF13" s="39"/>
      <c r="JSG13" s="39"/>
      <c r="JSH13" s="39"/>
      <c r="JSI13" s="39"/>
      <c r="JSJ13" s="39"/>
      <c r="JSK13" s="39"/>
      <c r="JSL13" s="39"/>
      <c r="JSM13" s="39"/>
      <c r="JSN13" s="39"/>
      <c r="JSO13" s="39"/>
      <c r="JSP13" s="39"/>
      <c r="JSQ13" s="39"/>
      <c r="JSR13" s="39"/>
      <c r="JSS13" s="39"/>
      <c r="JST13" s="39"/>
      <c r="JSU13" s="39"/>
      <c r="JSV13" s="39"/>
      <c r="JSW13" s="39"/>
      <c r="JSX13" s="39"/>
      <c r="JSY13" s="39"/>
      <c r="JSZ13" s="39"/>
      <c r="JTA13" s="39"/>
      <c r="JTB13" s="39"/>
      <c r="JTC13" s="39"/>
      <c r="JTD13" s="39"/>
      <c r="JTE13" s="39"/>
      <c r="JTF13" s="39"/>
      <c r="JTG13" s="39"/>
      <c r="JTH13" s="39"/>
      <c r="JTI13" s="39"/>
      <c r="JTJ13" s="39"/>
      <c r="JTK13" s="39"/>
      <c r="JTL13" s="39"/>
      <c r="JTM13" s="39"/>
      <c r="JTN13" s="39"/>
      <c r="JTO13" s="39"/>
      <c r="JTP13" s="39"/>
      <c r="JTQ13" s="39"/>
      <c r="JTR13" s="39"/>
      <c r="JTS13" s="39"/>
      <c r="JTT13" s="39"/>
      <c r="JTU13" s="39"/>
      <c r="JTV13" s="39"/>
      <c r="JTW13" s="39"/>
      <c r="JTX13" s="39"/>
      <c r="JTY13" s="39"/>
      <c r="JTZ13" s="39"/>
      <c r="JUA13" s="39"/>
      <c r="JUB13" s="39"/>
      <c r="JUC13" s="39"/>
      <c r="JUD13" s="39"/>
      <c r="JUE13" s="39"/>
      <c r="JUF13" s="39"/>
      <c r="JUG13" s="39"/>
      <c r="JUH13" s="39"/>
      <c r="JUI13" s="39"/>
      <c r="JUJ13" s="39"/>
      <c r="JUK13" s="39"/>
      <c r="JUL13" s="39"/>
      <c r="JUM13" s="39"/>
      <c r="JUN13" s="39"/>
      <c r="JUO13" s="39"/>
      <c r="JUP13" s="39"/>
      <c r="JUQ13" s="39"/>
      <c r="JUR13" s="39"/>
      <c r="JUS13" s="39"/>
      <c r="JUT13" s="39"/>
      <c r="JUU13" s="39"/>
      <c r="JUV13" s="39"/>
      <c r="JUW13" s="39"/>
      <c r="JUX13" s="39"/>
      <c r="JUY13" s="39"/>
      <c r="JUZ13" s="39"/>
      <c r="JVA13" s="39"/>
      <c r="JVB13" s="39"/>
      <c r="JVC13" s="39"/>
      <c r="JVD13" s="39"/>
      <c r="JVE13" s="39"/>
      <c r="JVF13" s="39"/>
      <c r="JVG13" s="39"/>
      <c r="JVH13" s="39"/>
      <c r="JVI13" s="39"/>
      <c r="JVJ13" s="39"/>
      <c r="JVK13" s="39"/>
      <c r="JVL13" s="39"/>
      <c r="JVM13" s="39"/>
      <c r="JVN13" s="39"/>
      <c r="JVO13" s="39"/>
      <c r="JVP13" s="39"/>
      <c r="JVQ13" s="39"/>
      <c r="JVR13" s="39"/>
      <c r="JVS13" s="39"/>
      <c r="JVT13" s="39"/>
      <c r="JVU13" s="39"/>
      <c r="JVV13" s="39"/>
      <c r="JVW13" s="39"/>
      <c r="JVX13" s="39"/>
      <c r="JVY13" s="39"/>
      <c r="JVZ13" s="39"/>
      <c r="JWA13" s="39"/>
      <c r="JWB13" s="39"/>
      <c r="JWC13" s="39"/>
      <c r="JWD13" s="39"/>
      <c r="JWE13" s="39"/>
      <c r="JWF13" s="39"/>
      <c r="JWG13" s="39"/>
      <c r="JWH13" s="39"/>
      <c r="JWI13" s="39"/>
      <c r="JWJ13" s="39"/>
      <c r="JWK13" s="39"/>
      <c r="JWL13" s="39"/>
      <c r="JWM13" s="39"/>
      <c r="JWN13" s="39"/>
      <c r="JWO13" s="39"/>
      <c r="JWP13" s="39"/>
      <c r="JWQ13" s="39"/>
      <c r="JWR13" s="39"/>
      <c r="JWS13" s="39"/>
      <c r="JWT13" s="39"/>
      <c r="JWU13" s="39"/>
      <c r="JWV13" s="39"/>
      <c r="JWW13" s="39"/>
      <c r="JWX13" s="39"/>
      <c r="JWY13" s="39"/>
      <c r="JWZ13" s="39"/>
      <c r="JXA13" s="39"/>
      <c r="JXB13" s="39"/>
      <c r="JXC13" s="39"/>
      <c r="JXD13" s="39"/>
      <c r="JXE13" s="39"/>
      <c r="JXF13" s="39"/>
      <c r="JXG13" s="39"/>
      <c r="JXH13" s="39"/>
      <c r="JXI13" s="39"/>
      <c r="JXJ13" s="39"/>
      <c r="JXK13" s="39"/>
      <c r="JXL13" s="39"/>
      <c r="JXM13" s="39"/>
      <c r="JXN13" s="39"/>
      <c r="JXO13" s="39"/>
      <c r="JXP13" s="39"/>
      <c r="JXQ13" s="39"/>
      <c r="JXR13" s="39"/>
      <c r="JXS13" s="39"/>
      <c r="JXT13" s="39"/>
      <c r="JXU13" s="39"/>
      <c r="JXV13" s="39"/>
      <c r="JXW13" s="39"/>
      <c r="JXX13" s="39"/>
      <c r="JXY13" s="39"/>
      <c r="JXZ13" s="39"/>
      <c r="JYA13" s="39"/>
      <c r="JYB13" s="39"/>
      <c r="JYC13" s="39"/>
      <c r="JYD13" s="39"/>
      <c r="JYE13" s="39"/>
      <c r="JYF13" s="39"/>
      <c r="JYG13" s="39"/>
      <c r="JYH13" s="39"/>
      <c r="JYI13" s="39"/>
      <c r="JYJ13" s="39"/>
      <c r="JYK13" s="39"/>
      <c r="JYL13" s="39"/>
      <c r="JYM13" s="39"/>
      <c r="JYN13" s="39"/>
      <c r="JYO13" s="39"/>
      <c r="JYP13" s="39"/>
      <c r="JYQ13" s="39"/>
      <c r="JYR13" s="39"/>
      <c r="JYS13" s="39"/>
      <c r="JYT13" s="39"/>
      <c r="JYU13" s="39"/>
      <c r="JYV13" s="39"/>
      <c r="JYW13" s="39"/>
      <c r="JYX13" s="39"/>
      <c r="JYY13" s="39"/>
      <c r="JYZ13" s="39"/>
      <c r="JZA13" s="39"/>
      <c r="JZB13" s="39"/>
      <c r="JZC13" s="39"/>
      <c r="JZD13" s="39"/>
      <c r="JZE13" s="39"/>
      <c r="JZF13" s="39"/>
      <c r="JZG13" s="39"/>
      <c r="JZH13" s="39"/>
      <c r="JZI13" s="39"/>
      <c r="JZJ13" s="39"/>
      <c r="JZK13" s="39"/>
      <c r="JZL13" s="39"/>
      <c r="JZM13" s="39"/>
      <c r="JZN13" s="39"/>
      <c r="JZO13" s="39"/>
      <c r="JZP13" s="39"/>
      <c r="JZQ13" s="39"/>
      <c r="JZR13" s="39"/>
      <c r="JZS13" s="39"/>
      <c r="JZT13" s="39"/>
      <c r="JZU13" s="39"/>
      <c r="JZV13" s="39"/>
      <c r="JZW13" s="39"/>
      <c r="JZX13" s="39"/>
      <c r="JZY13" s="39"/>
      <c r="JZZ13" s="39"/>
      <c r="KAA13" s="39"/>
      <c r="KAB13" s="39"/>
      <c r="KAC13" s="39"/>
      <c r="KAD13" s="39"/>
      <c r="KAE13" s="39"/>
      <c r="KAF13" s="39"/>
      <c r="KAG13" s="39"/>
      <c r="KAH13" s="39"/>
      <c r="KAI13" s="39"/>
      <c r="KAJ13" s="39"/>
      <c r="KAK13" s="39"/>
      <c r="KAL13" s="39"/>
      <c r="KAM13" s="39"/>
      <c r="KAN13" s="39"/>
      <c r="KAO13" s="39"/>
      <c r="KAP13" s="39"/>
      <c r="KAQ13" s="39"/>
      <c r="KAR13" s="39"/>
      <c r="KAS13" s="39"/>
      <c r="KAT13" s="39"/>
      <c r="KAU13" s="39"/>
      <c r="KAV13" s="39"/>
      <c r="KAW13" s="39"/>
      <c r="KAX13" s="39"/>
      <c r="KAY13" s="39"/>
      <c r="KAZ13" s="39"/>
      <c r="KBA13" s="39"/>
      <c r="KBB13" s="39"/>
      <c r="KBC13" s="39"/>
      <c r="KBD13" s="39"/>
      <c r="KBE13" s="39"/>
      <c r="KBF13" s="39"/>
      <c r="KBG13" s="39"/>
      <c r="KBH13" s="39"/>
      <c r="KBI13" s="39"/>
      <c r="KBJ13" s="39"/>
      <c r="KBK13" s="39"/>
      <c r="KBL13" s="39"/>
      <c r="KBM13" s="39"/>
      <c r="KBN13" s="39"/>
      <c r="KBO13" s="39"/>
      <c r="KBP13" s="39"/>
      <c r="KBQ13" s="39"/>
      <c r="KBR13" s="39"/>
      <c r="KBS13" s="39"/>
      <c r="KBT13" s="39"/>
      <c r="KBU13" s="39"/>
      <c r="KBV13" s="39"/>
      <c r="KBW13" s="39"/>
      <c r="KBX13" s="39"/>
      <c r="KBY13" s="39"/>
      <c r="KBZ13" s="39"/>
      <c r="KCA13" s="39"/>
      <c r="KCB13" s="39"/>
      <c r="KCC13" s="39"/>
      <c r="KCD13" s="39"/>
      <c r="KCE13" s="39"/>
      <c r="KCF13" s="39"/>
      <c r="KCG13" s="39"/>
      <c r="KCH13" s="39"/>
      <c r="KCI13" s="39"/>
      <c r="KCJ13" s="39"/>
      <c r="KCK13" s="39"/>
      <c r="KCL13" s="39"/>
      <c r="KCM13" s="39"/>
      <c r="KCN13" s="39"/>
      <c r="KCO13" s="39"/>
      <c r="KCP13" s="39"/>
      <c r="KCQ13" s="39"/>
      <c r="KCR13" s="39"/>
      <c r="KCS13" s="39"/>
      <c r="KCT13" s="39"/>
      <c r="KCU13" s="39"/>
      <c r="KCV13" s="39"/>
      <c r="KCW13" s="39"/>
      <c r="KCX13" s="39"/>
      <c r="KCY13" s="39"/>
      <c r="KCZ13" s="39"/>
      <c r="KDA13" s="39"/>
      <c r="KDB13" s="39"/>
      <c r="KDC13" s="39"/>
      <c r="KDD13" s="39"/>
      <c r="KDE13" s="39"/>
      <c r="KDF13" s="39"/>
      <c r="KDG13" s="39"/>
      <c r="KDH13" s="39"/>
      <c r="KDI13" s="39"/>
      <c r="KDJ13" s="39"/>
      <c r="KDK13" s="39"/>
      <c r="KDL13" s="39"/>
      <c r="KDM13" s="39"/>
      <c r="KDN13" s="39"/>
      <c r="KDO13" s="39"/>
      <c r="KDP13" s="39"/>
      <c r="KDQ13" s="39"/>
      <c r="KDR13" s="39"/>
      <c r="KDS13" s="39"/>
      <c r="KDT13" s="39"/>
      <c r="KDU13" s="39"/>
      <c r="KDV13" s="39"/>
      <c r="KDW13" s="39"/>
      <c r="KDX13" s="39"/>
      <c r="KDY13" s="39"/>
      <c r="KDZ13" s="39"/>
      <c r="KEA13" s="39"/>
      <c r="KEB13" s="39"/>
      <c r="KEC13" s="39"/>
      <c r="KED13" s="39"/>
      <c r="KEE13" s="39"/>
      <c r="KEF13" s="39"/>
      <c r="KEG13" s="39"/>
      <c r="KEH13" s="39"/>
      <c r="KEI13" s="39"/>
      <c r="KEJ13" s="39"/>
      <c r="KEK13" s="39"/>
      <c r="KEL13" s="39"/>
      <c r="KEM13" s="39"/>
      <c r="KEN13" s="39"/>
      <c r="KEO13" s="39"/>
      <c r="KEP13" s="39"/>
      <c r="KEQ13" s="39"/>
      <c r="KER13" s="39"/>
      <c r="KES13" s="39"/>
      <c r="KET13" s="39"/>
      <c r="KEU13" s="39"/>
      <c r="KEV13" s="39"/>
      <c r="KEW13" s="39"/>
      <c r="KEX13" s="39"/>
      <c r="KEY13" s="39"/>
      <c r="KEZ13" s="39"/>
      <c r="KFA13" s="39"/>
      <c r="KFB13" s="39"/>
      <c r="KFC13" s="39"/>
      <c r="KFD13" s="39"/>
      <c r="KFE13" s="39"/>
      <c r="KFF13" s="39"/>
      <c r="KFG13" s="39"/>
      <c r="KFH13" s="39"/>
      <c r="KFI13" s="39"/>
      <c r="KFJ13" s="39"/>
      <c r="KFK13" s="39"/>
      <c r="KFL13" s="39"/>
      <c r="KFM13" s="39"/>
      <c r="KFN13" s="39"/>
      <c r="KFO13" s="39"/>
      <c r="KFP13" s="39"/>
      <c r="KFQ13" s="39"/>
      <c r="KFR13" s="39"/>
      <c r="KFS13" s="39"/>
      <c r="KFT13" s="39"/>
      <c r="KFU13" s="39"/>
      <c r="KFV13" s="39"/>
      <c r="KFW13" s="39"/>
      <c r="KFX13" s="39"/>
      <c r="KFY13" s="39"/>
      <c r="KFZ13" s="39"/>
      <c r="KGA13" s="39"/>
      <c r="KGB13" s="39"/>
      <c r="KGC13" s="39"/>
      <c r="KGD13" s="39"/>
      <c r="KGE13" s="39"/>
      <c r="KGF13" s="39"/>
      <c r="KGG13" s="39"/>
      <c r="KGH13" s="39"/>
      <c r="KGI13" s="39"/>
      <c r="KGJ13" s="39"/>
      <c r="KGK13" s="39"/>
      <c r="KGL13" s="39"/>
      <c r="KGM13" s="39"/>
      <c r="KGN13" s="39"/>
      <c r="KGO13" s="39"/>
      <c r="KGP13" s="39"/>
      <c r="KGQ13" s="39"/>
      <c r="KGR13" s="39"/>
      <c r="KGS13" s="39"/>
      <c r="KGT13" s="39"/>
      <c r="KGU13" s="39"/>
      <c r="KGV13" s="39"/>
      <c r="KGW13" s="39"/>
      <c r="KGX13" s="39"/>
      <c r="KGY13" s="39"/>
      <c r="KGZ13" s="39"/>
      <c r="KHA13" s="39"/>
      <c r="KHB13" s="39"/>
      <c r="KHC13" s="39"/>
      <c r="KHD13" s="39"/>
      <c r="KHE13" s="39"/>
      <c r="KHF13" s="39"/>
      <c r="KHG13" s="39"/>
      <c r="KHH13" s="39"/>
      <c r="KHI13" s="39"/>
      <c r="KHJ13" s="39"/>
      <c r="KHK13" s="39"/>
      <c r="KHL13" s="39"/>
      <c r="KHM13" s="39"/>
      <c r="KHN13" s="39"/>
      <c r="KHO13" s="39"/>
      <c r="KHP13" s="39"/>
      <c r="KHQ13" s="39"/>
      <c r="KHR13" s="39"/>
      <c r="KHS13" s="39"/>
      <c r="KHT13" s="39"/>
      <c r="KHU13" s="39"/>
      <c r="KHV13" s="39"/>
      <c r="KHW13" s="39"/>
      <c r="KHX13" s="39"/>
      <c r="KHY13" s="39"/>
      <c r="KHZ13" s="39"/>
      <c r="KIA13" s="39"/>
      <c r="KIB13" s="39"/>
      <c r="KIC13" s="39"/>
      <c r="KID13" s="39"/>
      <c r="KIE13" s="39"/>
      <c r="KIF13" s="39"/>
      <c r="KIG13" s="39"/>
      <c r="KIH13" s="39"/>
      <c r="KII13" s="39"/>
      <c r="KIJ13" s="39"/>
      <c r="KIK13" s="39"/>
      <c r="KIL13" s="39"/>
      <c r="KIM13" s="39"/>
      <c r="KIN13" s="39"/>
      <c r="KIO13" s="39"/>
      <c r="KIP13" s="39"/>
      <c r="KIQ13" s="39"/>
      <c r="KIR13" s="39"/>
      <c r="KIS13" s="39"/>
      <c r="KIT13" s="39"/>
      <c r="KIU13" s="39"/>
      <c r="KIV13" s="39"/>
      <c r="KIW13" s="39"/>
      <c r="KIX13" s="39"/>
      <c r="KIY13" s="39"/>
      <c r="KIZ13" s="39"/>
      <c r="KJA13" s="39"/>
      <c r="KJB13" s="39"/>
      <c r="KJC13" s="39"/>
      <c r="KJD13" s="39"/>
      <c r="KJE13" s="39"/>
      <c r="KJF13" s="39"/>
      <c r="KJG13" s="39"/>
      <c r="KJH13" s="39"/>
      <c r="KJI13" s="39"/>
      <c r="KJJ13" s="39"/>
      <c r="KJK13" s="39"/>
      <c r="KJL13" s="39"/>
      <c r="KJM13" s="39"/>
      <c r="KJN13" s="39"/>
      <c r="KJO13" s="39"/>
      <c r="KJP13" s="39"/>
      <c r="KJQ13" s="39"/>
      <c r="KJR13" s="39"/>
      <c r="KJS13" s="39"/>
      <c r="KJT13" s="39"/>
      <c r="KJU13" s="39"/>
      <c r="KJV13" s="39"/>
      <c r="KJW13" s="39"/>
      <c r="KJX13" s="39"/>
      <c r="KJY13" s="39"/>
      <c r="KJZ13" s="39"/>
      <c r="KKA13" s="39"/>
      <c r="KKB13" s="39"/>
      <c r="KKC13" s="39"/>
      <c r="KKD13" s="39"/>
      <c r="KKE13" s="39"/>
      <c r="KKF13" s="39"/>
      <c r="KKG13" s="39"/>
      <c r="KKH13" s="39"/>
      <c r="KKI13" s="39"/>
      <c r="KKJ13" s="39"/>
      <c r="KKK13" s="39"/>
      <c r="KKL13" s="39"/>
      <c r="KKM13" s="39"/>
      <c r="KKN13" s="39"/>
      <c r="KKO13" s="39"/>
      <c r="KKP13" s="39"/>
      <c r="KKQ13" s="39"/>
      <c r="KKR13" s="39"/>
      <c r="KKS13" s="39"/>
      <c r="KKT13" s="39"/>
      <c r="KKU13" s="39"/>
      <c r="KKV13" s="39"/>
      <c r="KKW13" s="39"/>
      <c r="KKX13" s="39"/>
      <c r="KKY13" s="39"/>
      <c r="KKZ13" s="39"/>
      <c r="KLA13" s="39"/>
      <c r="KLB13" s="39"/>
      <c r="KLC13" s="39"/>
      <c r="KLD13" s="39"/>
      <c r="KLE13" s="39"/>
      <c r="KLF13" s="39"/>
      <c r="KLG13" s="39"/>
      <c r="KLH13" s="39"/>
      <c r="KLI13" s="39"/>
      <c r="KLJ13" s="39"/>
      <c r="KLK13" s="39"/>
      <c r="KLL13" s="39"/>
      <c r="KLM13" s="39"/>
      <c r="KLN13" s="39"/>
      <c r="KLO13" s="39"/>
      <c r="KLP13" s="39"/>
      <c r="KLQ13" s="39"/>
      <c r="KLR13" s="39"/>
      <c r="KLS13" s="39"/>
      <c r="KLT13" s="39"/>
      <c r="KLU13" s="39"/>
      <c r="KLV13" s="39"/>
      <c r="KLW13" s="39"/>
      <c r="KLX13" s="39"/>
      <c r="KLY13" s="39"/>
      <c r="KLZ13" s="39"/>
      <c r="KMA13" s="39"/>
      <c r="KMB13" s="39"/>
      <c r="KMC13" s="39"/>
      <c r="KMD13" s="39"/>
      <c r="KME13" s="39"/>
      <c r="KMF13" s="39"/>
      <c r="KMG13" s="39"/>
      <c r="KMH13" s="39"/>
      <c r="KMI13" s="39"/>
      <c r="KMJ13" s="39"/>
      <c r="KMK13" s="39"/>
      <c r="KML13" s="39"/>
      <c r="KMM13" s="39"/>
      <c r="KMN13" s="39"/>
      <c r="KMO13" s="39"/>
      <c r="KMP13" s="39"/>
      <c r="KMQ13" s="39"/>
      <c r="KMR13" s="39"/>
      <c r="KMS13" s="39"/>
      <c r="KMT13" s="39"/>
      <c r="KMU13" s="39"/>
      <c r="KMV13" s="39"/>
      <c r="KMW13" s="39"/>
      <c r="KMX13" s="39"/>
      <c r="KMY13" s="39"/>
      <c r="KMZ13" s="39"/>
      <c r="KNA13" s="39"/>
      <c r="KNB13" s="39"/>
      <c r="KNC13" s="39"/>
      <c r="KND13" s="39"/>
      <c r="KNE13" s="39"/>
      <c r="KNF13" s="39"/>
      <c r="KNG13" s="39"/>
      <c r="KNH13" s="39"/>
      <c r="KNI13" s="39"/>
      <c r="KNJ13" s="39"/>
      <c r="KNK13" s="39"/>
      <c r="KNL13" s="39"/>
      <c r="KNM13" s="39"/>
      <c r="KNN13" s="39"/>
      <c r="KNO13" s="39"/>
      <c r="KNP13" s="39"/>
      <c r="KNQ13" s="39"/>
      <c r="KNR13" s="39"/>
      <c r="KNS13" s="39"/>
      <c r="KNT13" s="39"/>
      <c r="KNU13" s="39"/>
      <c r="KNV13" s="39"/>
      <c r="KNW13" s="39"/>
      <c r="KNX13" s="39"/>
      <c r="KNY13" s="39"/>
      <c r="KNZ13" s="39"/>
      <c r="KOA13" s="39"/>
      <c r="KOB13" s="39"/>
      <c r="KOC13" s="39"/>
      <c r="KOD13" s="39"/>
      <c r="KOE13" s="39"/>
      <c r="KOF13" s="39"/>
      <c r="KOG13" s="39"/>
      <c r="KOH13" s="39"/>
      <c r="KOI13" s="39"/>
      <c r="KOJ13" s="39"/>
      <c r="KOK13" s="39"/>
      <c r="KOL13" s="39"/>
      <c r="KOM13" s="39"/>
      <c r="KON13" s="39"/>
      <c r="KOO13" s="39"/>
      <c r="KOP13" s="39"/>
      <c r="KOQ13" s="39"/>
      <c r="KOR13" s="39"/>
      <c r="KOS13" s="39"/>
      <c r="KOT13" s="39"/>
      <c r="KOU13" s="39"/>
      <c r="KOV13" s="39"/>
      <c r="KOW13" s="39"/>
      <c r="KOX13" s="39"/>
      <c r="KOY13" s="39"/>
      <c r="KOZ13" s="39"/>
      <c r="KPA13" s="39"/>
      <c r="KPB13" s="39"/>
      <c r="KPC13" s="39"/>
      <c r="KPD13" s="39"/>
      <c r="KPE13" s="39"/>
      <c r="KPF13" s="39"/>
      <c r="KPG13" s="39"/>
      <c r="KPH13" s="39"/>
      <c r="KPI13" s="39"/>
      <c r="KPJ13" s="39"/>
      <c r="KPK13" s="39"/>
      <c r="KPL13" s="39"/>
      <c r="KPM13" s="39"/>
      <c r="KPN13" s="39"/>
      <c r="KPO13" s="39"/>
      <c r="KPP13" s="39"/>
      <c r="KPQ13" s="39"/>
      <c r="KPR13" s="39"/>
      <c r="KPS13" s="39"/>
      <c r="KPT13" s="39"/>
      <c r="KPU13" s="39"/>
      <c r="KPV13" s="39"/>
      <c r="KPW13" s="39"/>
      <c r="KPX13" s="39"/>
      <c r="KPY13" s="39"/>
      <c r="KPZ13" s="39"/>
      <c r="KQA13" s="39"/>
      <c r="KQB13" s="39"/>
      <c r="KQC13" s="39"/>
      <c r="KQD13" s="39"/>
      <c r="KQE13" s="39"/>
      <c r="KQF13" s="39"/>
      <c r="KQG13" s="39"/>
      <c r="KQH13" s="39"/>
      <c r="KQI13" s="39"/>
      <c r="KQJ13" s="39"/>
      <c r="KQK13" s="39"/>
      <c r="KQL13" s="39"/>
      <c r="KQM13" s="39"/>
      <c r="KQN13" s="39"/>
      <c r="KQO13" s="39"/>
      <c r="KQP13" s="39"/>
      <c r="KQQ13" s="39"/>
      <c r="KQR13" s="39"/>
      <c r="KQS13" s="39"/>
      <c r="KQT13" s="39"/>
      <c r="KQU13" s="39"/>
      <c r="KQV13" s="39"/>
      <c r="KQW13" s="39"/>
      <c r="KQX13" s="39"/>
      <c r="KQY13" s="39"/>
      <c r="KQZ13" s="39"/>
      <c r="KRA13" s="39"/>
      <c r="KRB13" s="39"/>
      <c r="KRC13" s="39"/>
      <c r="KRD13" s="39"/>
      <c r="KRE13" s="39"/>
      <c r="KRF13" s="39"/>
      <c r="KRG13" s="39"/>
      <c r="KRH13" s="39"/>
      <c r="KRI13" s="39"/>
      <c r="KRJ13" s="39"/>
      <c r="KRK13" s="39"/>
      <c r="KRL13" s="39"/>
      <c r="KRM13" s="39"/>
      <c r="KRN13" s="39"/>
      <c r="KRO13" s="39"/>
      <c r="KRP13" s="39"/>
      <c r="KRQ13" s="39"/>
      <c r="KRR13" s="39"/>
      <c r="KRS13" s="39"/>
      <c r="KRT13" s="39"/>
      <c r="KRU13" s="39"/>
      <c r="KRV13" s="39"/>
      <c r="KRW13" s="39"/>
      <c r="KRX13" s="39"/>
      <c r="KRY13" s="39"/>
      <c r="KRZ13" s="39"/>
      <c r="KSA13" s="39"/>
      <c r="KSB13" s="39"/>
      <c r="KSC13" s="39"/>
      <c r="KSD13" s="39"/>
      <c r="KSE13" s="39"/>
      <c r="KSF13" s="39"/>
      <c r="KSG13" s="39"/>
      <c r="KSH13" s="39"/>
      <c r="KSI13" s="39"/>
      <c r="KSJ13" s="39"/>
      <c r="KSK13" s="39"/>
      <c r="KSL13" s="39"/>
      <c r="KSM13" s="39"/>
      <c r="KSN13" s="39"/>
      <c r="KSO13" s="39"/>
      <c r="KSP13" s="39"/>
      <c r="KSQ13" s="39"/>
      <c r="KSR13" s="39"/>
      <c r="KSS13" s="39"/>
      <c r="KST13" s="39"/>
      <c r="KSU13" s="39"/>
      <c r="KSV13" s="39"/>
      <c r="KSW13" s="39"/>
      <c r="KSX13" s="39"/>
      <c r="KSY13" s="39"/>
      <c r="KSZ13" s="39"/>
      <c r="KTA13" s="39"/>
      <c r="KTB13" s="39"/>
      <c r="KTC13" s="39"/>
      <c r="KTD13" s="39"/>
      <c r="KTE13" s="39"/>
      <c r="KTF13" s="39"/>
      <c r="KTG13" s="39"/>
      <c r="KTH13" s="39"/>
      <c r="KTI13" s="39"/>
      <c r="KTJ13" s="39"/>
      <c r="KTK13" s="39"/>
      <c r="KTL13" s="39"/>
      <c r="KTM13" s="39"/>
      <c r="KTN13" s="39"/>
      <c r="KTO13" s="39"/>
      <c r="KTP13" s="39"/>
      <c r="KTQ13" s="39"/>
      <c r="KTR13" s="39"/>
      <c r="KTS13" s="39"/>
      <c r="KTT13" s="39"/>
      <c r="KTU13" s="39"/>
      <c r="KTV13" s="39"/>
      <c r="KTW13" s="39"/>
      <c r="KTX13" s="39"/>
      <c r="KTY13" s="39"/>
      <c r="KTZ13" s="39"/>
      <c r="KUA13" s="39"/>
      <c r="KUB13" s="39"/>
      <c r="KUC13" s="39"/>
      <c r="KUD13" s="39"/>
      <c r="KUE13" s="39"/>
      <c r="KUF13" s="39"/>
      <c r="KUG13" s="39"/>
      <c r="KUH13" s="39"/>
      <c r="KUI13" s="39"/>
      <c r="KUJ13" s="39"/>
      <c r="KUK13" s="39"/>
      <c r="KUL13" s="39"/>
      <c r="KUM13" s="39"/>
      <c r="KUN13" s="39"/>
      <c r="KUO13" s="39"/>
      <c r="KUP13" s="39"/>
      <c r="KUQ13" s="39"/>
      <c r="KUR13" s="39"/>
      <c r="KUS13" s="39"/>
      <c r="KUT13" s="39"/>
      <c r="KUU13" s="39"/>
      <c r="KUV13" s="39"/>
      <c r="KUW13" s="39"/>
      <c r="KUX13" s="39"/>
      <c r="KUY13" s="39"/>
      <c r="KUZ13" s="39"/>
      <c r="KVA13" s="39"/>
      <c r="KVB13" s="39"/>
      <c r="KVC13" s="39"/>
      <c r="KVD13" s="39"/>
      <c r="KVE13" s="39"/>
      <c r="KVF13" s="39"/>
      <c r="KVG13" s="39"/>
      <c r="KVH13" s="39"/>
      <c r="KVI13" s="39"/>
      <c r="KVJ13" s="39"/>
      <c r="KVK13" s="39"/>
      <c r="KVL13" s="39"/>
      <c r="KVM13" s="39"/>
      <c r="KVN13" s="39"/>
      <c r="KVO13" s="39"/>
      <c r="KVP13" s="39"/>
      <c r="KVQ13" s="39"/>
      <c r="KVR13" s="39"/>
      <c r="KVS13" s="39"/>
      <c r="KVT13" s="39"/>
      <c r="KVU13" s="39"/>
      <c r="KVV13" s="39"/>
      <c r="KVW13" s="39"/>
      <c r="KVX13" s="39"/>
      <c r="KVY13" s="39"/>
      <c r="KVZ13" s="39"/>
      <c r="KWA13" s="39"/>
      <c r="KWB13" s="39"/>
      <c r="KWC13" s="39"/>
      <c r="KWD13" s="39"/>
      <c r="KWE13" s="39"/>
      <c r="KWF13" s="39"/>
      <c r="KWG13" s="39"/>
      <c r="KWH13" s="39"/>
      <c r="KWI13" s="39"/>
      <c r="KWJ13" s="39"/>
      <c r="KWK13" s="39"/>
      <c r="KWL13" s="39"/>
      <c r="KWM13" s="39"/>
      <c r="KWN13" s="39"/>
      <c r="KWO13" s="39"/>
      <c r="KWP13" s="39"/>
      <c r="KWQ13" s="39"/>
      <c r="KWR13" s="39"/>
      <c r="KWS13" s="39"/>
      <c r="KWT13" s="39"/>
      <c r="KWU13" s="39"/>
      <c r="KWV13" s="39"/>
      <c r="KWW13" s="39"/>
      <c r="KWX13" s="39"/>
      <c r="KWY13" s="39"/>
      <c r="KWZ13" s="39"/>
      <c r="KXA13" s="39"/>
      <c r="KXB13" s="39"/>
      <c r="KXC13" s="39"/>
      <c r="KXD13" s="39"/>
      <c r="KXE13" s="39"/>
      <c r="KXF13" s="39"/>
      <c r="KXG13" s="39"/>
      <c r="KXH13" s="39"/>
      <c r="KXI13" s="39"/>
      <c r="KXJ13" s="39"/>
      <c r="KXK13" s="39"/>
      <c r="KXL13" s="39"/>
      <c r="KXM13" s="39"/>
      <c r="KXN13" s="39"/>
      <c r="KXO13" s="39"/>
      <c r="KXP13" s="39"/>
      <c r="KXQ13" s="39"/>
      <c r="KXR13" s="39"/>
      <c r="KXS13" s="39"/>
      <c r="KXT13" s="39"/>
      <c r="KXU13" s="39"/>
      <c r="KXV13" s="39"/>
      <c r="KXW13" s="39"/>
      <c r="KXX13" s="39"/>
      <c r="KXY13" s="39"/>
      <c r="KXZ13" s="39"/>
      <c r="KYA13" s="39"/>
      <c r="KYB13" s="39"/>
      <c r="KYC13" s="39"/>
      <c r="KYD13" s="39"/>
      <c r="KYE13" s="39"/>
      <c r="KYF13" s="39"/>
      <c r="KYG13" s="39"/>
      <c r="KYH13" s="39"/>
      <c r="KYI13" s="39"/>
      <c r="KYJ13" s="39"/>
      <c r="KYK13" s="39"/>
      <c r="KYL13" s="39"/>
      <c r="KYM13" s="39"/>
      <c r="KYN13" s="39"/>
      <c r="KYO13" s="39"/>
      <c r="KYP13" s="39"/>
      <c r="KYQ13" s="39"/>
      <c r="KYR13" s="39"/>
      <c r="KYS13" s="39"/>
      <c r="KYT13" s="39"/>
      <c r="KYU13" s="39"/>
      <c r="KYV13" s="39"/>
      <c r="KYW13" s="39"/>
      <c r="KYX13" s="39"/>
      <c r="KYY13" s="39"/>
      <c r="KYZ13" s="39"/>
      <c r="KZA13" s="39"/>
      <c r="KZB13" s="39"/>
      <c r="KZC13" s="39"/>
      <c r="KZD13" s="39"/>
      <c r="KZE13" s="39"/>
      <c r="KZF13" s="39"/>
      <c r="KZG13" s="39"/>
      <c r="KZH13" s="39"/>
      <c r="KZI13" s="39"/>
      <c r="KZJ13" s="39"/>
      <c r="KZK13" s="39"/>
      <c r="KZL13" s="39"/>
      <c r="KZM13" s="39"/>
      <c r="KZN13" s="39"/>
      <c r="KZO13" s="39"/>
      <c r="KZP13" s="39"/>
      <c r="KZQ13" s="39"/>
      <c r="KZR13" s="39"/>
      <c r="KZS13" s="39"/>
      <c r="KZT13" s="39"/>
      <c r="KZU13" s="39"/>
      <c r="KZV13" s="39"/>
      <c r="KZW13" s="39"/>
      <c r="KZX13" s="39"/>
      <c r="KZY13" s="39"/>
      <c r="KZZ13" s="39"/>
      <c r="LAA13" s="39"/>
      <c r="LAB13" s="39"/>
      <c r="LAC13" s="39"/>
      <c r="LAD13" s="39"/>
      <c r="LAE13" s="39"/>
      <c r="LAF13" s="39"/>
      <c r="LAG13" s="39"/>
      <c r="LAH13" s="39"/>
      <c r="LAI13" s="39"/>
      <c r="LAJ13" s="39"/>
      <c r="LAK13" s="39"/>
      <c r="LAL13" s="39"/>
      <c r="LAM13" s="39"/>
      <c r="LAN13" s="39"/>
      <c r="LAO13" s="39"/>
      <c r="LAP13" s="39"/>
      <c r="LAQ13" s="39"/>
      <c r="LAR13" s="39"/>
      <c r="LAS13" s="39"/>
      <c r="LAT13" s="39"/>
      <c r="LAU13" s="39"/>
      <c r="LAV13" s="39"/>
      <c r="LAW13" s="39"/>
      <c r="LAX13" s="39"/>
      <c r="LAY13" s="39"/>
      <c r="LAZ13" s="39"/>
      <c r="LBA13" s="39"/>
      <c r="LBB13" s="39"/>
      <c r="LBC13" s="39"/>
      <c r="LBD13" s="39"/>
      <c r="LBE13" s="39"/>
      <c r="LBF13" s="39"/>
      <c r="LBG13" s="39"/>
      <c r="LBH13" s="39"/>
      <c r="LBI13" s="39"/>
      <c r="LBJ13" s="39"/>
      <c r="LBK13" s="39"/>
      <c r="LBL13" s="39"/>
      <c r="LBM13" s="39"/>
      <c r="LBN13" s="39"/>
      <c r="LBO13" s="39"/>
      <c r="LBP13" s="39"/>
      <c r="LBQ13" s="39"/>
      <c r="LBR13" s="39"/>
      <c r="LBS13" s="39"/>
      <c r="LBT13" s="39"/>
      <c r="LBU13" s="39"/>
      <c r="LBV13" s="39"/>
      <c r="LBW13" s="39"/>
      <c r="LBX13" s="39"/>
      <c r="LBY13" s="39"/>
      <c r="LBZ13" s="39"/>
      <c r="LCA13" s="39"/>
      <c r="LCB13" s="39"/>
      <c r="LCC13" s="39"/>
      <c r="LCD13" s="39"/>
      <c r="LCE13" s="39"/>
      <c r="LCF13" s="39"/>
      <c r="LCG13" s="39"/>
      <c r="LCH13" s="39"/>
      <c r="LCI13" s="39"/>
      <c r="LCJ13" s="39"/>
      <c r="LCK13" s="39"/>
      <c r="LCL13" s="39"/>
      <c r="LCM13" s="39"/>
      <c r="LCN13" s="39"/>
      <c r="LCO13" s="39"/>
      <c r="LCP13" s="39"/>
      <c r="LCQ13" s="39"/>
      <c r="LCR13" s="39"/>
      <c r="LCS13" s="39"/>
      <c r="LCT13" s="39"/>
      <c r="LCU13" s="39"/>
      <c r="LCV13" s="39"/>
      <c r="LCW13" s="39"/>
      <c r="LCX13" s="39"/>
      <c r="LCY13" s="39"/>
      <c r="LCZ13" s="39"/>
      <c r="LDA13" s="39"/>
      <c r="LDB13" s="39"/>
      <c r="LDC13" s="39"/>
      <c r="LDD13" s="39"/>
      <c r="LDE13" s="39"/>
      <c r="LDF13" s="39"/>
      <c r="LDG13" s="39"/>
      <c r="LDH13" s="39"/>
      <c r="LDI13" s="39"/>
      <c r="LDJ13" s="39"/>
      <c r="LDK13" s="39"/>
      <c r="LDL13" s="39"/>
      <c r="LDM13" s="39"/>
      <c r="LDN13" s="39"/>
      <c r="LDO13" s="39"/>
      <c r="LDP13" s="39"/>
      <c r="LDQ13" s="39"/>
      <c r="LDR13" s="39"/>
      <c r="LDS13" s="39"/>
      <c r="LDT13" s="39"/>
      <c r="LDU13" s="39"/>
      <c r="LDV13" s="39"/>
      <c r="LDW13" s="39"/>
      <c r="LDX13" s="39"/>
      <c r="LDY13" s="39"/>
      <c r="LDZ13" s="39"/>
      <c r="LEA13" s="39"/>
      <c r="LEB13" s="39"/>
      <c r="LEC13" s="39"/>
      <c r="LED13" s="39"/>
      <c r="LEE13" s="39"/>
      <c r="LEF13" s="39"/>
      <c r="LEG13" s="39"/>
      <c r="LEH13" s="39"/>
      <c r="LEI13" s="39"/>
      <c r="LEJ13" s="39"/>
      <c r="LEK13" s="39"/>
      <c r="LEL13" s="39"/>
      <c r="LEM13" s="39"/>
      <c r="LEN13" s="39"/>
      <c r="LEO13" s="39"/>
      <c r="LEP13" s="39"/>
      <c r="LEQ13" s="39"/>
      <c r="LER13" s="39"/>
      <c r="LES13" s="39"/>
      <c r="LET13" s="39"/>
      <c r="LEU13" s="39"/>
      <c r="LEV13" s="39"/>
      <c r="LEW13" s="39"/>
      <c r="LEX13" s="39"/>
      <c r="LEY13" s="39"/>
      <c r="LEZ13" s="39"/>
      <c r="LFA13" s="39"/>
      <c r="LFB13" s="39"/>
      <c r="LFC13" s="39"/>
      <c r="LFD13" s="39"/>
      <c r="LFE13" s="39"/>
      <c r="LFF13" s="39"/>
      <c r="LFG13" s="39"/>
      <c r="LFH13" s="39"/>
      <c r="LFI13" s="39"/>
      <c r="LFJ13" s="39"/>
      <c r="LFK13" s="39"/>
      <c r="LFL13" s="39"/>
      <c r="LFM13" s="39"/>
      <c r="LFN13" s="39"/>
      <c r="LFO13" s="39"/>
      <c r="LFP13" s="39"/>
      <c r="LFQ13" s="39"/>
      <c r="LFR13" s="39"/>
      <c r="LFS13" s="39"/>
      <c r="LFT13" s="39"/>
      <c r="LFU13" s="39"/>
      <c r="LFV13" s="39"/>
      <c r="LFW13" s="39"/>
      <c r="LFX13" s="39"/>
      <c r="LFY13" s="39"/>
      <c r="LFZ13" s="39"/>
      <c r="LGA13" s="39"/>
      <c r="LGB13" s="39"/>
      <c r="LGC13" s="39"/>
      <c r="LGD13" s="39"/>
      <c r="LGE13" s="39"/>
      <c r="LGF13" s="39"/>
      <c r="LGG13" s="39"/>
      <c r="LGH13" s="39"/>
      <c r="LGI13" s="39"/>
      <c r="LGJ13" s="39"/>
      <c r="LGK13" s="39"/>
      <c r="LGL13" s="39"/>
      <c r="LGM13" s="39"/>
      <c r="LGN13" s="39"/>
      <c r="LGO13" s="39"/>
      <c r="LGP13" s="39"/>
      <c r="LGQ13" s="39"/>
      <c r="LGR13" s="39"/>
      <c r="LGS13" s="39"/>
      <c r="LGT13" s="39"/>
      <c r="LGU13" s="39"/>
      <c r="LGV13" s="39"/>
      <c r="LGW13" s="39"/>
      <c r="LGX13" s="39"/>
      <c r="LGY13" s="39"/>
      <c r="LGZ13" s="39"/>
      <c r="LHA13" s="39"/>
      <c r="LHB13" s="39"/>
      <c r="LHC13" s="39"/>
      <c r="LHD13" s="39"/>
      <c r="LHE13" s="39"/>
      <c r="LHF13" s="39"/>
      <c r="LHG13" s="39"/>
      <c r="LHH13" s="39"/>
      <c r="LHI13" s="39"/>
      <c r="LHJ13" s="39"/>
      <c r="LHK13" s="39"/>
      <c r="LHL13" s="39"/>
      <c r="LHM13" s="39"/>
      <c r="LHN13" s="39"/>
      <c r="LHO13" s="39"/>
      <c r="LHP13" s="39"/>
      <c r="LHQ13" s="39"/>
      <c r="LHR13" s="39"/>
      <c r="LHS13" s="39"/>
      <c r="LHT13" s="39"/>
      <c r="LHU13" s="39"/>
      <c r="LHV13" s="39"/>
      <c r="LHW13" s="39"/>
      <c r="LHX13" s="39"/>
      <c r="LHY13" s="39"/>
      <c r="LHZ13" s="39"/>
      <c r="LIA13" s="39"/>
      <c r="LIB13" s="39"/>
      <c r="LIC13" s="39"/>
      <c r="LID13" s="39"/>
      <c r="LIE13" s="39"/>
      <c r="LIF13" s="39"/>
      <c r="LIG13" s="39"/>
      <c r="LIH13" s="39"/>
      <c r="LII13" s="39"/>
      <c r="LIJ13" s="39"/>
      <c r="LIK13" s="39"/>
      <c r="LIL13" s="39"/>
      <c r="LIM13" s="39"/>
      <c r="LIN13" s="39"/>
      <c r="LIO13" s="39"/>
      <c r="LIP13" s="39"/>
      <c r="LIQ13" s="39"/>
      <c r="LIR13" s="39"/>
      <c r="LIS13" s="39"/>
      <c r="LIT13" s="39"/>
      <c r="LIU13" s="39"/>
      <c r="LIV13" s="39"/>
      <c r="LIW13" s="39"/>
      <c r="LIX13" s="39"/>
      <c r="LIY13" s="39"/>
      <c r="LIZ13" s="39"/>
      <c r="LJA13" s="39"/>
      <c r="LJB13" s="39"/>
      <c r="LJC13" s="39"/>
      <c r="LJD13" s="39"/>
      <c r="LJE13" s="39"/>
      <c r="LJF13" s="39"/>
      <c r="LJG13" s="39"/>
      <c r="LJH13" s="39"/>
      <c r="LJI13" s="39"/>
      <c r="LJJ13" s="39"/>
      <c r="LJK13" s="39"/>
      <c r="LJL13" s="39"/>
      <c r="LJM13" s="39"/>
      <c r="LJN13" s="39"/>
      <c r="LJO13" s="39"/>
      <c r="LJP13" s="39"/>
      <c r="LJQ13" s="39"/>
      <c r="LJR13" s="39"/>
      <c r="LJS13" s="39"/>
      <c r="LJT13" s="39"/>
      <c r="LJU13" s="39"/>
      <c r="LJV13" s="39"/>
      <c r="LJW13" s="39"/>
      <c r="LJX13" s="39"/>
      <c r="LJY13" s="39"/>
      <c r="LJZ13" s="39"/>
      <c r="LKA13" s="39"/>
      <c r="LKB13" s="39"/>
      <c r="LKC13" s="39"/>
      <c r="LKD13" s="39"/>
      <c r="LKE13" s="39"/>
      <c r="LKF13" s="39"/>
      <c r="LKG13" s="39"/>
      <c r="LKH13" s="39"/>
      <c r="LKI13" s="39"/>
      <c r="LKJ13" s="39"/>
      <c r="LKK13" s="39"/>
      <c r="LKL13" s="39"/>
      <c r="LKM13" s="39"/>
      <c r="LKN13" s="39"/>
      <c r="LKO13" s="39"/>
      <c r="LKP13" s="39"/>
      <c r="LKQ13" s="39"/>
      <c r="LKR13" s="39"/>
      <c r="LKS13" s="39"/>
      <c r="LKT13" s="39"/>
      <c r="LKU13" s="39"/>
      <c r="LKV13" s="39"/>
      <c r="LKW13" s="39"/>
      <c r="LKX13" s="39"/>
      <c r="LKY13" s="39"/>
      <c r="LKZ13" s="39"/>
      <c r="LLA13" s="39"/>
      <c r="LLB13" s="39"/>
      <c r="LLC13" s="39"/>
      <c r="LLD13" s="39"/>
      <c r="LLE13" s="39"/>
      <c r="LLF13" s="39"/>
      <c r="LLG13" s="39"/>
      <c r="LLH13" s="39"/>
      <c r="LLI13" s="39"/>
      <c r="LLJ13" s="39"/>
      <c r="LLK13" s="39"/>
      <c r="LLL13" s="39"/>
      <c r="LLM13" s="39"/>
      <c r="LLN13" s="39"/>
      <c r="LLO13" s="39"/>
      <c r="LLP13" s="39"/>
      <c r="LLQ13" s="39"/>
      <c r="LLR13" s="39"/>
      <c r="LLS13" s="39"/>
      <c r="LLT13" s="39"/>
      <c r="LLU13" s="39"/>
      <c r="LLV13" s="39"/>
      <c r="LLW13" s="39"/>
      <c r="LLX13" s="39"/>
      <c r="LLY13" s="39"/>
      <c r="LLZ13" s="39"/>
      <c r="LMA13" s="39"/>
      <c r="LMB13" s="39"/>
      <c r="LMC13" s="39"/>
      <c r="LMD13" s="39"/>
      <c r="LME13" s="39"/>
      <c r="LMF13" s="39"/>
      <c r="LMG13" s="39"/>
      <c r="LMH13" s="39"/>
      <c r="LMI13" s="39"/>
      <c r="LMJ13" s="39"/>
      <c r="LMK13" s="39"/>
      <c r="LML13" s="39"/>
      <c r="LMM13" s="39"/>
      <c r="LMN13" s="39"/>
      <c r="LMO13" s="39"/>
      <c r="LMP13" s="39"/>
      <c r="LMQ13" s="39"/>
      <c r="LMR13" s="39"/>
      <c r="LMS13" s="39"/>
      <c r="LMT13" s="39"/>
      <c r="LMU13" s="39"/>
      <c r="LMV13" s="39"/>
      <c r="LMW13" s="39"/>
      <c r="LMX13" s="39"/>
      <c r="LMY13" s="39"/>
      <c r="LMZ13" s="39"/>
      <c r="LNA13" s="39"/>
      <c r="LNB13" s="39"/>
      <c r="LNC13" s="39"/>
      <c r="LND13" s="39"/>
      <c r="LNE13" s="39"/>
      <c r="LNF13" s="39"/>
      <c r="LNG13" s="39"/>
      <c r="LNH13" s="39"/>
      <c r="LNI13" s="39"/>
      <c r="LNJ13" s="39"/>
      <c r="LNK13" s="39"/>
      <c r="LNL13" s="39"/>
      <c r="LNM13" s="39"/>
      <c r="LNN13" s="39"/>
      <c r="LNO13" s="39"/>
      <c r="LNP13" s="39"/>
      <c r="LNQ13" s="39"/>
      <c r="LNR13" s="39"/>
      <c r="LNS13" s="39"/>
      <c r="LNT13" s="39"/>
      <c r="LNU13" s="39"/>
      <c r="LNV13" s="39"/>
      <c r="LNW13" s="39"/>
      <c r="LNX13" s="39"/>
      <c r="LNY13" s="39"/>
      <c r="LNZ13" s="39"/>
      <c r="LOA13" s="39"/>
      <c r="LOB13" s="39"/>
      <c r="LOC13" s="39"/>
      <c r="LOD13" s="39"/>
      <c r="LOE13" s="39"/>
      <c r="LOF13" s="39"/>
      <c r="LOG13" s="39"/>
      <c r="LOH13" s="39"/>
      <c r="LOI13" s="39"/>
      <c r="LOJ13" s="39"/>
      <c r="LOK13" s="39"/>
      <c r="LOL13" s="39"/>
      <c r="LOM13" s="39"/>
      <c r="LON13" s="39"/>
      <c r="LOO13" s="39"/>
      <c r="LOP13" s="39"/>
      <c r="LOQ13" s="39"/>
      <c r="LOR13" s="39"/>
      <c r="LOS13" s="39"/>
      <c r="LOT13" s="39"/>
      <c r="LOU13" s="39"/>
      <c r="LOV13" s="39"/>
      <c r="LOW13" s="39"/>
      <c r="LOX13" s="39"/>
      <c r="LOY13" s="39"/>
      <c r="LOZ13" s="39"/>
      <c r="LPA13" s="39"/>
      <c r="LPB13" s="39"/>
      <c r="LPC13" s="39"/>
      <c r="LPD13" s="39"/>
      <c r="LPE13" s="39"/>
      <c r="LPF13" s="39"/>
      <c r="LPG13" s="39"/>
      <c r="LPH13" s="39"/>
      <c r="LPI13" s="39"/>
      <c r="LPJ13" s="39"/>
      <c r="LPK13" s="39"/>
      <c r="LPL13" s="39"/>
      <c r="LPM13" s="39"/>
      <c r="LPN13" s="39"/>
      <c r="LPO13" s="39"/>
      <c r="LPP13" s="39"/>
      <c r="LPQ13" s="39"/>
      <c r="LPR13" s="39"/>
      <c r="LPS13" s="39"/>
      <c r="LPT13" s="39"/>
      <c r="LPU13" s="39"/>
      <c r="LPV13" s="39"/>
      <c r="LPW13" s="39"/>
      <c r="LPX13" s="39"/>
      <c r="LPY13" s="39"/>
      <c r="LPZ13" s="39"/>
      <c r="LQA13" s="39"/>
      <c r="LQB13" s="39"/>
      <c r="LQC13" s="39"/>
      <c r="LQD13" s="39"/>
      <c r="LQE13" s="39"/>
      <c r="LQF13" s="39"/>
      <c r="LQG13" s="39"/>
      <c r="LQH13" s="39"/>
      <c r="LQI13" s="39"/>
      <c r="LQJ13" s="39"/>
      <c r="LQK13" s="39"/>
      <c r="LQL13" s="39"/>
      <c r="LQM13" s="39"/>
      <c r="LQN13" s="39"/>
      <c r="LQO13" s="39"/>
      <c r="LQP13" s="39"/>
      <c r="LQQ13" s="39"/>
      <c r="LQR13" s="39"/>
      <c r="LQS13" s="39"/>
      <c r="LQT13" s="39"/>
      <c r="LQU13" s="39"/>
      <c r="LQV13" s="39"/>
      <c r="LQW13" s="39"/>
      <c r="LQX13" s="39"/>
      <c r="LQY13" s="39"/>
      <c r="LQZ13" s="39"/>
      <c r="LRA13" s="39"/>
      <c r="LRB13" s="39"/>
      <c r="LRC13" s="39"/>
      <c r="LRD13" s="39"/>
      <c r="LRE13" s="39"/>
      <c r="LRF13" s="39"/>
      <c r="LRG13" s="39"/>
      <c r="LRH13" s="39"/>
      <c r="LRI13" s="39"/>
      <c r="LRJ13" s="39"/>
      <c r="LRK13" s="39"/>
      <c r="LRL13" s="39"/>
      <c r="LRM13" s="39"/>
      <c r="LRN13" s="39"/>
      <c r="LRO13" s="39"/>
      <c r="LRP13" s="39"/>
      <c r="LRQ13" s="39"/>
      <c r="LRR13" s="39"/>
      <c r="LRS13" s="39"/>
      <c r="LRT13" s="39"/>
      <c r="LRU13" s="39"/>
      <c r="LRV13" s="39"/>
      <c r="LRW13" s="39"/>
      <c r="LRX13" s="39"/>
      <c r="LRY13" s="39"/>
      <c r="LRZ13" s="39"/>
      <c r="LSA13" s="39"/>
      <c r="LSB13" s="39"/>
      <c r="LSC13" s="39"/>
      <c r="LSD13" s="39"/>
      <c r="LSE13" s="39"/>
      <c r="LSF13" s="39"/>
      <c r="LSG13" s="39"/>
      <c r="LSH13" s="39"/>
      <c r="LSI13" s="39"/>
      <c r="LSJ13" s="39"/>
      <c r="LSK13" s="39"/>
      <c r="LSL13" s="39"/>
      <c r="LSM13" s="39"/>
      <c r="LSN13" s="39"/>
      <c r="LSO13" s="39"/>
      <c r="LSP13" s="39"/>
      <c r="LSQ13" s="39"/>
      <c r="LSR13" s="39"/>
      <c r="LSS13" s="39"/>
      <c r="LST13" s="39"/>
      <c r="LSU13" s="39"/>
      <c r="LSV13" s="39"/>
      <c r="LSW13" s="39"/>
      <c r="LSX13" s="39"/>
      <c r="LSY13" s="39"/>
      <c r="LSZ13" s="39"/>
      <c r="LTA13" s="39"/>
      <c r="LTB13" s="39"/>
      <c r="LTC13" s="39"/>
      <c r="LTD13" s="39"/>
      <c r="LTE13" s="39"/>
      <c r="LTF13" s="39"/>
      <c r="LTG13" s="39"/>
      <c r="LTH13" s="39"/>
      <c r="LTI13" s="39"/>
      <c r="LTJ13" s="39"/>
      <c r="LTK13" s="39"/>
      <c r="LTL13" s="39"/>
      <c r="LTM13" s="39"/>
      <c r="LTN13" s="39"/>
      <c r="LTO13" s="39"/>
      <c r="LTP13" s="39"/>
      <c r="LTQ13" s="39"/>
      <c r="LTR13" s="39"/>
      <c r="LTS13" s="39"/>
      <c r="LTT13" s="39"/>
      <c r="LTU13" s="39"/>
      <c r="LTV13" s="39"/>
      <c r="LTW13" s="39"/>
      <c r="LTX13" s="39"/>
      <c r="LTY13" s="39"/>
      <c r="LTZ13" s="39"/>
      <c r="LUA13" s="39"/>
      <c r="LUB13" s="39"/>
      <c r="LUC13" s="39"/>
      <c r="LUD13" s="39"/>
      <c r="LUE13" s="39"/>
      <c r="LUF13" s="39"/>
      <c r="LUG13" s="39"/>
      <c r="LUH13" s="39"/>
      <c r="LUI13" s="39"/>
      <c r="LUJ13" s="39"/>
      <c r="LUK13" s="39"/>
      <c r="LUL13" s="39"/>
      <c r="LUM13" s="39"/>
      <c r="LUN13" s="39"/>
      <c r="LUO13" s="39"/>
      <c r="LUP13" s="39"/>
      <c r="LUQ13" s="39"/>
      <c r="LUR13" s="39"/>
      <c r="LUS13" s="39"/>
      <c r="LUT13" s="39"/>
      <c r="LUU13" s="39"/>
      <c r="LUV13" s="39"/>
      <c r="LUW13" s="39"/>
      <c r="LUX13" s="39"/>
      <c r="LUY13" s="39"/>
      <c r="LUZ13" s="39"/>
      <c r="LVA13" s="39"/>
      <c r="LVB13" s="39"/>
      <c r="LVC13" s="39"/>
      <c r="LVD13" s="39"/>
      <c r="LVE13" s="39"/>
      <c r="LVF13" s="39"/>
      <c r="LVG13" s="39"/>
      <c r="LVH13" s="39"/>
      <c r="LVI13" s="39"/>
      <c r="LVJ13" s="39"/>
      <c r="LVK13" s="39"/>
      <c r="LVL13" s="39"/>
      <c r="LVM13" s="39"/>
      <c r="LVN13" s="39"/>
      <c r="LVO13" s="39"/>
      <c r="LVP13" s="39"/>
      <c r="LVQ13" s="39"/>
      <c r="LVR13" s="39"/>
      <c r="LVS13" s="39"/>
      <c r="LVT13" s="39"/>
      <c r="LVU13" s="39"/>
      <c r="LVV13" s="39"/>
      <c r="LVW13" s="39"/>
      <c r="LVX13" s="39"/>
      <c r="LVY13" s="39"/>
      <c r="LVZ13" s="39"/>
      <c r="LWA13" s="39"/>
      <c r="LWB13" s="39"/>
      <c r="LWC13" s="39"/>
      <c r="LWD13" s="39"/>
      <c r="LWE13" s="39"/>
      <c r="LWF13" s="39"/>
      <c r="LWG13" s="39"/>
      <c r="LWH13" s="39"/>
      <c r="LWI13" s="39"/>
      <c r="LWJ13" s="39"/>
      <c r="LWK13" s="39"/>
      <c r="LWL13" s="39"/>
      <c r="LWM13" s="39"/>
      <c r="LWN13" s="39"/>
      <c r="LWO13" s="39"/>
      <c r="LWP13" s="39"/>
      <c r="LWQ13" s="39"/>
      <c r="LWR13" s="39"/>
      <c r="LWS13" s="39"/>
      <c r="LWT13" s="39"/>
      <c r="LWU13" s="39"/>
      <c r="LWV13" s="39"/>
      <c r="LWW13" s="39"/>
      <c r="LWX13" s="39"/>
      <c r="LWY13" s="39"/>
      <c r="LWZ13" s="39"/>
      <c r="LXA13" s="39"/>
      <c r="LXB13" s="39"/>
      <c r="LXC13" s="39"/>
      <c r="LXD13" s="39"/>
      <c r="LXE13" s="39"/>
      <c r="LXF13" s="39"/>
      <c r="LXG13" s="39"/>
      <c r="LXH13" s="39"/>
      <c r="LXI13" s="39"/>
      <c r="LXJ13" s="39"/>
      <c r="LXK13" s="39"/>
      <c r="LXL13" s="39"/>
      <c r="LXM13" s="39"/>
      <c r="LXN13" s="39"/>
      <c r="LXO13" s="39"/>
      <c r="LXP13" s="39"/>
      <c r="LXQ13" s="39"/>
      <c r="LXR13" s="39"/>
      <c r="LXS13" s="39"/>
      <c r="LXT13" s="39"/>
      <c r="LXU13" s="39"/>
      <c r="LXV13" s="39"/>
      <c r="LXW13" s="39"/>
      <c r="LXX13" s="39"/>
      <c r="LXY13" s="39"/>
      <c r="LXZ13" s="39"/>
      <c r="LYA13" s="39"/>
      <c r="LYB13" s="39"/>
      <c r="LYC13" s="39"/>
      <c r="LYD13" s="39"/>
      <c r="LYE13" s="39"/>
      <c r="LYF13" s="39"/>
      <c r="LYG13" s="39"/>
      <c r="LYH13" s="39"/>
      <c r="LYI13" s="39"/>
      <c r="LYJ13" s="39"/>
      <c r="LYK13" s="39"/>
      <c r="LYL13" s="39"/>
      <c r="LYM13" s="39"/>
      <c r="LYN13" s="39"/>
      <c r="LYO13" s="39"/>
      <c r="LYP13" s="39"/>
      <c r="LYQ13" s="39"/>
      <c r="LYR13" s="39"/>
      <c r="LYS13" s="39"/>
      <c r="LYT13" s="39"/>
      <c r="LYU13" s="39"/>
      <c r="LYV13" s="39"/>
      <c r="LYW13" s="39"/>
      <c r="LYX13" s="39"/>
      <c r="LYY13" s="39"/>
      <c r="LYZ13" s="39"/>
      <c r="LZA13" s="39"/>
      <c r="LZB13" s="39"/>
      <c r="LZC13" s="39"/>
      <c r="LZD13" s="39"/>
      <c r="LZE13" s="39"/>
      <c r="LZF13" s="39"/>
      <c r="LZG13" s="39"/>
      <c r="LZH13" s="39"/>
      <c r="LZI13" s="39"/>
      <c r="LZJ13" s="39"/>
      <c r="LZK13" s="39"/>
      <c r="LZL13" s="39"/>
      <c r="LZM13" s="39"/>
      <c r="LZN13" s="39"/>
      <c r="LZO13" s="39"/>
      <c r="LZP13" s="39"/>
      <c r="LZQ13" s="39"/>
      <c r="LZR13" s="39"/>
      <c r="LZS13" s="39"/>
      <c r="LZT13" s="39"/>
      <c r="LZU13" s="39"/>
      <c r="LZV13" s="39"/>
      <c r="LZW13" s="39"/>
      <c r="LZX13" s="39"/>
      <c r="LZY13" s="39"/>
      <c r="LZZ13" s="39"/>
      <c r="MAA13" s="39"/>
      <c r="MAB13" s="39"/>
      <c r="MAC13" s="39"/>
      <c r="MAD13" s="39"/>
      <c r="MAE13" s="39"/>
      <c r="MAF13" s="39"/>
      <c r="MAG13" s="39"/>
      <c r="MAH13" s="39"/>
      <c r="MAI13" s="39"/>
      <c r="MAJ13" s="39"/>
      <c r="MAK13" s="39"/>
      <c r="MAL13" s="39"/>
      <c r="MAM13" s="39"/>
      <c r="MAN13" s="39"/>
      <c r="MAO13" s="39"/>
      <c r="MAP13" s="39"/>
      <c r="MAQ13" s="39"/>
      <c r="MAR13" s="39"/>
      <c r="MAS13" s="39"/>
      <c r="MAT13" s="39"/>
      <c r="MAU13" s="39"/>
      <c r="MAV13" s="39"/>
      <c r="MAW13" s="39"/>
      <c r="MAX13" s="39"/>
      <c r="MAY13" s="39"/>
      <c r="MAZ13" s="39"/>
      <c r="MBA13" s="39"/>
      <c r="MBB13" s="39"/>
      <c r="MBC13" s="39"/>
      <c r="MBD13" s="39"/>
      <c r="MBE13" s="39"/>
      <c r="MBF13" s="39"/>
      <c r="MBG13" s="39"/>
      <c r="MBH13" s="39"/>
      <c r="MBI13" s="39"/>
      <c r="MBJ13" s="39"/>
      <c r="MBK13" s="39"/>
      <c r="MBL13" s="39"/>
      <c r="MBM13" s="39"/>
      <c r="MBN13" s="39"/>
      <c r="MBO13" s="39"/>
      <c r="MBP13" s="39"/>
      <c r="MBQ13" s="39"/>
      <c r="MBR13" s="39"/>
      <c r="MBS13" s="39"/>
      <c r="MBT13" s="39"/>
      <c r="MBU13" s="39"/>
      <c r="MBV13" s="39"/>
      <c r="MBW13" s="39"/>
      <c r="MBX13" s="39"/>
      <c r="MBY13" s="39"/>
      <c r="MBZ13" s="39"/>
      <c r="MCA13" s="39"/>
      <c r="MCB13" s="39"/>
      <c r="MCC13" s="39"/>
      <c r="MCD13" s="39"/>
      <c r="MCE13" s="39"/>
      <c r="MCF13" s="39"/>
      <c r="MCG13" s="39"/>
      <c r="MCH13" s="39"/>
      <c r="MCI13" s="39"/>
      <c r="MCJ13" s="39"/>
      <c r="MCK13" s="39"/>
      <c r="MCL13" s="39"/>
      <c r="MCM13" s="39"/>
      <c r="MCN13" s="39"/>
      <c r="MCO13" s="39"/>
      <c r="MCP13" s="39"/>
      <c r="MCQ13" s="39"/>
      <c r="MCR13" s="39"/>
      <c r="MCS13" s="39"/>
      <c r="MCT13" s="39"/>
      <c r="MCU13" s="39"/>
      <c r="MCV13" s="39"/>
      <c r="MCW13" s="39"/>
      <c r="MCX13" s="39"/>
      <c r="MCY13" s="39"/>
      <c r="MCZ13" s="39"/>
      <c r="MDA13" s="39"/>
      <c r="MDB13" s="39"/>
      <c r="MDC13" s="39"/>
      <c r="MDD13" s="39"/>
      <c r="MDE13" s="39"/>
      <c r="MDF13" s="39"/>
      <c r="MDG13" s="39"/>
      <c r="MDH13" s="39"/>
      <c r="MDI13" s="39"/>
      <c r="MDJ13" s="39"/>
      <c r="MDK13" s="39"/>
      <c r="MDL13" s="39"/>
      <c r="MDM13" s="39"/>
      <c r="MDN13" s="39"/>
      <c r="MDO13" s="39"/>
      <c r="MDP13" s="39"/>
      <c r="MDQ13" s="39"/>
      <c r="MDR13" s="39"/>
      <c r="MDS13" s="39"/>
      <c r="MDT13" s="39"/>
      <c r="MDU13" s="39"/>
      <c r="MDV13" s="39"/>
      <c r="MDW13" s="39"/>
      <c r="MDX13" s="39"/>
      <c r="MDY13" s="39"/>
      <c r="MDZ13" s="39"/>
      <c r="MEA13" s="39"/>
      <c r="MEB13" s="39"/>
      <c r="MEC13" s="39"/>
      <c r="MED13" s="39"/>
      <c r="MEE13" s="39"/>
      <c r="MEF13" s="39"/>
      <c r="MEG13" s="39"/>
      <c r="MEH13" s="39"/>
      <c r="MEI13" s="39"/>
      <c r="MEJ13" s="39"/>
      <c r="MEK13" s="39"/>
      <c r="MEL13" s="39"/>
      <c r="MEM13" s="39"/>
      <c r="MEN13" s="39"/>
      <c r="MEO13" s="39"/>
      <c r="MEP13" s="39"/>
      <c r="MEQ13" s="39"/>
      <c r="MER13" s="39"/>
      <c r="MES13" s="39"/>
      <c r="MET13" s="39"/>
      <c r="MEU13" s="39"/>
      <c r="MEV13" s="39"/>
      <c r="MEW13" s="39"/>
      <c r="MEX13" s="39"/>
      <c r="MEY13" s="39"/>
      <c r="MEZ13" s="39"/>
      <c r="MFA13" s="39"/>
      <c r="MFB13" s="39"/>
      <c r="MFC13" s="39"/>
      <c r="MFD13" s="39"/>
      <c r="MFE13" s="39"/>
      <c r="MFF13" s="39"/>
      <c r="MFG13" s="39"/>
      <c r="MFH13" s="39"/>
      <c r="MFI13" s="39"/>
      <c r="MFJ13" s="39"/>
      <c r="MFK13" s="39"/>
      <c r="MFL13" s="39"/>
      <c r="MFM13" s="39"/>
      <c r="MFN13" s="39"/>
      <c r="MFO13" s="39"/>
      <c r="MFP13" s="39"/>
      <c r="MFQ13" s="39"/>
      <c r="MFR13" s="39"/>
      <c r="MFS13" s="39"/>
      <c r="MFT13" s="39"/>
      <c r="MFU13" s="39"/>
      <c r="MFV13" s="39"/>
      <c r="MFW13" s="39"/>
      <c r="MFX13" s="39"/>
      <c r="MFY13" s="39"/>
      <c r="MFZ13" s="39"/>
      <c r="MGA13" s="39"/>
      <c r="MGB13" s="39"/>
      <c r="MGC13" s="39"/>
      <c r="MGD13" s="39"/>
      <c r="MGE13" s="39"/>
      <c r="MGF13" s="39"/>
      <c r="MGG13" s="39"/>
      <c r="MGH13" s="39"/>
      <c r="MGI13" s="39"/>
      <c r="MGJ13" s="39"/>
      <c r="MGK13" s="39"/>
      <c r="MGL13" s="39"/>
      <c r="MGM13" s="39"/>
      <c r="MGN13" s="39"/>
      <c r="MGO13" s="39"/>
      <c r="MGP13" s="39"/>
      <c r="MGQ13" s="39"/>
      <c r="MGR13" s="39"/>
      <c r="MGS13" s="39"/>
      <c r="MGT13" s="39"/>
      <c r="MGU13" s="39"/>
      <c r="MGV13" s="39"/>
      <c r="MGW13" s="39"/>
      <c r="MGX13" s="39"/>
      <c r="MGY13" s="39"/>
      <c r="MGZ13" s="39"/>
      <c r="MHA13" s="39"/>
      <c r="MHB13" s="39"/>
      <c r="MHC13" s="39"/>
      <c r="MHD13" s="39"/>
      <c r="MHE13" s="39"/>
      <c r="MHF13" s="39"/>
      <c r="MHG13" s="39"/>
      <c r="MHH13" s="39"/>
      <c r="MHI13" s="39"/>
      <c r="MHJ13" s="39"/>
      <c r="MHK13" s="39"/>
      <c r="MHL13" s="39"/>
      <c r="MHM13" s="39"/>
      <c r="MHN13" s="39"/>
      <c r="MHO13" s="39"/>
      <c r="MHP13" s="39"/>
      <c r="MHQ13" s="39"/>
      <c r="MHR13" s="39"/>
      <c r="MHS13" s="39"/>
      <c r="MHT13" s="39"/>
      <c r="MHU13" s="39"/>
      <c r="MHV13" s="39"/>
      <c r="MHW13" s="39"/>
      <c r="MHX13" s="39"/>
      <c r="MHY13" s="39"/>
      <c r="MHZ13" s="39"/>
      <c r="MIA13" s="39"/>
      <c r="MIB13" s="39"/>
      <c r="MIC13" s="39"/>
      <c r="MID13" s="39"/>
      <c r="MIE13" s="39"/>
      <c r="MIF13" s="39"/>
      <c r="MIG13" s="39"/>
      <c r="MIH13" s="39"/>
      <c r="MII13" s="39"/>
      <c r="MIJ13" s="39"/>
      <c r="MIK13" s="39"/>
      <c r="MIL13" s="39"/>
      <c r="MIM13" s="39"/>
      <c r="MIN13" s="39"/>
      <c r="MIO13" s="39"/>
      <c r="MIP13" s="39"/>
      <c r="MIQ13" s="39"/>
      <c r="MIR13" s="39"/>
      <c r="MIS13" s="39"/>
      <c r="MIT13" s="39"/>
      <c r="MIU13" s="39"/>
      <c r="MIV13" s="39"/>
      <c r="MIW13" s="39"/>
      <c r="MIX13" s="39"/>
      <c r="MIY13" s="39"/>
      <c r="MIZ13" s="39"/>
      <c r="MJA13" s="39"/>
      <c r="MJB13" s="39"/>
      <c r="MJC13" s="39"/>
      <c r="MJD13" s="39"/>
      <c r="MJE13" s="39"/>
      <c r="MJF13" s="39"/>
      <c r="MJG13" s="39"/>
      <c r="MJH13" s="39"/>
      <c r="MJI13" s="39"/>
      <c r="MJJ13" s="39"/>
      <c r="MJK13" s="39"/>
      <c r="MJL13" s="39"/>
      <c r="MJM13" s="39"/>
      <c r="MJN13" s="39"/>
      <c r="MJO13" s="39"/>
      <c r="MJP13" s="39"/>
      <c r="MJQ13" s="39"/>
      <c r="MJR13" s="39"/>
      <c r="MJS13" s="39"/>
      <c r="MJT13" s="39"/>
      <c r="MJU13" s="39"/>
      <c r="MJV13" s="39"/>
      <c r="MJW13" s="39"/>
      <c r="MJX13" s="39"/>
      <c r="MJY13" s="39"/>
      <c r="MJZ13" s="39"/>
      <c r="MKA13" s="39"/>
      <c r="MKB13" s="39"/>
      <c r="MKC13" s="39"/>
      <c r="MKD13" s="39"/>
      <c r="MKE13" s="39"/>
      <c r="MKF13" s="39"/>
      <c r="MKG13" s="39"/>
      <c r="MKH13" s="39"/>
      <c r="MKI13" s="39"/>
      <c r="MKJ13" s="39"/>
      <c r="MKK13" s="39"/>
      <c r="MKL13" s="39"/>
      <c r="MKM13" s="39"/>
      <c r="MKN13" s="39"/>
      <c r="MKO13" s="39"/>
      <c r="MKP13" s="39"/>
      <c r="MKQ13" s="39"/>
      <c r="MKR13" s="39"/>
      <c r="MKS13" s="39"/>
      <c r="MKT13" s="39"/>
      <c r="MKU13" s="39"/>
      <c r="MKV13" s="39"/>
      <c r="MKW13" s="39"/>
      <c r="MKX13" s="39"/>
      <c r="MKY13" s="39"/>
      <c r="MKZ13" s="39"/>
      <c r="MLA13" s="39"/>
      <c r="MLB13" s="39"/>
      <c r="MLC13" s="39"/>
      <c r="MLD13" s="39"/>
      <c r="MLE13" s="39"/>
      <c r="MLF13" s="39"/>
      <c r="MLG13" s="39"/>
      <c r="MLH13" s="39"/>
      <c r="MLI13" s="39"/>
      <c r="MLJ13" s="39"/>
      <c r="MLK13" s="39"/>
      <c r="MLL13" s="39"/>
      <c r="MLM13" s="39"/>
      <c r="MLN13" s="39"/>
      <c r="MLO13" s="39"/>
      <c r="MLP13" s="39"/>
      <c r="MLQ13" s="39"/>
      <c r="MLR13" s="39"/>
      <c r="MLS13" s="39"/>
      <c r="MLT13" s="39"/>
      <c r="MLU13" s="39"/>
      <c r="MLV13" s="39"/>
      <c r="MLW13" s="39"/>
      <c r="MLX13" s="39"/>
      <c r="MLY13" s="39"/>
      <c r="MLZ13" s="39"/>
      <c r="MMA13" s="39"/>
      <c r="MMB13" s="39"/>
      <c r="MMC13" s="39"/>
      <c r="MMD13" s="39"/>
      <c r="MME13" s="39"/>
      <c r="MMF13" s="39"/>
      <c r="MMG13" s="39"/>
      <c r="MMH13" s="39"/>
      <c r="MMI13" s="39"/>
      <c r="MMJ13" s="39"/>
      <c r="MMK13" s="39"/>
      <c r="MML13" s="39"/>
      <c r="MMM13" s="39"/>
      <c r="MMN13" s="39"/>
      <c r="MMO13" s="39"/>
      <c r="MMP13" s="39"/>
      <c r="MMQ13" s="39"/>
      <c r="MMR13" s="39"/>
      <c r="MMS13" s="39"/>
      <c r="MMT13" s="39"/>
      <c r="MMU13" s="39"/>
      <c r="MMV13" s="39"/>
      <c r="MMW13" s="39"/>
      <c r="MMX13" s="39"/>
      <c r="MMY13" s="39"/>
      <c r="MMZ13" s="39"/>
      <c r="MNA13" s="39"/>
      <c r="MNB13" s="39"/>
      <c r="MNC13" s="39"/>
      <c r="MND13" s="39"/>
      <c r="MNE13" s="39"/>
      <c r="MNF13" s="39"/>
      <c r="MNG13" s="39"/>
      <c r="MNH13" s="39"/>
      <c r="MNI13" s="39"/>
      <c r="MNJ13" s="39"/>
      <c r="MNK13" s="39"/>
      <c r="MNL13" s="39"/>
      <c r="MNM13" s="39"/>
      <c r="MNN13" s="39"/>
      <c r="MNO13" s="39"/>
      <c r="MNP13" s="39"/>
      <c r="MNQ13" s="39"/>
      <c r="MNR13" s="39"/>
      <c r="MNS13" s="39"/>
      <c r="MNT13" s="39"/>
      <c r="MNU13" s="39"/>
      <c r="MNV13" s="39"/>
      <c r="MNW13" s="39"/>
      <c r="MNX13" s="39"/>
      <c r="MNY13" s="39"/>
      <c r="MNZ13" s="39"/>
      <c r="MOA13" s="39"/>
      <c r="MOB13" s="39"/>
      <c r="MOC13" s="39"/>
      <c r="MOD13" s="39"/>
      <c r="MOE13" s="39"/>
      <c r="MOF13" s="39"/>
      <c r="MOG13" s="39"/>
      <c r="MOH13" s="39"/>
      <c r="MOI13" s="39"/>
      <c r="MOJ13" s="39"/>
      <c r="MOK13" s="39"/>
      <c r="MOL13" s="39"/>
      <c r="MOM13" s="39"/>
      <c r="MON13" s="39"/>
      <c r="MOO13" s="39"/>
      <c r="MOP13" s="39"/>
      <c r="MOQ13" s="39"/>
      <c r="MOR13" s="39"/>
      <c r="MOS13" s="39"/>
      <c r="MOT13" s="39"/>
      <c r="MOU13" s="39"/>
      <c r="MOV13" s="39"/>
      <c r="MOW13" s="39"/>
      <c r="MOX13" s="39"/>
      <c r="MOY13" s="39"/>
      <c r="MOZ13" s="39"/>
      <c r="MPA13" s="39"/>
      <c r="MPB13" s="39"/>
      <c r="MPC13" s="39"/>
      <c r="MPD13" s="39"/>
      <c r="MPE13" s="39"/>
      <c r="MPF13" s="39"/>
      <c r="MPG13" s="39"/>
      <c r="MPH13" s="39"/>
      <c r="MPI13" s="39"/>
      <c r="MPJ13" s="39"/>
      <c r="MPK13" s="39"/>
      <c r="MPL13" s="39"/>
      <c r="MPM13" s="39"/>
      <c r="MPN13" s="39"/>
      <c r="MPO13" s="39"/>
      <c r="MPP13" s="39"/>
      <c r="MPQ13" s="39"/>
      <c r="MPR13" s="39"/>
      <c r="MPS13" s="39"/>
      <c r="MPT13" s="39"/>
      <c r="MPU13" s="39"/>
      <c r="MPV13" s="39"/>
      <c r="MPW13" s="39"/>
      <c r="MPX13" s="39"/>
      <c r="MPY13" s="39"/>
      <c r="MPZ13" s="39"/>
      <c r="MQA13" s="39"/>
      <c r="MQB13" s="39"/>
      <c r="MQC13" s="39"/>
      <c r="MQD13" s="39"/>
      <c r="MQE13" s="39"/>
      <c r="MQF13" s="39"/>
      <c r="MQG13" s="39"/>
      <c r="MQH13" s="39"/>
      <c r="MQI13" s="39"/>
      <c r="MQJ13" s="39"/>
      <c r="MQK13" s="39"/>
      <c r="MQL13" s="39"/>
      <c r="MQM13" s="39"/>
      <c r="MQN13" s="39"/>
      <c r="MQO13" s="39"/>
      <c r="MQP13" s="39"/>
      <c r="MQQ13" s="39"/>
      <c r="MQR13" s="39"/>
      <c r="MQS13" s="39"/>
      <c r="MQT13" s="39"/>
      <c r="MQU13" s="39"/>
      <c r="MQV13" s="39"/>
      <c r="MQW13" s="39"/>
      <c r="MQX13" s="39"/>
      <c r="MQY13" s="39"/>
      <c r="MQZ13" s="39"/>
      <c r="MRA13" s="39"/>
      <c r="MRB13" s="39"/>
      <c r="MRC13" s="39"/>
      <c r="MRD13" s="39"/>
      <c r="MRE13" s="39"/>
      <c r="MRF13" s="39"/>
      <c r="MRG13" s="39"/>
      <c r="MRH13" s="39"/>
      <c r="MRI13" s="39"/>
      <c r="MRJ13" s="39"/>
      <c r="MRK13" s="39"/>
      <c r="MRL13" s="39"/>
      <c r="MRM13" s="39"/>
      <c r="MRN13" s="39"/>
      <c r="MRO13" s="39"/>
      <c r="MRP13" s="39"/>
      <c r="MRQ13" s="39"/>
      <c r="MRR13" s="39"/>
      <c r="MRS13" s="39"/>
      <c r="MRT13" s="39"/>
      <c r="MRU13" s="39"/>
      <c r="MRV13" s="39"/>
      <c r="MRW13" s="39"/>
      <c r="MRX13" s="39"/>
      <c r="MRY13" s="39"/>
      <c r="MRZ13" s="39"/>
      <c r="MSA13" s="39"/>
      <c r="MSB13" s="39"/>
      <c r="MSC13" s="39"/>
      <c r="MSD13" s="39"/>
      <c r="MSE13" s="39"/>
      <c r="MSF13" s="39"/>
      <c r="MSG13" s="39"/>
      <c r="MSH13" s="39"/>
      <c r="MSI13" s="39"/>
      <c r="MSJ13" s="39"/>
      <c r="MSK13" s="39"/>
      <c r="MSL13" s="39"/>
      <c r="MSM13" s="39"/>
      <c r="MSN13" s="39"/>
      <c r="MSO13" s="39"/>
      <c r="MSP13" s="39"/>
      <c r="MSQ13" s="39"/>
      <c r="MSR13" s="39"/>
      <c r="MSS13" s="39"/>
      <c r="MST13" s="39"/>
      <c r="MSU13" s="39"/>
      <c r="MSV13" s="39"/>
      <c r="MSW13" s="39"/>
      <c r="MSX13" s="39"/>
      <c r="MSY13" s="39"/>
      <c r="MSZ13" s="39"/>
      <c r="MTA13" s="39"/>
      <c r="MTB13" s="39"/>
      <c r="MTC13" s="39"/>
      <c r="MTD13" s="39"/>
      <c r="MTE13" s="39"/>
      <c r="MTF13" s="39"/>
      <c r="MTG13" s="39"/>
      <c r="MTH13" s="39"/>
      <c r="MTI13" s="39"/>
      <c r="MTJ13" s="39"/>
      <c r="MTK13" s="39"/>
      <c r="MTL13" s="39"/>
      <c r="MTM13" s="39"/>
      <c r="MTN13" s="39"/>
      <c r="MTO13" s="39"/>
      <c r="MTP13" s="39"/>
      <c r="MTQ13" s="39"/>
      <c r="MTR13" s="39"/>
      <c r="MTS13" s="39"/>
      <c r="MTT13" s="39"/>
      <c r="MTU13" s="39"/>
      <c r="MTV13" s="39"/>
      <c r="MTW13" s="39"/>
      <c r="MTX13" s="39"/>
      <c r="MTY13" s="39"/>
      <c r="MTZ13" s="39"/>
      <c r="MUA13" s="39"/>
      <c r="MUB13" s="39"/>
      <c r="MUC13" s="39"/>
      <c r="MUD13" s="39"/>
      <c r="MUE13" s="39"/>
      <c r="MUF13" s="39"/>
      <c r="MUG13" s="39"/>
      <c r="MUH13" s="39"/>
      <c r="MUI13" s="39"/>
      <c r="MUJ13" s="39"/>
      <c r="MUK13" s="39"/>
      <c r="MUL13" s="39"/>
      <c r="MUM13" s="39"/>
      <c r="MUN13" s="39"/>
      <c r="MUO13" s="39"/>
      <c r="MUP13" s="39"/>
      <c r="MUQ13" s="39"/>
      <c r="MUR13" s="39"/>
      <c r="MUS13" s="39"/>
      <c r="MUT13" s="39"/>
      <c r="MUU13" s="39"/>
      <c r="MUV13" s="39"/>
      <c r="MUW13" s="39"/>
      <c r="MUX13" s="39"/>
      <c r="MUY13" s="39"/>
      <c r="MUZ13" s="39"/>
      <c r="MVA13" s="39"/>
      <c r="MVB13" s="39"/>
      <c r="MVC13" s="39"/>
      <c r="MVD13" s="39"/>
      <c r="MVE13" s="39"/>
      <c r="MVF13" s="39"/>
      <c r="MVG13" s="39"/>
      <c r="MVH13" s="39"/>
      <c r="MVI13" s="39"/>
      <c r="MVJ13" s="39"/>
      <c r="MVK13" s="39"/>
      <c r="MVL13" s="39"/>
      <c r="MVM13" s="39"/>
      <c r="MVN13" s="39"/>
      <c r="MVO13" s="39"/>
      <c r="MVP13" s="39"/>
      <c r="MVQ13" s="39"/>
      <c r="MVR13" s="39"/>
      <c r="MVS13" s="39"/>
      <c r="MVT13" s="39"/>
      <c r="MVU13" s="39"/>
      <c r="MVV13" s="39"/>
      <c r="MVW13" s="39"/>
      <c r="MVX13" s="39"/>
      <c r="MVY13" s="39"/>
      <c r="MVZ13" s="39"/>
      <c r="MWA13" s="39"/>
      <c r="MWB13" s="39"/>
      <c r="MWC13" s="39"/>
      <c r="MWD13" s="39"/>
      <c r="MWE13" s="39"/>
      <c r="MWF13" s="39"/>
      <c r="MWG13" s="39"/>
      <c r="MWH13" s="39"/>
      <c r="MWI13" s="39"/>
      <c r="MWJ13" s="39"/>
      <c r="MWK13" s="39"/>
      <c r="MWL13" s="39"/>
      <c r="MWM13" s="39"/>
      <c r="MWN13" s="39"/>
      <c r="MWO13" s="39"/>
      <c r="MWP13" s="39"/>
      <c r="MWQ13" s="39"/>
      <c r="MWR13" s="39"/>
      <c r="MWS13" s="39"/>
      <c r="MWT13" s="39"/>
      <c r="MWU13" s="39"/>
      <c r="MWV13" s="39"/>
      <c r="MWW13" s="39"/>
      <c r="MWX13" s="39"/>
      <c r="MWY13" s="39"/>
      <c r="MWZ13" s="39"/>
      <c r="MXA13" s="39"/>
      <c r="MXB13" s="39"/>
      <c r="MXC13" s="39"/>
      <c r="MXD13" s="39"/>
      <c r="MXE13" s="39"/>
      <c r="MXF13" s="39"/>
      <c r="MXG13" s="39"/>
      <c r="MXH13" s="39"/>
      <c r="MXI13" s="39"/>
      <c r="MXJ13" s="39"/>
      <c r="MXK13" s="39"/>
      <c r="MXL13" s="39"/>
      <c r="MXM13" s="39"/>
      <c r="MXN13" s="39"/>
      <c r="MXO13" s="39"/>
      <c r="MXP13" s="39"/>
      <c r="MXQ13" s="39"/>
      <c r="MXR13" s="39"/>
      <c r="MXS13" s="39"/>
      <c r="MXT13" s="39"/>
      <c r="MXU13" s="39"/>
      <c r="MXV13" s="39"/>
      <c r="MXW13" s="39"/>
      <c r="MXX13" s="39"/>
      <c r="MXY13" s="39"/>
      <c r="MXZ13" s="39"/>
      <c r="MYA13" s="39"/>
      <c r="MYB13" s="39"/>
      <c r="MYC13" s="39"/>
      <c r="MYD13" s="39"/>
      <c r="MYE13" s="39"/>
      <c r="MYF13" s="39"/>
      <c r="MYG13" s="39"/>
      <c r="MYH13" s="39"/>
      <c r="MYI13" s="39"/>
      <c r="MYJ13" s="39"/>
      <c r="MYK13" s="39"/>
      <c r="MYL13" s="39"/>
      <c r="MYM13" s="39"/>
      <c r="MYN13" s="39"/>
      <c r="MYO13" s="39"/>
      <c r="MYP13" s="39"/>
      <c r="MYQ13" s="39"/>
      <c r="MYR13" s="39"/>
      <c r="MYS13" s="39"/>
      <c r="MYT13" s="39"/>
      <c r="MYU13" s="39"/>
      <c r="MYV13" s="39"/>
      <c r="MYW13" s="39"/>
      <c r="MYX13" s="39"/>
      <c r="MYY13" s="39"/>
      <c r="MYZ13" s="39"/>
      <c r="MZA13" s="39"/>
      <c r="MZB13" s="39"/>
      <c r="MZC13" s="39"/>
      <c r="MZD13" s="39"/>
      <c r="MZE13" s="39"/>
      <c r="MZF13" s="39"/>
      <c r="MZG13" s="39"/>
      <c r="MZH13" s="39"/>
      <c r="MZI13" s="39"/>
      <c r="MZJ13" s="39"/>
      <c r="MZK13" s="39"/>
      <c r="MZL13" s="39"/>
      <c r="MZM13" s="39"/>
      <c r="MZN13" s="39"/>
      <c r="MZO13" s="39"/>
      <c r="MZP13" s="39"/>
      <c r="MZQ13" s="39"/>
      <c r="MZR13" s="39"/>
      <c r="MZS13" s="39"/>
      <c r="MZT13" s="39"/>
      <c r="MZU13" s="39"/>
      <c r="MZV13" s="39"/>
      <c r="MZW13" s="39"/>
      <c r="MZX13" s="39"/>
      <c r="MZY13" s="39"/>
      <c r="MZZ13" s="39"/>
      <c r="NAA13" s="39"/>
      <c r="NAB13" s="39"/>
      <c r="NAC13" s="39"/>
      <c r="NAD13" s="39"/>
      <c r="NAE13" s="39"/>
      <c r="NAF13" s="39"/>
      <c r="NAG13" s="39"/>
      <c r="NAH13" s="39"/>
      <c r="NAI13" s="39"/>
      <c r="NAJ13" s="39"/>
      <c r="NAK13" s="39"/>
      <c r="NAL13" s="39"/>
      <c r="NAM13" s="39"/>
      <c r="NAN13" s="39"/>
      <c r="NAO13" s="39"/>
      <c r="NAP13" s="39"/>
      <c r="NAQ13" s="39"/>
      <c r="NAR13" s="39"/>
      <c r="NAS13" s="39"/>
      <c r="NAT13" s="39"/>
      <c r="NAU13" s="39"/>
      <c r="NAV13" s="39"/>
      <c r="NAW13" s="39"/>
      <c r="NAX13" s="39"/>
      <c r="NAY13" s="39"/>
      <c r="NAZ13" s="39"/>
      <c r="NBA13" s="39"/>
      <c r="NBB13" s="39"/>
      <c r="NBC13" s="39"/>
      <c r="NBD13" s="39"/>
      <c r="NBE13" s="39"/>
      <c r="NBF13" s="39"/>
      <c r="NBG13" s="39"/>
      <c r="NBH13" s="39"/>
      <c r="NBI13" s="39"/>
      <c r="NBJ13" s="39"/>
      <c r="NBK13" s="39"/>
      <c r="NBL13" s="39"/>
      <c r="NBM13" s="39"/>
      <c r="NBN13" s="39"/>
      <c r="NBO13" s="39"/>
      <c r="NBP13" s="39"/>
      <c r="NBQ13" s="39"/>
      <c r="NBR13" s="39"/>
      <c r="NBS13" s="39"/>
      <c r="NBT13" s="39"/>
      <c r="NBU13" s="39"/>
      <c r="NBV13" s="39"/>
      <c r="NBW13" s="39"/>
      <c r="NBX13" s="39"/>
      <c r="NBY13" s="39"/>
      <c r="NBZ13" s="39"/>
      <c r="NCA13" s="39"/>
      <c r="NCB13" s="39"/>
      <c r="NCC13" s="39"/>
      <c r="NCD13" s="39"/>
      <c r="NCE13" s="39"/>
      <c r="NCF13" s="39"/>
      <c r="NCG13" s="39"/>
      <c r="NCH13" s="39"/>
      <c r="NCI13" s="39"/>
      <c r="NCJ13" s="39"/>
      <c r="NCK13" s="39"/>
      <c r="NCL13" s="39"/>
      <c r="NCM13" s="39"/>
      <c r="NCN13" s="39"/>
      <c r="NCO13" s="39"/>
      <c r="NCP13" s="39"/>
      <c r="NCQ13" s="39"/>
      <c r="NCR13" s="39"/>
      <c r="NCS13" s="39"/>
      <c r="NCT13" s="39"/>
      <c r="NCU13" s="39"/>
      <c r="NCV13" s="39"/>
      <c r="NCW13" s="39"/>
      <c r="NCX13" s="39"/>
      <c r="NCY13" s="39"/>
      <c r="NCZ13" s="39"/>
      <c r="NDA13" s="39"/>
      <c r="NDB13" s="39"/>
      <c r="NDC13" s="39"/>
      <c r="NDD13" s="39"/>
      <c r="NDE13" s="39"/>
      <c r="NDF13" s="39"/>
      <c r="NDG13" s="39"/>
      <c r="NDH13" s="39"/>
      <c r="NDI13" s="39"/>
      <c r="NDJ13" s="39"/>
      <c r="NDK13" s="39"/>
      <c r="NDL13" s="39"/>
      <c r="NDM13" s="39"/>
      <c r="NDN13" s="39"/>
      <c r="NDO13" s="39"/>
      <c r="NDP13" s="39"/>
      <c r="NDQ13" s="39"/>
      <c r="NDR13" s="39"/>
      <c r="NDS13" s="39"/>
      <c r="NDT13" s="39"/>
      <c r="NDU13" s="39"/>
      <c r="NDV13" s="39"/>
      <c r="NDW13" s="39"/>
      <c r="NDX13" s="39"/>
      <c r="NDY13" s="39"/>
      <c r="NDZ13" s="39"/>
      <c r="NEA13" s="39"/>
      <c r="NEB13" s="39"/>
      <c r="NEC13" s="39"/>
      <c r="NED13" s="39"/>
      <c r="NEE13" s="39"/>
      <c r="NEF13" s="39"/>
      <c r="NEG13" s="39"/>
      <c r="NEH13" s="39"/>
      <c r="NEI13" s="39"/>
      <c r="NEJ13" s="39"/>
      <c r="NEK13" s="39"/>
      <c r="NEL13" s="39"/>
      <c r="NEM13" s="39"/>
      <c r="NEN13" s="39"/>
      <c r="NEO13" s="39"/>
      <c r="NEP13" s="39"/>
      <c r="NEQ13" s="39"/>
      <c r="NER13" s="39"/>
      <c r="NES13" s="39"/>
      <c r="NET13" s="39"/>
      <c r="NEU13" s="39"/>
      <c r="NEV13" s="39"/>
      <c r="NEW13" s="39"/>
      <c r="NEX13" s="39"/>
      <c r="NEY13" s="39"/>
      <c r="NEZ13" s="39"/>
      <c r="NFA13" s="39"/>
      <c r="NFB13" s="39"/>
      <c r="NFC13" s="39"/>
      <c r="NFD13" s="39"/>
      <c r="NFE13" s="39"/>
      <c r="NFF13" s="39"/>
      <c r="NFG13" s="39"/>
      <c r="NFH13" s="39"/>
      <c r="NFI13" s="39"/>
      <c r="NFJ13" s="39"/>
      <c r="NFK13" s="39"/>
      <c r="NFL13" s="39"/>
      <c r="NFM13" s="39"/>
      <c r="NFN13" s="39"/>
      <c r="NFO13" s="39"/>
      <c r="NFP13" s="39"/>
      <c r="NFQ13" s="39"/>
      <c r="NFR13" s="39"/>
      <c r="NFS13" s="39"/>
      <c r="NFT13" s="39"/>
      <c r="NFU13" s="39"/>
      <c r="NFV13" s="39"/>
      <c r="NFW13" s="39"/>
      <c r="NFX13" s="39"/>
      <c r="NFY13" s="39"/>
      <c r="NFZ13" s="39"/>
      <c r="NGA13" s="39"/>
      <c r="NGB13" s="39"/>
      <c r="NGC13" s="39"/>
      <c r="NGD13" s="39"/>
      <c r="NGE13" s="39"/>
      <c r="NGF13" s="39"/>
      <c r="NGG13" s="39"/>
      <c r="NGH13" s="39"/>
      <c r="NGI13" s="39"/>
      <c r="NGJ13" s="39"/>
      <c r="NGK13" s="39"/>
      <c r="NGL13" s="39"/>
      <c r="NGM13" s="39"/>
      <c r="NGN13" s="39"/>
      <c r="NGO13" s="39"/>
      <c r="NGP13" s="39"/>
      <c r="NGQ13" s="39"/>
      <c r="NGR13" s="39"/>
      <c r="NGS13" s="39"/>
      <c r="NGT13" s="39"/>
      <c r="NGU13" s="39"/>
      <c r="NGV13" s="39"/>
      <c r="NGW13" s="39"/>
      <c r="NGX13" s="39"/>
      <c r="NGY13" s="39"/>
      <c r="NGZ13" s="39"/>
      <c r="NHA13" s="39"/>
      <c r="NHB13" s="39"/>
      <c r="NHC13" s="39"/>
      <c r="NHD13" s="39"/>
      <c r="NHE13" s="39"/>
      <c r="NHF13" s="39"/>
      <c r="NHG13" s="39"/>
      <c r="NHH13" s="39"/>
      <c r="NHI13" s="39"/>
      <c r="NHJ13" s="39"/>
      <c r="NHK13" s="39"/>
      <c r="NHL13" s="39"/>
      <c r="NHM13" s="39"/>
      <c r="NHN13" s="39"/>
      <c r="NHO13" s="39"/>
      <c r="NHP13" s="39"/>
      <c r="NHQ13" s="39"/>
      <c r="NHR13" s="39"/>
      <c r="NHS13" s="39"/>
      <c r="NHT13" s="39"/>
      <c r="NHU13" s="39"/>
      <c r="NHV13" s="39"/>
      <c r="NHW13" s="39"/>
      <c r="NHX13" s="39"/>
      <c r="NHY13" s="39"/>
      <c r="NHZ13" s="39"/>
      <c r="NIA13" s="39"/>
      <c r="NIB13" s="39"/>
      <c r="NIC13" s="39"/>
      <c r="NID13" s="39"/>
      <c r="NIE13" s="39"/>
      <c r="NIF13" s="39"/>
      <c r="NIG13" s="39"/>
      <c r="NIH13" s="39"/>
      <c r="NII13" s="39"/>
      <c r="NIJ13" s="39"/>
      <c r="NIK13" s="39"/>
      <c r="NIL13" s="39"/>
      <c r="NIM13" s="39"/>
      <c r="NIN13" s="39"/>
      <c r="NIO13" s="39"/>
      <c r="NIP13" s="39"/>
      <c r="NIQ13" s="39"/>
      <c r="NIR13" s="39"/>
      <c r="NIS13" s="39"/>
      <c r="NIT13" s="39"/>
      <c r="NIU13" s="39"/>
      <c r="NIV13" s="39"/>
      <c r="NIW13" s="39"/>
      <c r="NIX13" s="39"/>
      <c r="NIY13" s="39"/>
      <c r="NIZ13" s="39"/>
      <c r="NJA13" s="39"/>
      <c r="NJB13" s="39"/>
      <c r="NJC13" s="39"/>
      <c r="NJD13" s="39"/>
      <c r="NJE13" s="39"/>
      <c r="NJF13" s="39"/>
      <c r="NJG13" s="39"/>
      <c r="NJH13" s="39"/>
      <c r="NJI13" s="39"/>
      <c r="NJJ13" s="39"/>
      <c r="NJK13" s="39"/>
      <c r="NJL13" s="39"/>
      <c r="NJM13" s="39"/>
      <c r="NJN13" s="39"/>
      <c r="NJO13" s="39"/>
      <c r="NJP13" s="39"/>
      <c r="NJQ13" s="39"/>
      <c r="NJR13" s="39"/>
      <c r="NJS13" s="39"/>
      <c r="NJT13" s="39"/>
      <c r="NJU13" s="39"/>
      <c r="NJV13" s="39"/>
      <c r="NJW13" s="39"/>
      <c r="NJX13" s="39"/>
      <c r="NJY13" s="39"/>
      <c r="NJZ13" s="39"/>
      <c r="NKA13" s="39"/>
      <c r="NKB13" s="39"/>
      <c r="NKC13" s="39"/>
      <c r="NKD13" s="39"/>
      <c r="NKE13" s="39"/>
      <c r="NKF13" s="39"/>
      <c r="NKG13" s="39"/>
      <c r="NKH13" s="39"/>
      <c r="NKI13" s="39"/>
      <c r="NKJ13" s="39"/>
      <c r="NKK13" s="39"/>
      <c r="NKL13" s="39"/>
      <c r="NKM13" s="39"/>
      <c r="NKN13" s="39"/>
      <c r="NKO13" s="39"/>
      <c r="NKP13" s="39"/>
      <c r="NKQ13" s="39"/>
      <c r="NKR13" s="39"/>
      <c r="NKS13" s="39"/>
      <c r="NKT13" s="39"/>
      <c r="NKU13" s="39"/>
      <c r="NKV13" s="39"/>
      <c r="NKW13" s="39"/>
      <c r="NKX13" s="39"/>
      <c r="NKY13" s="39"/>
      <c r="NKZ13" s="39"/>
      <c r="NLA13" s="39"/>
      <c r="NLB13" s="39"/>
      <c r="NLC13" s="39"/>
      <c r="NLD13" s="39"/>
      <c r="NLE13" s="39"/>
      <c r="NLF13" s="39"/>
      <c r="NLG13" s="39"/>
      <c r="NLH13" s="39"/>
      <c r="NLI13" s="39"/>
      <c r="NLJ13" s="39"/>
      <c r="NLK13" s="39"/>
      <c r="NLL13" s="39"/>
      <c r="NLM13" s="39"/>
      <c r="NLN13" s="39"/>
      <c r="NLO13" s="39"/>
      <c r="NLP13" s="39"/>
      <c r="NLQ13" s="39"/>
      <c r="NLR13" s="39"/>
      <c r="NLS13" s="39"/>
      <c r="NLT13" s="39"/>
      <c r="NLU13" s="39"/>
      <c r="NLV13" s="39"/>
      <c r="NLW13" s="39"/>
      <c r="NLX13" s="39"/>
      <c r="NLY13" s="39"/>
      <c r="NLZ13" s="39"/>
      <c r="NMA13" s="39"/>
      <c r="NMB13" s="39"/>
      <c r="NMC13" s="39"/>
      <c r="NMD13" s="39"/>
      <c r="NME13" s="39"/>
      <c r="NMF13" s="39"/>
      <c r="NMG13" s="39"/>
      <c r="NMH13" s="39"/>
      <c r="NMI13" s="39"/>
      <c r="NMJ13" s="39"/>
      <c r="NMK13" s="39"/>
      <c r="NML13" s="39"/>
      <c r="NMM13" s="39"/>
      <c r="NMN13" s="39"/>
      <c r="NMO13" s="39"/>
      <c r="NMP13" s="39"/>
      <c r="NMQ13" s="39"/>
      <c r="NMR13" s="39"/>
      <c r="NMS13" s="39"/>
      <c r="NMT13" s="39"/>
      <c r="NMU13" s="39"/>
      <c r="NMV13" s="39"/>
      <c r="NMW13" s="39"/>
      <c r="NMX13" s="39"/>
      <c r="NMY13" s="39"/>
      <c r="NMZ13" s="39"/>
      <c r="NNA13" s="39"/>
      <c r="NNB13" s="39"/>
      <c r="NNC13" s="39"/>
      <c r="NND13" s="39"/>
      <c r="NNE13" s="39"/>
      <c r="NNF13" s="39"/>
      <c r="NNG13" s="39"/>
      <c r="NNH13" s="39"/>
      <c r="NNI13" s="39"/>
      <c r="NNJ13" s="39"/>
      <c r="NNK13" s="39"/>
      <c r="NNL13" s="39"/>
      <c r="NNM13" s="39"/>
      <c r="NNN13" s="39"/>
      <c r="NNO13" s="39"/>
      <c r="NNP13" s="39"/>
      <c r="NNQ13" s="39"/>
      <c r="NNR13" s="39"/>
      <c r="NNS13" s="39"/>
      <c r="NNT13" s="39"/>
      <c r="NNU13" s="39"/>
      <c r="NNV13" s="39"/>
      <c r="NNW13" s="39"/>
      <c r="NNX13" s="39"/>
      <c r="NNY13" s="39"/>
      <c r="NNZ13" s="39"/>
      <c r="NOA13" s="39"/>
      <c r="NOB13" s="39"/>
      <c r="NOC13" s="39"/>
      <c r="NOD13" s="39"/>
      <c r="NOE13" s="39"/>
      <c r="NOF13" s="39"/>
      <c r="NOG13" s="39"/>
      <c r="NOH13" s="39"/>
      <c r="NOI13" s="39"/>
      <c r="NOJ13" s="39"/>
      <c r="NOK13" s="39"/>
      <c r="NOL13" s="39"/>
      <c r="NOM13" s="39"/>
      <c r="NON13" s="39"/>
      <c r="NOO13" s="39"/>
      <c r="NOP13" s="39"/>
      <c r="NOQ13" s="39"/>
      <c r="NOR13" s="39"/>
      <c r="NOS13" s="39"/>
      <c r="NOT13" s="39"/>
      <c r="NOU13" s="39"/>
      <c r="NOV13" s="39"/>
      <c r="NOW13" s="39"/>
      <c r="NOX13" s="39"/>
      <c r="NOY13" s="39"/>
      <c r="NOZ13" s="39"/>
      <c r="NPA13" s="39"/>
      <c r="NPB13" s="39"/>
      <c r="NPC13" s="39"/>
      <c r="NPD13" s="39"/>
      <c r="NPE13" s="39"/>
      <c r="NPF13" s="39"/>
      <c r="NPG13" s="39"/>
      <c r="NPH13" s="39"/>
      <c r="NPI13" s="39"/>
      <c r="NPJ13" s="39"/>
      <c r="NPK13" s="39"/>
      <c r="NPL13" s="39"/>
      <c r="NPM13" s="39"/>
      <c r="NPN13" s="39"/>
      <c r="NPO13" s="39"/>
      <c r="NPP13" s="39"/>
      <c r="NPQ13" s="39"/>
      <c r="NPR13" s="39"/>
      <c r="NPS13" s="39"/>
      <c r="NPT13" s="39"/>
      <c r="NPU13" s="39"/>
      <c r="NPV13" s="39"/>
      <c r="NPW13" s="39"/>
      <c r="NPX13" s="39"/>
      <c r="NPY13" s="39"/>
      <c r="NPZ13" s="39"/>
      <c r="NQA13" s="39"/>
      <c r="NQB13" s="39"/>
      <c r="NQC13" s="39"/>
      <c r="NQD13" s="39"/>
      <c r="NQE13" s="39"/>
      <c r="NQF13" s="39"/>
      <c r="NQG13" s="39"/>
      <c r="NQH13" s="39"/>
      <c r="NQI13" s="39"/>
      <c r="NQJ13" s="39"/>
      <c r="NQK13" s="39"/>
      <c r="NQL13" s="39"/>
      <c r="NQM13" s="39"/>
      <c r="NQN13" s="39"/>
      <c r="NQO13" s="39"/>
      <c r="NQP13" s="39"/>
      <c r="NQQ13" s="39"/>
      <c r="NQR13" s="39"/>
      <c r="NQS13" s="39"/>
      <c r="NQT13" s="39"/>
      <c r="NQU13" s="39"/>
      <c r="NQV13" s="39"/>
      <c r="NQW13" s="39"/>
      <c r="NQX13" s="39"/>
      <c r="NQY13" s="39"/>
      <c r="NQZ13" s="39"/>
      <c r="NRA13" s="39"/>
      <c r="NRB13" s="39"/>
      <c r="NRC13" s="39"/>
      <c r="NRD13" s="39"/>
      <c r="NRE13" s="39"/>
      <c r="NRF13" s="39"/>
      <c r="NRG13" s="39"/>
      <c r="NRH13" s="39"/>
      <c r="NRI13" s="39"/>
      <c r="NRJ13" s="39"/>
      <c r="NRK13" s="39"/>
      <c r="NRL13" s="39"/>
      <c r="NRM13" s="39"/>
      <c r="NRN13" s="39"/>
      <c r="NRO13" s="39"/>
      <c r="NRP13" s="39"/>
      <c r="NRQ13" s="39"/>
      <c r="NRR13" s="39"/>
      <c r="NRS13" s="39"/>
      <c r="NRT13" s="39"/>
      <c r="NRU13" s="39"/>
      <c r="NRV13" s="39"/>
      <c r="NRW13" s="39"/>
      <c r="NRX13" s="39"/>
      <c r="NRY13" s="39"/>
      <c r="NRZ13" s="39"/>
      <c r="NSA13" s="39"/>
      <c r="NSB13" s="39"/>
      <c r="NSC13" s="39"/>
      <c r="NSD13" s="39"/>
      <c r="NSE13" s="39"/>
      <c r="NSF13" s="39"/>
      <c r="NSG13" s="39"/>
      <c r="NSH13" s="39"/>
      <c r="NSI13" s="39"/>
      <c r="NSJ13" s="39"/>
      <c r="NSK13" s="39"/>
      <c r="NSL13" s="39"/>
      <c r="NSM13" s="39"/>
      <c r="NSN13" s="39"/>
      <c r="NSO13" s="39"/>
      <c r="NSP13" s="39"/>
      <c r="NSQ13" s="39"/>
      <c r="NSR13" s="39"/>
      <c r="NSS13" s="39"/>
      <c r="NST13" s="39"/>
      <c r="NSU13" s="39"/>
      <c r="NSV13" s="39"/>
      <c r="NSW13" s="39"/>
      <c r="NSX13" s="39"/>
      <c r="NSY13" s="39"/>
      <c r="NSZ13" s="39"/>
      <c r="NTA13" s="39"/>
      <c r="NTB13" s="39"/>
      <c r="NTC13" s="39"/>
      <c r="NTD13" s="39"/>
      <c r="NTE13" s="39"/>
      <c r="NTF13" s="39"/>
      <c r="NTG13" s="39"/>
      <c r="NTH13" s="39"/>
      <c r="NTI13" s="39"/>
      <c r="NTJ13" s="39"/>
      <c r="NTK13" s="39"/>
      <c r="NTL13" s="39"/>
      <c r="NTM13" s="39"/>
      <c r="NTN13" s="39"/>
      <c r="NTO13" s="39"/>
      <c r="NTP13" s="39"/>
      <c r="NTQ13" s="39"/>
      <c r="NTR13" s="39"/>
      <c r="NTS13" s="39"/>
      <c r="NTT13" s="39"/>
      <c r="NTU13" s="39"/>
      <c r="NTV13" s="39"/>
      <c r="NTW13" s="39"/>
      <c r="NTX13" s="39"/>
      <c r="NTY13" s="39"/>
      <c r="NTZ13" s="39"/>
      <c r="NUA13" s="39"/>
      <c r="NUB13" s="39"/>
      <c r="NUC13" s="39"/>
      <c r="NUD13" s="39"/>
      <c r="NUE13" s="39"/>
      <c r="NUF13" s="39"/>
      <c r="NUG13" s="39"/>
      <c r="NUH13" s="39"/>
      <c r="NUI13" s="39"/>
      <c r="NUJ13" s="39"/>
      <c r="NUK13" s="39"/>
      <c r="NUL13" s="39"/>
      <c r="NUM13" s="39"/>
      <c r="NUN13" s="39"/>
      <c r="NUO13" s="39"/>
      <c r="NUP13" s="39"/>
      <c r="NUQ13" s="39"/>
      <c r="NUR13" s="39"/>
      <c r="NUS13" s="39"/>
      <c r="NUT13" s="39"/>
      <c r="NUU13" s="39"/>
      <c r="NUV13" s="39"/>
      <c r="NUW13" s="39"/>
      <c r="NUX13" s="39"/>
      <c r="NUY13" s="39"/>
      <c r="NUZ13" s="39"/>
      <c r="NVA13" s="39"/>
      <c r="NVB13" s="39"/>
      <c r="NVC13" s="39"/>
      <c r="NVD13" s="39"/>
      <c r="NVE13" s="39"/>
      <c r="NVF13" s="39"/>
      <c r="NVG13" s="39"/>
      <c r="NVH13" s="39"/>
      <c r="NVI13" s="39"/>
      <c r="NVJ13" s="39"/>
      <c r="NVK13" s="39"/>
      <c r="NVL13" s="39"/>
      <c r="NVM13" s="39"/>
      <c r="NVN13" s="39"/>
      <c r="NVO13" s="39"/>
      <c r="NVP13" s="39"/>
      <c r="NVQ13" s="39"/>
      <c r="NVR13" s="39"/>
      <c r="NVS13" s="39"/>
      <c r="NVT13" s="39"/>
      <c r="NVU13" s="39"/>
      <c r="NVV13" s="39"/>
      <c r="NVW13" s="39"/>
      <c r="NVX13" s="39"/>
      <c r="NVY13" s="39"/>
      <c r="NVZ13" s="39"/>
      <c r="NWA13" s="39"/>
      <c r="NWB13" s="39"/>
      <c r="NWC13" s="39"/>
      <c r="NWD13" s="39"/>
      <c r="NWE13" s="39"/>
      <c r="NWF13" s="39"/>
      <c r="NWG13" s="39"/>
      <c r="NWH13" s="39"/>
      <c r="NWI13" s="39"/>
      <c r="NWJ13" s="39"/>
      <c r="NWK13" s="39"/>
      <c r="NWL13" s="39"/>
      <c r="NWM13" s="39"/>
      <c r="NWN13" s="39"/>
      <c r="NWO13" s="39"/>
      <c r="NWP13" s="39"/>
      <c r="NWQ13" s="39"/>
      <c r="NWR13" s="39"/>
      <c r="NWS13" s="39"/>
      <c r="NWT13" s="39"/>
      <c r="NWU13" s="39"/>
      <c r="NWV13" s="39"/>
      <c r="NWW13" s="39"/>
      <c r="NWX13" s="39"/>
      <c r="NWY13" s="39"/>
      <c r="NWZ13" s="39"/>
      <c r="NXA13" s="39"/>
      <c r="NXB13" s="39"/>
      <c r="NXC13" s="39"/>
      <c r="NXD13" s="39"/>
      <c r="NXE13" s="39"/>
      <c r="NXF13" s="39"/>
      <c r="NXG13" s="39"/>
      <c r="NXH13" s="39"/>
      <c r="NXI13" s="39"/>
      <c r="NXJ13" s="39"/>
      <c r="NXK13" s="39"/>
      <c r="NXL13" s="39"/>
      <c r="NXM13" s="39"/>
      <c r="NXN13" s="39"/>
      <c r="NXO13" s="39"/>
      <c r="NXP13" s="39"/>
      <c r="NXQ13" s="39"/>
      <c r="NXR13" s="39"/>
      <c r="NXS13" s="39"/>
      <c r="NXT13" s="39"/>
      <c r="NXU13" s="39"/>
      <c r="NXV13" s="39"/>
      <c r="NXW13" s="39"/>
      <c r="NXX13" s="39"/>
      <c r="NXY13" s="39"/>
      <c r="NXZ13" s="39"/>
      <c r="NYA13" s="39"/>
      <c r="NYB13" s="39"/>
      <c r="NYC13" s="39"/>
      <c r="NYD13" s="39"/>
      <c r="NYE13" s="39"/>
      <c r="NYF13" s="39"/>
      <c r="NYG13" s="39"/>
      <c r="NYH13" s="39"/>
      <c r="NYI13" s="39"/>
      <c r="NYJ13" s="39"/>
      <c r="NYK13" s="39"/>
      <c r="NYL13" s="39"/>
      <c r="NYM13" s="39"/>
      <c r="NYN13" s="39"/>
      <c r="NYO13" s="39"/>
      <c r="NYP13" s="39"/>
      <c r="NYQ13" s="39"/>
      <c r="NYR13" s="39"/>
      <c r="NYS13" s="39"/>
      <c r="NYT13" s="39"/>
      <c r="NYU13" s="39"/>
      <c r="NYV13" s="39"/>
      <c r="NYW13" s="39"/>
      <c r="NYX13" s="39"/>
      <c r="NYY13" s="39"/>
      <c r="NYZ13" s="39"/>
      <c r="NZA13" s="39"/>
      <c r="NZB13" s="39"/>
      <c r="NZC13" s="39"/>
      <c r="NZD13" s="39"/>
      <c r="NZE13" s="39"/>
      <c r="NZF13" s="39"/>
      <c r="NZG13" s="39"/>
      <c r="NZH13" s="39"/>
      <c r="NZI13" s="39"/>
      <c r="NZJ13" s="39"/>
      <c r="NZK13" s="39"/>
      <c r="NZL13" s="39"/>
      <c r="NZM13" s="39"/>
      <c r="NZN13" s="39"/>
      <c r="NZO13" s="39"/>
      <c r="NZP13" s="39"/>
      <c r="NZQ13" s="39"/>
      <c r="NZR13" s="39"/>
      <c r="NZS13" s="39"/>
      <c r="NZT13" s="39"/>
      <c r="NZU13" s="39"/>
      <c r="NZV13" s="39"/>
      <c r="NZW13" s="39"/>
      <c r="NZX13" s="39"/>
      <c r="NZY13" s="39"/>
      <c r="NZZ13" s="39"/>
      <c r="OAA13" s="39"/>
      <c r="OAB13" s="39"/>
      <c r="OAC13" s="39"/>
      <c r="OAD13" s="39"/>
      <c r="OAE13" s="39"/>
      <c r="OAF13" s="39"/>
      <c r="OAG13" s="39"/>
      <c r="OAH13" s="39"/>
      <c r="OAI13" s="39"/>
      <c r="OAJ13" s="39"/>
      <c r="OAK13" s="39"/>
      <c r="OAL13" s="39"/>
      <c r="OAM13" s="39"/>
      <c r="OAN13" s="39"/>
      <c r="OAO13" s="39"/>
      <c r="OAP13" s="39"/>
      <c r="OAQ13" s="39"/>
      <c r="OAR13" s="39"/>
      <c r="OAS13" s="39"/>
      <c r="OAT13" s="39"/>
      <c r="OAU13" s="39"/>
      <c r="OAV13" s="39"/>
      <c r="OAW13" s="39"/>
      <c r="OAX13" s="39"/>
      <c r="OAY13" s="39"/>
      <c r="OAZ13" s="39"/>
      <c r="OBA13" s="39"/>
      <c r="OBB13" s="39"/>
      <c r="OBC13" s="39"/>
      <c r="OBD13" s="39"/>
      <c r="OBE13" s="39"/>
      <c r="OBF13" s="39"/>
      <c r="OBG13" s="39"/>
      <c r="OBH13" s="39"/>
      <c r="OBI13" s="39"/>
      <c r="OBJ13" s="39"/>
      <c r="OBK13" s="39"/>
      <c r="OBL13" s="39"/>
      <c r="OBM13" s="39"/>
      <c r="OBN13" s="39"/>
      <c r="OBO13" s="39"/>
      <c r="OBP13" s="39"/>
      <c r="OBQ13" s="39"/>
      <c r="OBR13" s="39"/>
      <c r="OBS13" s="39"/>
      <c r="OBT13" s="39"/>
      <c r="OBU13" s="39"/>
      <c r="OBV13" s="39"/>
      <c r="OBW13" s="39"/>
      <c r="OBX13" s="39"/>
      <c r="OBY13" s="39"/>
      <c r="OBZ13" s="39"/>
      <c r="OCA13" s="39"/>
      <c r="OCB13" s="39"/>
      <c r="OCC13" s="39"/>
      <c r="OCD13" s="39"/>
      <c r="OCE13" s="39"/>
      <c r="OCF13" s="39"/>
      <c r="OCG13" s="39"/>
      <c r="OCH13" s="39"/>
      <c r="OCI13" s="39"/>
      <c r="OCJ13" s="39"/>
      <c r="OCK13" s="39"/>
      <c r="OCL13" s="39"/>
      <c r="OCM13" s="39"/>
      <c r="OCN13" s="39"/>
      <c r="OCO13" s="39"/>
      <c r="OCP13" s="39"/>
      <c r="OCQ13" s="39"/>
      <c r="OCR13" s="39"/>
      <c r="OCS13" s="39"/>
      <c r="OCT13" s="39"/>
      <c r="OCU13" s="39"/>
      <c r="OCV13" s="39"/>
      <c r="OCW13" s="39"/>
      <c r="OCX13" s="39"/>
      <c r="OCY13" s="39"/>
      <c r="OCZ13" s="39"/>
      <c r="ODA13" s="39"/>
      <c r="ODB13" s="39"/>
      <c r="ODC13" s="39"/>
      <c r="ODD13" s="39"/>
      <c r="ODE13" s="39"/>
      <c r="ODF13" s="39"/>
      <c r="ODG13" s="39"/>
      <c r="ODH13" s="39"/>
      <c r="ODI13" s="39"/>
      <c r="ODJ13" s="39"/>
      <c r="ODK13" s="39"/>
      <c r="ODL13" s="39"/>
      <c r="ODM13" s="39"/>
      <c r="ODN13" s="39"/>
      <c r="ODO13" s="39"/>
      <c r="ODP13" s="39"/>
      <c r="ODQ13" s="39"/>
      <c r="ODR13" s="39"/>
      <c r="ODS13" s="39"/>
      <c r="ODT13" s="39"/>
      <c r="ODU13" s="39"/>
      <c r="ODV13" s="39"/>
      <c r="ODW13" s="39"/>
      <c r="ODX13" s="39"/>
      <c r="ODY13" s="39"/>
      <c r="ODZ13" s="39"/>
      <c r="OEA13" s="39"/>
      <c r="OEB13" s="39"/>
      <c r="OEC13" s="39"/>
      <c r="OED13" s="39"/>
      <c r="OEE13" s="39"/>
      <c r="OEF13" s="39"/>
      <c r="OEG13" s="39"/>
      <c r="OEH13" s="39"/>
      <c r="OEI13" s="39"/>
      <c r="OEJ13" s="39"/>
      <c r="OEK13" s="39"/>
      <c r="OEL13" s="39"/>
      <c r="OEM13" s="39"/>
      <c r="OEN13" s="39"/>
      <c r="OEO13" s="39"/>
      <c r="OEP13" s="39"/>
      <c r="OEQ13" s="39"/>
      <c r="OER13" s="39"/>
      <c r="OES13" s="39"/>
      <c r="OET13" s="39"/>
      <c r="OEU13" s="39"/>
      <c r="OEV13" s="39"/>
      <c r="OEW13" s="39"/>
      <c r="OEX13" s="39"/>
      <c r="OEY13" s="39"/>
      <c r="OEZ13" s="39"/>
      <c r="OFA13" s="39"/>
      <c r="OFB13" s="39"/>
      <c r="OFC13" s="39"/>
      <c r="OFD13" s="39"/>
      <c r="OFE13" s="39"/>
      <c r="OFF13" s="39"/>
      <c r="OFG13" s="39"/>
      <c r="OFH13" s="39"/>
      <c r="OFI13" s="39"/>
      <c r="OFJ13" s="39"/>
      <c r="OFK13" s="39"/>
      <c r="OFL13" s="39"/>
      <c r="OFM13" s="39"/>
      <c r="OFN13" s="39"/>
      <c r="OFO13" s="39"/>
      <c r="OFP13" s="39"/>
      <c r="OFQ13" s="39"/>
      <c r="OFR13" s="39"/>
      <c r="OFS13" s="39"/>
      <c r="OFT13" s="39"/>
      <c r="OFU13" s="39"/>
      <c r="OFV13" s="39"/>
      <c r="OFW13" s="39"/>
      <c r="OFX13" s="39"/>
      <c r="OFY13" s="39"/>
      <c r="OFZ13" s="39"/>
      <c r="OGA13" s="39"/>
      <c r="OGB13" s="39"/>
      <c r="OGC13" s="39"/>
      <c r="OGD13" s="39"/>
      <c r="OGE13" s="39"/>
      <c r="OGF13" s="39"/>
      <c r="OGG13" s="39"/>
      <c r="OGH13" s="39"/>
      <c r="OGI13" s="39"/>
      <c r="OGJ13" s="39"/>
      <c r="OGK13" s="39"/>
      <c r="OGL13" s="39"/>
      <c r="OGM13" s="39"/>
      <c r="OGN13" s="39"/>
      <c r="OGO13" s="39"/>
      <c r="OGP13" s="39"/>
      <c r="OGQ13" s="39"/>
      <c r="OGR13" s="39"/>
      <c r="OGS13" s="39"/>
      <c r="OGT13" s="39"/>
      <c r="OGU13" s="39"/>
      <c r="OGV13" s="39"/>
      <c r="OGW13" s="39"/>
      <c r="OGX13" s="39"/>
      <c r="OGY13" s="39"/>
      <c r="OGZ13" s="39"/>
      <c r="OHA13" s="39"/>
      <c r="OHB13" s="39"/>
      <c r="OHC13" s="39"/>
      <c r="OHD13" s="39"/>
      <c r="OHE13" s="39"/>
      <c r="OHF13" s="39"/>
      <c r="OHG13" s="39"/>
      <c r="OHH13" s="39"/>
      <c r="OHI13" s="39"/>
      <c r="OHJ13" s="39"/>
      <c r="OHK13" s="39"/>
      <c r="OHL13" s="39"/>
      <c r="OHM13" s="39"/>
      <c r="OHN13" s="39"/>
      <c r="OHO13" s="39"/>
      <c r="OHP13" s="39"/>
      <c r="OHQ13" s="39"/>
      <c r="OHR13" s="39"/>
      <c r="OHS13" s="39"/>
      <c r="OHT13" s="39"/>
      <c r="OHU13" s="39"/>
      <c r="OHV13" s="39"/>
      <c r="OHW13" s="39"/>
      <c r="OHX13" s="39"/>
      <c r="OHY13" s="39"/>
      <c r="OHZ13" s="39"/>
      <c r="OIA13" s="39"/>
      <c r="OIB13" s="39"/>
      <c r="OIC13" s="39"/>
      <c r="OID13" s="39"/>
      <c r="OIE13" s="39"/>
      <c r="OIF13" s="39"/>
      <c r="OIG13" s="39"/>
      <c r="OIH13" s="39"/>
      <c r="OII13" s="39"/>
      <c r="OIJ13" s="39"/>
      <c r="OIK13" s="39"/>
      <c r="OIL13" s="39"/>
      <c r="OIM13" s="39"/>
      <c r="OIN13" s="39"/>
      <c r="OIO13" s="39"/>
      <c r="OIP13" s="39"/>
      <c r="OIQ13" s="39"/>
      <c r="OIR13" s="39"/>
      <c r="OIS13" s="39"/>
      <c r="OIT13" s="39"/>
      <c r="OIU13" s="39"/>
      <c r="OIV13" s="39"/>
      <c r="OIW13" s="39"/>
      <c r="OIX13" s="39"/>
      <c r="OIY13" s="39"/>
      <c r="OIZ13" s="39"/>
      <c r="OJA13" s="39"/>
      <c r="OJB13" s="39"/>
      <c r="OJC13" s="39"/>
      <c r="OJD13" s="39"/>
      <c r="OJE13" s="39"/>
      <c r="OJF13" s="39"/>
      <c r="OJG13" s="39"/>
      <c r="OJH13" s="39"/>
      <c r="OJI13" s="39"/>
      <c r="OJJ13" s="39"/>
      <c r="OJK13" s="39"/>
      <c r="OJL13" s="39"/>
      <c r="OJM13" s="39"/>
      <c r="OJN13" s="39"/>
      <c r="OJO13" s="39"/>
      <c r="OJP13" s="39"/>
      <c r="OJQ13" s="39"/>
      <c r="OJR13" s="39"/>
      <c r="OJS13" s="39"/>
      <c r="OJT13" s="39"/>
      <c r="OJU13" s="39"/>
      <c r="OJV13" s="39"/>
      <c r="OJW13" s="39"/>
      <c r="OJX13" s="39"/>
      <c r="OJY13" s="39"/>
      <c r="OJZ13" s="39"/>
      <c r="OKA13" s="39"/>
      <c r="OKB13" s="39"/>
      <c r="OKC13" s="39"/>
      <c r="OKD13" s="39"/>
      <c r="OKE13" s="39"/>
      <c r="OKF13" s="39"/>
      <c r="OKG13" s="39"/>
      <c r="OKH13" s="39"/>
      <c r="OKI13" s="39"/>
      <c r="OKJ13" s="39"/>
      <c r="OKK13" s="39"/>
      <c r="OKL13" s="39"/>
      <c r="OKM13" s="39"/>
      <c r="OKN13" s="39"/>
      <c r="OKO13" s="39"/>
      <c r="OKP13" s="39"/>
      <c r="OKQ13" s="39"/>
      <c r="OKR13" s="39"/>
      <c r="OKS13" s="39"/>
      <c r="OKT13" s="39"/>
      <c r="OKU13" s="39"/>
      <c r="OKV13" s="39"/>
      <c r="OKW13" s="39"/>
      <c r="OKX13" s="39"/>
      <c r="OKY13" s="39"/>
      <c r="OKZ13" s="39"/>
      <c r="OLA13" s="39"/>
      <c r="OLB13" s="39"/>
      <c r="OLC13" s="39"/>
      <c r="OLD13" s="39"/>
      <c r="OLE13" s="39"/>
      <c r="OLF13" s="39"/>
      <c r="OLG13" s="39"/>
      <c r="OLH13" s="39"/>
      <c r="OLI13" s="39"/>
      <c r="OLJ13" s="39"/>
      <c r="OLK13" s="39"/>
      <c r="OLL13" s="39"/>
      <c r="OLM13" s="39"/>
      <c r="OLN13" s="39"/>
      <c r="OLO13" s="39"/>
      <c r="OLP13" s="39"/>
      <c r="OLQ13" s="39"/>
      <c r="OLR13" s="39"/>
      <c r="OLS13" s="39"/>
      <c r="OLT13" s="39"/>
      <c r="OLU13" s="39"/>
      <c r="OLV13" s="39"/>
      <c r="OLW13" s="39"/>
      <c r="OLX13" s="39"/>
      <c r="OLY13" s="39"/>
      <c r="OLZ13" s="39"/>
      <c r="OMA13" s="39"/>
      <c r="OMB13" s="39"/>
      <c r="OMC13" s="39"/>
      <c r="OMD13" s="39"/>
      <c r="OME13" s="39"/>
      <c r="OMF13" s="39"/>
      <c r="OMG13" s="39"/>
      <c r="OMH13" s="39"/>
      <c r="OMI13" s="39"/>
      <c r="OMJ13" s="39"/>
      <c r="OMK13" s="39"/>
      <c r="OML13" s="39"/>
      <c r="OMM13" s="39"/>
      <c r="OMN13" s="39"/>
      <c r="OMO13" s="39"/>
      <c r="OMP13" s="39"/>
      <c r="OMQ13" s="39"/>
      <c r="OMR13" s="39"/>
      <c r="OMS13" s="39"/>
      <c r="OMT13" s="39"/>
      <c r="OMU13" s="39"/>
      <c r="OMV13" s="39"/>
      <c r="OMW13" s="39"/>
      <c r="OMX13" s="39"/>
      <c r="OMY13" s="39"/>
      <c r="OMZ13" s="39"/>
      <c r="ONA13" s="39"/>
      <c r="ONB13" s="39"/>
      <c r="ONC13" s="39"/>
      <c r="OND13" s="39"/>
      <c r="ONE13" s="39"/>
      <c r="ONF13" s="39"/>
      <c r="ONG13" s="39"/>
      <c r="ONH13" s="39"/>
      <c r="ONI13" s="39"/>
      <c r="ONJ13" s="39"/>
      <c r="ONK13" s="39"/>
      <c r="ONL13" s="39"/>
      <c r="ONM13" s="39"/>
      <c r="ONN13" s="39"/>
      <c r="ONO13" s="39"/>
      <c r="ONP13" s="39"/>
      <c r="ONQ13" s="39"/>
      <c r="ONR13" s="39"/>
      <c r="ONS13" s="39"/>
      <c r="ONT13" s="39"/>
      <c r="ONU13" s="39"/>
      <c r="ONV13" s="39"/>
      <c r="ONW13" s="39"/>
      <c r="ONX13" s="39"/>
      <c r="ONY13" s="39"/>
      <c r="ONZ13" s="39"/>
      <c r="OOA13" s="39"/>
      <c r="OOB13" s="39"/>
      <c r="OOC13" s="39"/>
      <c r="OOD13" s="39"/>
      <c r="OOE13" s="39"/>
      <c r="OOF13" s="39"/>
      <c r="OOG13" s="39"/>
      <c r="OOH13" s="39"/>
      <c r="OOI13" s="39"/>
      <c r="OOJ13" s="39"/>
      <c r="OOK13" s="39"/>
      <c r="OOL13" s="39"/>
      <c r="OOM13" s="39"/>
      <c r="OON13" s="39"/>
      <c r="OOO13" s="39"/>
      <c r="OOP13" s="39"/>
      <c r="OOQ13" s="39"/>
      <c r="OOR13" s="39"/>
      <c r="OOS13" s="39"/>
      <c r="OOT13" s="39"/>
      <c r="OOU13" s="39"/>
      <c r="OOV13" s="39"/>
      <c r="OOW13" s="39"/>
      <c r="OOX13" s="39"/>
      <c r="OOY13" s="39"/>
      <c r="OOZ13" s="39"/>
      <c r="OPA13" s="39"/>
      <c r="OPB13" s="39"/>
      <c r="OPC13" s="39"/>
      <c r="OPD13" s="39"/>
      <c r="OPE13" s="39"/>
      <c r="OPF13" s="39"/>
      <c r="OPG13" s="39"/>
      <c r="OPH13" s="39"/>
      <c r="OPI13" s="39"/>
      <c r="OPJ13" s="39"/>
      <c r="OPK13" s="39"/>
      <c r="OPL13" s="39"/>
      <c r="OPM13" s="39"/>
      <c r="OPN13" s="39"/>
      <c r="OPO13" s="39"/>
      <c r="OPP13" s="39"/>
      <c r="OPQ13" s="39"/>
      <c r="OPR13" s="39"/>
      <c r="OPS13" s="39"/>
      <c r="OPT13" s="39"/>
      <c r="OPU13" s="39"/>
      <c r="OPV13" s="39"/>
      <c r="OPW13" s="39"/>
      <c r="OPX13" s="39"/>
      <c r="OPY13" s="39"/>
      <c r="OPZ13" s="39"/>
      <c r="OQA13" s="39"/>
      <c r="OQB13" s="39"/>
      <c r="OQC13" s="39"/>
      <c r="OQD13" s="39"/>
      <c r="OQE13" s="39"/>
      <c r="OQF13" s="39"/>
      <c r="OQG13" s="39"/>
      <c r="OQH13" s="39"/>
      <c r="OQI13" s="39"/>
      <c r="OQJ13" s="39"/>
      <c r="OQK13" s="39"/>
      <c r="OQL13" s="39"/>
      <c r="OQM13" s="39"/>
      <c r="OQN13" s="39"/>
      <c r="OQO13" s="39"/>
      <c r="OQP13" s="39"/>
      <c r="OQQ13" s="39"/>
      <c r="OQR13" s="39"/>
      <c r="OQS13" s="39"/>
      <c r="OQT13" s="39"/>
      <c r="OQU13" s="39"/>
      <c r="OQV13" s="39"/>
      <c r="OQW13" s="39"/>
      <c r="OQX13" s="39"/>
      <c r="OQY13" s="39"/>
      <c r="OQZ13" s="39"/>
      <c r="ORA13" s="39"/>
      <c r="ORB13" s="39"/>
      <c r="ORC13" s="39"/>
      <c r="ORD13" s="39"/>
      <c r="ORE13" s="39"/>
      <c r="ORF13" s="39"/>
      <c r="ORG13" s="39"/>
      <c r="ORH13" s="39"/>
      <c r="ORI13" s="39"/>
      <c r="ORJ13" s="39"/>
      <c r="ORK13" s="39"/>
      <c r="ORL13" s="39"/>
      <c r="ORM13" s="39"/>
      <c r="ORN13" s="39"/>
      <c r="ORO13" s="39"/>
      <c r="ORP13" s="39"/>
      <c r="ORQ13" s="39"/>
      <c r="ORR13" s="39"/>
      <c r="ORS13" s="39"/>
      <c r="ORT13" s="39"/>
      <c r="ORU13" s="39"/>
      <c r="ORV13" s="39"/>
      <c r="ORW13" s="39"/>
      <c r="ORX13" s="39"/>
      <c r="ORY13" s="39"/>
      <c r="ORZ13" s="39"/>
      <c r="OSA13" s="39"/>
      <c r="OSB13" s="39"/>
      <c r="OSC13" s="39"/>
      <c r="OSD13" s="39"/>
      <c r="OSE13" s="39"/>
      <c r="OSF13" s="39"/>
      <c r="OSG13" s="39"/>
      <c r="OSH13" s="39"/>
      <c r="OSI13" s="39"/>
      <c r="OSJ13" s="39"/>
      <c r="OSK13" s="39"/>
      <c r="OSL13" s="39"/>
      <c r="OSM13" s="39"/>
      <c r="OSN13" s="39"/>
      <c r="OSO13" s="39"/>
      <c r="OSP13" s="39"/>
      <c r="OSQ13" s="39"/>
      <c r="OSR13" s="39"/>
      <c r="OSS13" s="39"/>
      <c r="OST13" s="39"/>
      <c r="OSU13" s="39"/>
      <c r="OSV13" s="39"/>
      <c r="OSW13" s="39"/>
      <c r="OSX13" s="39"/>
      <c r="OSY13" s="39"/>
      <c r="OSZ13" s="39"/>
      <c r="OTA13" s="39"/>
      <c r="OTB13" s="39"/>
      <c r="OTC13" s="39"/>
      <c r="OTD13" s="39"/>
      <c r="OTE13" s="39"/>
      <c r="OTF13" s="39"/>
      <c r="OTG13" s="39"/>
      <c r="OTH13" s="39"/>
      <c r="OTI13" s="39"/>
      <c r="OTJ13" s="39"/>
      <c r="OTK13" s="39"/>
      <c r="OTL13" s="39"/>
      <c r="OTM13" s="39"/>
      <c r="OTN13" s="39"/>
      <c r="OTO13" s="39"/>
      <c r="OTP13" s="39"/>
      <c r="OTQ13" s="39"/>
      <c r="OTR13" s="39"/>
      <c r="OTS13" s="39"/>
      <c r="OTT13" s="39"/>
      <c r="OTU13" s="39"/>
      <c r="OTV13" s="39"/>
      <c r="OTW13" s="39"/>
      <c r="OTX13" s="39"/>
      <c r="OTY13" s="39"/>
      <c r="OTZ13" s="39"/>
      <c r="OUA13" s="39"/>
      <c r="OUB13" s="39"/>
      <c r="OUC13" s="39"/>
      <c r="OUD13" s="39"/>
      <c r="OUE13" s="39"/>
      <c r="OUF13" s="39"/>
      <c r="OUG13" s="39"/>
      <c r="OUH13" s="39"/>
      <c r="OUI13" s="39"/>
      <c r="OUJ13" s="39"/>
      <c r="OUK13" s="39"/>
      <c r="OUL13" s="39"/>
      <c r="OUM13" s="39"/>
      <c r="OUN13" s="39"/>
      <c r="OUO13" s="39"/>
      <c r="OUP13" s="39"/>
      <c r="OUQ13" s="39"/>
      <c r="OUR13" s="39"/>
      <c r="OUS13" s="39"/>
      <c r="OUT13" s="39"/>
      <c r="OUU13" s="39"/>
      <c r="OUV13" s="39"/>
      <c r="OUW13" s="39"/>
      <c r="OUX13" s="39"/>
      <c r="OUY13" s="39"/>
      <c r="OUZ13" s="39"/>
      <c r="OVA13" s="39"/>
      <c r="OVB13" s="39"/>
      <c r="OVC13" s="39"/>
      <c r="OVD13" s="39"/>
      <c r="OVE13" s="39"/>
      <c r="OVF13" s="39"/>
      <c r="OVG13" s="39"/>
      <c r="OVH13" s="39"/>
      <c r="OVI13" s="39"/>
      <c r="OVJ13" s="39"/>
      <c r="OVK13" s="39"/>
      <c r="OVL13" s="39"/>
      <c r="OVM13" s="39"/>
      <c r="OVN13" s="39"/>
      <c r="OVO13" s="39"/>
      <c r="OVP13" s="39"/>
      <c r="OVQ13" s="39"/>
      <c r="OVR13" s="39"/>
      <c r="OVS13" s="39"/>
      <c r="OVT13" s="39"/>
      <c r="OVU13" s="39"/>
      <c r="OVV13" s="39"/>
      <c r="OVW13" s="39"/>
      <c r="OVX13" s="39"/>
      <c r="OVY13" s="39"/>
      <c r="OVZ13" s="39"/>
      <c r="OWA13" s="39"/>
      <c r="OWB13" s="39"/>
      <c r="OWC13" s="39"/>
      <c r="OWD13" s="39"/>
      <c r="OWE13" s="39"/>
      <c r="OWF13" s="39"/>
      <c r="OWG13" s="39"/>
      <c r="OWH13" s="39"/>
      <c r="OWI13" s="39"/>
      <c r="OWJ13" s="39"/>
      <c r="OWK13" s="39"/>
      <c r="OWL13" s="39"/>
      <c r="OWM13" s="39"/>
      <c r="OWN13" s="39"/>
      <c r="OWO13" s="39"/>
      <c r="OWP13" s="39"/>
      <c r="OWQ13" s="39"/>
      <c r="OWR13" s="39"/>
      <c r="OWS13" s="39"/>
      <c r="OWT13" s="39"/>
      <c r="OWU13" s="39"/>
      <c r="OWV13" s="39"/>
      <c r="OWW13" s="39"/>
      <c r="OWX13" s="39"/>
      <c r="OWY13" s="39"/>
      <c r="OWZ13" s="39"/>
      <c r="OXA13" s="39"/>
      <c r="OXB13" s="39"/>
      <c r="OXC13" s="39"/>
      <c r="OXD13" s="39"/>
      <c r="OXE13" s="39"/>
      <c r="OXF13" s="39"/>
      <c r="OXG13" s="39"/>
      <c r="OXH13" s="39"/>
      <c r="OXI13" s="39"/>
      <c r="OXJ13" s="39"/>
      <c r="OXK13" s="39"/>
      <c r="OXL13" s="39"/>
      <c r="OXM13" s="39"/>
      <c r="OXN13" s="39"/>
      <c r="OXO13" s="39"/>
      <c r="OXP13" s="39"/>
      <c r="OXQ13" s="39"/>
      <c r="OXR13" s="39"/>
      <c r="OXS13" s="39"/>
      <c r="OXT13" s="39"/>
      <c r="OXU13" s="39"/>
      <c r="OXV13" s="39"/>
      <c r="OXW13" s="39"/>
      <c r="OXX13" s="39"/>
      <c r="OXY13" s="39"/>
      <c r="OXZ13" s="39"/>
      <c r="OYA13" s="39"/>
      <c r="OYB13" s="39"/>
      <c r="OYC13" s="39"/>
      <c r="OYD13" s="39"/>
      <c r="OYE13" s="39"/>
      <c r="OYF13" s="39"/>
      <c r="OYG13" s="39"/>
      <c r="OYH13" s="39"/>
      <c r="OYI13" s="39"/>
      <c r="OYJ13" s="39"/>
      <c r="OYK13" s="39"/>
      <c r="OYL13" s="39"/>
      <c r="OYM13" s="39"/>
      <c r="OYN13" s="39"/>
      <c r="OYO13" s="39"/>
      <c r="OYP13" s="39"/>
      <c r="OYQ13" s="39"/>
      <c r="OYR13" s="39"/>
      <c r="OYS13" s="39"/>
      <c r="OYT13" s="39"/>
      <c r="OYU13" s="39"/>
      <c r="OYV13" s="39"/>
      <c r="OYW13" s="39"/>
      <c r="OYX13" s="39"/>
      <c r="OYY13" s="39"/>
      <c r="OYZ13" s="39"/>
      <c r="OZA13" s="39"/>
      <c r="OZB13" s="39"/>
      <c r="OZC13" s="39"/>
      <c r="OZD13" s="39"/>
      <c r="OZE13" s="39"/>
      <c r="OZF13" s="39"/>
      <c r="OZG13" s="39"/>
      <c r="OZH13" s="39"/>
      <c r="OZI13" s="39"/>
      <c r="OZJ13" s="39"/>
      <c r="OZK13" s="39"/>
      <c r="OZL13" s="39"/>
      <c r="OZM13" s="39"/>
      <c r="OZN13" s="39"/>
      <c r="OZO13" s="39"/>
      <c r="OZP13" s="39"/>
      <c r="OZQ13" s="39"/>
      <c r="OZR13" s="39"/>
      <c r="OZS13" s="39"/>
      <c r="OZT13" s="39"/>
      <c r="OZU13" s="39"/>
      <c r="OZV13" s="39"/>
      <c r="OZW13" s="39"/>
      <c r="OZX13" s="39"/>
      <c r="OZY13" s="39"/>
      <c r="OZZ13" s="39"/>
      <c r="PAA13" s="39"/>
      <c r="PAB13" s="39"/>
      <c r="PAC13" s="39"/>
      <c r="PAD13" s="39"/>
      <c r="PAE13" s="39"/>
      <c r="PAF13" s="39"/>
      <c r="PAG13" s="39"/>
      <c r="PAH13" s="39"/>
      <c r="PAI13" s="39"/>
      <c r="PAJ13" s="39"/>
      <c r="PAK13" s="39"/>
      <c r="PAL13" s="39"/>
      <c r="PAM13" s="39"/>
      <c r="PAN13" s="39"/>
      <c r="PAO13" s="39"/>
      <c r="PAP13" s="39"/>
      <c r="PAQ13" s="39"/>
      <c r="PAR13" s="39"/>
      <c r="PAS13" s="39"/>
      <c r="PAT13" s="39"/>
      <c r="PAU13" s="39"/>
      <c r="PAV13" s="39"/>
      <c r="PAW13" s="39"/>
      <c r="PAX13" s="39"/>
      <c r="PAY13" s="39"/>
      <c r="PAZ13" s="39"/>
      <c r="PBA13" s="39"/>
      <c r="PBB13" s="39"/>
      <c r="PBC13" s="39"/>
      <c r="PBD13" s="39"/>
      <c r="PBE13" s="39"/>
      <c r="PBF13" s="39"/>
      <c r="PBG13" s="39"/>
      <c r="PBH13" s="39"/>
      <c r="PBI13" s="39"/>
      <c r="PBJ13" s="39"/>
      <c r="PBK13" s="39"/>
      <c r="PBL13" s="39"/>
      <c r="PBM13" s="39"/>
      <c r="PBN13" s="39"/>
      <c r="PBO13" s="39"/>
      <c r="PBP13" s="39"/>
      <c r="PBQ13" s="39"/>
      <c r="PBR13" s="39"/>
      <c r="PBS13" s="39"/>
      <c r="PBT13" s="39"/>
      <c r="PBU13" s="39"/>
      <c r="PBV13" s="39"/>
      <c r="PBW13" s="39"/>
      <c r="PBX13" s="39"/>
      <c r="PBY13" s="39"/>
      <c r="PBZ13" s="39"/>
      <c r="PCA13" s="39"/>
      <c r="PCB13" s="39"/>
      <c r="PCC13" s="39"/>
      <c r="PCD13" s="39"/>
      <c r="PCE13" s="39"/>
      <c r="PCF13" s="39"/>
      <c r="PCG13" s="39"/>
      <c r="PCH13" s="39"/>
      <c r="PCI13" s="39"/>
      <c r="PCJ13" s="39"/>
      <c r="PCK13" s="39"/>
      <c r="PCL13" s="39"/>
      <c r="PCM13" s="39"/>
      <c r="PCN13" s="39"/>
      <c r="PCO13" s="39"/>
      <c r="PCP13" s="39"/>
      <c r="PCQ13" s="39"/>
      <c r="PCR13" s="39"/>
      <c r="PCS13" s="39"/>
      <c r="PCT13" s="39"/>
      <c r="PCU13" s="39"/>
      <c r="PCV13" s="39"/>
      <c r="PCW13" s="39"/>
      <c r="PCX13" s="39"/>
      <c r="PCY13" s="39"/>
      <c r="PCZ13" s="39"/>
      <c r="PDA13" s="39"/>
      <c r="PDB13" s="39"/>
      <c r="PDC13" s="39"/>
      <c r="PDD13" s="39"/>
      <c r="PDE13" s="39"/>
      <c r="PDF13" s="39"/>
      <c r="PDG13" s="39"/>
      <c r="PDH13" s="39"/>
      <c r="PDI13" s="39"/>
      <c r="PDJ13" s="39"/>
      <c r="PDK13" s="39"/>
      <c r="PDL13" s="39"/>
      <c r="PDM13" s="39"/>
      <c r="PDN13" s="39"/>
      <c r="PDO13" s="39"/>
      <c r="PDP13" s="39"/>
      <c r="PDQ13" s="39"/>
      <c r="PDR13" s="39"/>
      <c r="PDS13" s="39"/>
      <c r="PDT13" s="39"/>
      <c r="PDU13" s="39"/>
      <c r="PDV13" s="39"/>
      <c r="PDW13" s="39"/>
      <c r="PDX13" s="39"/>
      <c r="PDY13" s="39"/>
      <c r="PDZ13" s="39"/>
      <c r="PEA13" s="39"/>
      <c r="PEB13" s="39"/>
      <c r="PEC13" s="39"/>
      <c r="PED13" s="39"/>
      <c r="PEE13" s="39"/>
      <c r="PEF13" s="39"/>
      <c r="PEG13" s="39"/>
      <c r="PEH13" s="39"/>
      <c r="PEI13" s="39"/>
      <c r="PEJ13" s="39"/>
      <c r="PEK13" s="39"/>
      <c r="PEL13" s="39"/>
      <c r="PEM13" s="39"/>
      <c r="PEN13" s="39"/>
      <c r="PEO13" s="39"/>
      <c r="PEP13" s="39"/>
      <c r="PEQ13" s="39"/>
      <c r="PER13" s="39"/>
      <c r="PES13" s="39"/>
      <c r="PET13" s="39"/>
      <c r="PEU13" s="39"/>
      <c r="PEV13" s="39"/>
      <c r="PEW13" s="39"/>
      <c r="PEX13" s="39"/>
      <c r="PEY13" s="39"/>
      <c r="PEZ13" s="39"/>
      <c r="PFA13" s="39"/>
      <c r="PFB13" s="39"/>
      <c r="PFC13" s="39"/>
      <c r="PFD13" s="39"/>
      <c r="PFE13" s="39"/>
      <c r="PFF13" s="39"/>
      <c r="PFG13" s="39"/>
      <c r="PFH13" s="39"/>
      <c r="PFI13" s="39"/>
      <c r="PFJ13" s="39"/>
      <c r="PFK13" s="39"/>
      <c r="PFL13" s="39"/>
      <c r="PFM13" s="39"/>
      <c r="PFN13" s="39"/>
      <c r="PFO13" s="39"/>
      <c r="PFP13" s="39"/>
      <c r="PFQ13" s="39"/>
      <c r="PFR13" s="39"/>
      <c r="PFS13" s="39"/>
      <c r="PFT13" s="39"/>
      <c r="PFU13" s="39"/>
      <c r="PFV13" s="39"/>
      <c r="PFW13" s="39"/>
      <c r="PFX13" s="39"/>
      <c r="PFY13" s="39"/>
      <c r="PFZ13" s="39"/>
      <c r="PGA13" s="39"/>
      <c r="PGB13" s="39"/>
      <c r="PGC13" s="39"/>
      <c r="PGD13" s="39"/>
      <c r="PGE13" s="39"/>
      <c r="PGF13" s="39"/>
      <c r="PGG13" s="39"/>
      <c r="PGH13" s="39"/>
      <c r="PGI13" s="39"/>
      <c r="PGJ13" s="39"/>
      <c r="PGK13" s="39"/>
      <c r="PGL13" s="39"/>
      <c r="PGM13" s="39"/>
      <c r="PGN13" s="39"/>
      <c r="PGO13" s="39"/>
      <c r="PGP13" s="39"/>
      <c r="PGQ13" s="39"/>
      <c r="PGR13" s="39"/>
      <c r="PGS13" s="39"/>
      <c r="PGT13" s="39"/>
      <c r="PGU13" s="39"/>
      <c r="PGV13" s="39"/>
      <c r="PGW13" s="39"/>
      <c r="PGX13" s="39"/>
      <c r="PGY13" s="39"/>
      <c r="PGZ13" s="39"/>
      <c r="PHA13" s="39"/>
      <c r="PHB13" s="39"/>
      <c r="PHC13" s="39"/>
      <c r="PHD13" s="39"/>
      <c r="PHE13" s="39"/>
      <c r="PHF13" s="39"/>
      <c r="PHG13" s="39"/>
      <c r="PHH13" s="39"/>
      <c r="PHI13" s="39"/>
      <c r="PHJ13" s="39"/>
      <c r="PHK13" s="39"/>
      <c r="PHL13" s="39"/>
      <c r="PHM13" s="39"/>
      <c r="PHN13" s="39"/>
      <c r="PHO13" s="39"/>
      <c r="PHP13" s="39"/>
      <c r="PHQ13" s="39"/>
      <c r="PHR13" s="39"/>
      <c r="PHS13" s="39"/>
      <c r="PHT13" s="39"/>
      <c r="PHU13" s="39"/>
      <c r="PHV13" s="39"/>
      <c r="PHW13" s="39"/>
      <c r="PHX13" s="39"/>
      <c r="PHY13" s="39"/>
      <c r="PHZ13" s="39"/>
      <c r="PIA13" s="39"/>
      <c r="PIB13" s="39"/>
      <c r="PIC13" s="39"/>
      <c r="PID13" s="39"/>
      <c r="PIE13" s="39"/>
      <c r="PIF13" s="39"/>
      <c r="PIG13" s="39"/>
      <c r="PIH13" s="39"/>
      <c r="PII13" s="39"/>
      <c r="PIJ13" s="39"/>
      <c r="PIK13" s="39"/>
      <c r="PIL13" s="39"/>
      <c r="PIM13" s="39"/>
      <c r="PIN13" s="39"/>
      <c r="PIO13" s="39"/>
      <c r="PIP13" s="39"/>
      <c r="PIQ13" s="39"/>
      <c r="PIR13" s="39"/>
      <c r="PIS13" s="39"/>
      <c r="PIT13" s="39"/>
      <c r="PIU13" s="39"/>
      <c r="PIV13" s="39"/>
      <c r="PIW13" s="39"/>
      <c r="PIX13" s="39"/>
      <c r="PIY13" s="39"/>
      <c r="PIZ13" s="39"/>
      <c r="PJA13" s="39"/>
      <c r="PJB13" s="39"/>
      <c r="PJC13" s="39"/>
      <c r="PJD13" s="39"/>
      <c r="PJE13" s="39"/>
      <c r="PJF13" s="39"/>
      <c r="PJG13" s="39"/>
      <c r="PJH13" s="39"/>
      <c r="PJI13" s="39"/>
      <c r="PJJ13" s="39"/>
      <c r="PJK13" s="39"/>
      <c r="PJL13" s="39"/>
      <c r="PJM13" s="39"/>
      <c r="PJN13" s="39"/>
      <c r="PJO13" s="39"/>
      <c r="PJP13" s="39"/>
      <c r="PJQ13" s="39"/>
      <c r="PJR13" s="39"/>
      <c r="PJS13" s="39"/>
      <c r="PJT13" s="39"/>
      <c r="PJU13" s="39"/>
      <c r="PJV13" s="39"/>
      <c r="PJW13" s="39"/>
      <c r="PJX13" s="39"/>
      <c r="PJY13" s="39"/>
      <c r="PJZ13" s="39"/>
      <c r="PKA13" s="39"/>
      <c r="PKB13" s="39"/>
      <c r="PKC13" s="39"/>
      <c r="PKD13" s="39"/>
      <c r="PKE13" s="39"/>
      <c r="PKF13" s="39"/>
      <c r="PKG13" s="39"/>
      <c r="PKH13" s="39"/>
      <c r="PKI13" s="39"/>
      <c r="PKJ13" s="39"/>
      <c r="PKK13" s="39"/>
      <c r="PKL13" s="39"/>
      <c r="PKM13" s="39"/>
      <c r="PKN13" s="39"/>
      <c r="PKO13" s="39"/>
      <c r="PKP13" s="39"/>
      <c r="PKQ13" s="39"/>
      <c r="PKR13" s="39"/>
      <c r="PKS13" s="39"/>
      <c r="PKT13" s="39"/>
      <c r="PKU13" s="39"/>
      <c r="PKV13" s="39"/>
      <c r="PKW13" s="39"/>
      <c r="PKX13" s="39"/>
      <c r="PKY13" s="39"/>
      <c r="PKZ13" s="39"/>
      <c r="PLA13" s="39"/>
      <c r="PLB13" s="39"/>
      <c r="PLC13" s="39"/>
      <c r="PLD13" s="39"/>
      <c r="PLE13" s="39"/>
      <c r="PLF13" s="39"/>
      <c r="PLG13" s="39"/>
      <c r="PLH13" s="39"/>
      <c r="PLI13" s="39"/>
      <c r="PLJ13" s="39"/>
      <c r="PLK13" s="39"/>
      <c r="PLL13" s="39"/>
      <c r="PLM13" s="39"/>
      <c r="PLN13" s="39"/>
      <c r="PLO13" s="39"/>
      <c r="PLP13" s="39"/>
      <c r="PLQ13" s="39"/>
      <c r="PLR13" s="39"/>
      <c r="PLS13" s="39"/>
      <c r="PLT13" s="39"/>
      <c r="PLU13" s="39"/>
      <c r="PLV13" s="39"/>
      <c r="PLW13" s="39"/>
      <c r="PLX13" s="39"/>
      <c r="PLY13" s="39"/>
      <c r="PLZ13" s="39"/>
      <c r="PMA13" s="39"/>
      <c r="PMB13" s="39"/>
      <c r="PMC13" s="39"/>
      <c r="PMD13" s="39"/>
      <c r="PME13" s="39"/>
      <c r="PMF13" s="39"/>
      <c r="PMG13" s="39"/>
      <c r="PMH13" s="39"/>
      <c r="PMI13" s="39"/>
      <c r="PMJ13" s="39"/>
      <c r="PMK13" s="39"/>
      <c r="PML13" s="39"/>
      <c r="PMM13" s="39"/>
      <c r="PMN13" s="39"/>
      <c r="PMO13" s="39"/>
      <c r="PMP13" s="39"/>
      <c r="PMQ13" s="39"/>
      <c r="PMR13" s="39"/>
      <c r="PMS13" s="39"/>
      <c r="PMT13" s="39"/>
      <c r="PMU13" s="39"/>
      <c r="PMV13" s="39"/>
      <c r="PMW13" s="39"/>
      <c r="PMX13" s="39"/>
      <c r="PMY13" s="39"/>
      <c r="PMZ13" s="39"/>
      <c r="PNA13" s="39"/>
      <c r="PNB13" s="39"/>
      <c r="PNC13" s="39"/>
      <c r="PND13" s="39"/>
      <c r="PNE13" s="39"/>
      <c r="PNF13" s="39"/>
      <c r="PNG13" s="39"/>
      <c r="PNH13" s="39"/>
      <c r="PNI13" s="39"/>
      <c r="PNJ13" s="39"/>
      <c r="PNK13" s="39"/>
      <c r="PNL13" s="39"/>
      <c r="PNM13" s="39"/>
      <c r="PNN13" s="39"/>
      <c r="PNO13" s="39"/>
      <c r="PNP13" s="39"/>
      <c r="PNQ13" s="39"/>
      <c r="PNR13" s="39"/>
      <c r="PNS13" s="39"/>
      <c r="PNT13" s="39"/>
      <c r="PNU13" s="39"/>
      <c r="PNV13" s="39"/>
      <c r="PNW13" s="39"/>
      <c r="PNX13" s="39"/>
      <c r="PNY13" s="39"/>
      <c r="PNZ13" s="39"/>
      <c r="POA13" s="39"/>
      <c r="POB13" s="39"/>
      <c r="POC13" s="39"/>
      <c r="POD13" s="39"/>
      <c r="POE13" s="39"/>
      <c r="POF13" s="39"/>
      <c r="POG13" s="39"/>
      <c r="POH13" s="39"/>
      <c r="POI13" s="39"/>
      <c r="POJ13" s="39"/>
      <c r="POK13" s="39"/>
      <c r="POL13" s="39"/>
      <c r="POM13" s="39"/>
      <c r="PON13" s="39"/>
      <c r="POO13" s="39"/>
      <c r="POP13" s="39"/>
      <c r="POQ13" s="39"/>
      <c r="POR13" s="39"/>
      <c r="POS13" s="39"/>
      <c r="POT13" s="39"/>
      <c r="POU13" s="39"/>
      <c r="POV13" s="39"/>
      <c r="POW13" s="39"/>
      <c r="POX13" s="39"/>
      <c r="POY13" s="39"/>
      <c r="POZ13" s="39"/>
      <c r="PPA13" s="39"/>
      <c r="PPB13" s="39"/>
      <c r="PPC13" s="39"/>
      <c r="PPD13" s="39"/>
      <c r="PPE13" s="39"/>
      <c r="PPF13" s="39"/>
      <c r="PPG13" s="39"/>
      <c r="PPH13" s="39"/>
      <c r="PPI13" s="39"/>
      <c r="PPJ13" s="39"/>
      <c r="PPK13" s="39"/>
      <c r="PPL13" s="39"/>
      <c r="PPM13" s="39"/>
      <c r="PPN13" s="39"/>
      <c r="PPO13" s="39"/>
      <c r="PPP13" s="39"/>
      <c r="PPQ13" s="39"/>
      <c r="PPR13" s="39"/>
      <c r="PPS13" s="39"/>
      <c r="PPT13" s="39"/>
      <c r="PPU13" s="39"/>
      <c r="PPV13" s="39"/>
      <c r="PPW13" s="39"/>
      <c r="PPX13" s="39"/>
      <c r="PPY13" s="39"/>
      <c r="PPZ13" s="39"/>
      <c r="PQA13" s="39"/>
      <c r="PQB13" s="39"/>
      <c r="PQC13" s="39"/>
      <c r="PQD13" s="39"/>
      <c r="PQE13" s="39"/>
      <c r="PQF13" s="39"/>
      <c r="PQG13" s="39"/>
      <c r="PQH13" s="39"/>
      <c r="PQI13" s="39"/>
      <c r="PQJ13" s="39"/>
      <c r="PQK13" s="39"/>
      <c r="PQL13" s="39"/>
      <c r="PQM13" s="39"/>
      <c r="PQN13" s="39"/>
      <c r="PQO13" s="39"/>
      <c r="PQP13" s="39"/>
      <c r="PQQ13" s="39"/>
      <c r="PQR13" s="39"/>
      <c r="PQS13" s="39"/>
      <c r="PQT13" s="39"/>
      <c r="PQU13" s="39"/>
      <c r="PQV13" s="39"/>
      <c r="PQW13" s="39"/>
      <c r="PQX13" s="39"/>
      <c r="PQY13" s="39"/>
      <c r="PQZ13" s="39"/>
      <c r="PRA13" s="39"/>
      <c r="PRB13" s="39"/>
      <c r="PRC13" s="39"/>
      <c r="PRD13" s="39"/>
      <c r="PRE13" s="39"/>
      <c r="PRF13" s="39"/>
      <c r="PRG13" s="39"/>
      <c r="PRH13" s="39"/>
      <c r="PRI13" s="39"/>
      <c r="PRJ13" s="39"/>
      <c r="PRK13" s="39"/>
      <c r="PRL13" s="39"/>
      <c r="PRM13" s="39"/>
      <c r="PRN13" s="39"/>
      <c r="PRO13" s="39"/>
      <c r="PRP13" s="39"/>
      <c r="PRQ13" s="39"/>
      <c r="PRR13" s="39"/>
      <c r="PRS13" s="39"/>
      <c r="PRT13" s="39"/>
      <c r="PRU13" s="39"/>
      <c r="PRV13" s="39"/>
      <c r="PRW13" s="39"/>
      <c r="PRX13" s="39"/>
      <c r="PRY13" s="39"/>
      <c r="PRZ13" s="39"/>
      <c r="PSA13" s="39"/>
      <c r="PSB13" s="39"/>
      <c r="PSC13" s="39"/>
      <c r="PSD13" s="39"/>
      <c r="PSE13" s="39"/>
      <c r="PSF13" s="39"/>
      <c r="PSG13" s="39"/>
      <c r="PSH13" s="39"/>
      <c r="PSI13" s="39"/>
      <c r="PSJ13" s="39"/>
      <c r="PSK13" s="39"/>
      <c r="PSL13" s="39"/>
      <c r="PSM13" s="39"/>
      <c r="PSN13" s="39"/>
      <c r="PSO13" s="39"/>
      <c r="PSP13" s="39"/>
      <c r="PSQ13" s="39"/>
      <c r="PSR13" s="39"/>
      <c r="PSS13" s="39"/>
      <c r="PST13" s="39"/>
      <c r="PSU13" s="39"/>
      <c r="PSV13" s="39"/>
      <c r="PSW13" s="39"/>
      <c r="PSX13" s="39"/>
      <c r="PSY13" s="39"/>
      <c r="PSZ13" s="39"/>
      <c r="PTA13" s="39"/>
      <c r="PTB13" s="39"/>
      <c r="PTC13" s="39"/>
      <c r="PTD13" s="39"/>
      <c r="PTE13" s="39"/>
      <c r="PTF13" s="39"/>
      <c r="PTG13" s="39"/>
      <c r="PTH13" s="39"/>
      <c r="PTI13" s="39"/>
      <c r="PTJ13" s="39"/>
      <c r="PTK13" s="39"/>
      <c r="PTL13" s="39"/>
      <c r="PTM13" s="39"/>
      <c r="PTN13" s="39"/>
      <c r="PTO13" s="39"/>
      <c r="PTP13" s="39"/>
      <c r="PTQ13" s="39"/>
      <c r="PTR13" s="39"/>
      <c r="PTS13" s="39"/>
      <c r="PTT13" s="39"/>
      <c r="PTU13" s="39"/>
      <c r="PTV13" s="39"/>
      <c r="PTW13" s="39"/>
      <c r="PTX13" s="39"/>
      <c r="PTY13" s="39"/>
      <c r="PTZ13" s="39"/>
      <c r="PUA13" s="39"/>
      <c r="PUB13" s="39"/>
      <c r="PUC13" s="39"/>
      <c r="PUD13" s="39"/>
      <c r="PUE13" s="39"/>
      <c r="PUF13" s="39"/>
      <c r="PUG13" s="39"/>
      <c r="PUH13" s="39"/>
      <c r="PUI13" s="39"/>
      <c r="PUJ13" s="39"/>
      <c r="PUK13" s="39"/>
      <c r="PUL13" s="39"/>
      <c r="PUM13" s="39"/>
      <c r="PUN13" s="39"/>
      <c r="PUO13" s="39"/>
      <c r="PUP13" s="39"/>
      <c r="PUQ13" s="39"/>
      <c r="PUR13" s="39"/>
      <c r="PUS13" s="39"/>
      <c r="PUT13" s="39"/>
      <c r="PUU13" s="39"/>
      <c r="PUV13" s="39"/>
      <c r="PUW13" s="39"/>
      <c r="PUX13" s="39"/>
      <c r="PUY13" s="39"/>
      <c r="PUZ13" s="39"/>
      <c r="PVA13" s="39"/>
      <c r="PVB13" s="39"/>
      <c r="PVC13" s="39"/>
      <c r="PVD13" s="39"/>
      <c r="PVE13" s="39"/>
      <c r="PVF13" s="39"/>
      <c r="PVG13" s="39"/>
      <c r="PVH13" s="39"/>
      <c r="PVI13" s="39"/>
      <c r="PVJ13" s="39"/>
      <c r="PVK13" s="39"/>
      <c r="PVL13" s="39"/>
      <c r="PVM13" s="39"/>
      <c r="PVN13" s="39"/>
      <c r="PVO13" s="39"/>
      <c r="PVP13" s="39"/>
      <c r="PVQ13" s="39"/>
      <c r="PVR13" s="39"/>
      <c r="PVS13" s="39"/>
      <c r="PVT13" s="39"/>
      <c r="PVU13" s="39"/>
      <c r="PVV13" s="39"/>
      <c r="PVW13" s="39"/>
      <c r="PVX13" s="39"/>
      <c r="PVY13" s="39"/>
      <c r="PVZ13" s="39"/>
      <c r="PWA13" s="39"/>
      <c r="PWB13" s="39"/>
      <c r="PWC13" s="39"/>
      <c r="PWD13" s="39"/>
      <c r="PWE13" s="39"/>
      <c r="PWF13" s="39"/>
      <c r="PWG13" s="39"/>
      <c r="PWH13" s="39"/>
      <c r="PWI13" s="39"/>
      <c r="PWJ13" s="39"/>
      <c r="PWK13" s="39"/>
      <c r="PWL13" s="39"/>
      <c r="PWM13" s="39"/>
      <c r="PWN13" s="39"/>
      <c r="PWO13" s="39"/>
      <c r="PWP13" s="39"/>
      <c r="PWQ13" s="39"/>
      <c r="PWR13" s="39"/>
      <c r="PWS13" s="39"/>
      <c r="PWT13" s="39"/>
      <c r="PWU13" s="39"/>
      <c r="PWV13" s="39"/>
      <c r="PWW13" s="39"/>
      <c r="PWX13" s="39"/>
      <c r="PWY13" s="39"/>
      <c r="PWZ13" s="39"/>
      <c r="PXA13" s="39"/>
      <c r="PXB13" s="39"/>
      <c r="PXC13" s="39"/>
      <c r="PXD13" s="39"/>
      <c r="PXE13" s="39"/>
      <c r="PXF13" s="39"/>
      <c r="PXG13" s="39"/>
      <c r="PXH13" s="39"/>
      <c r="PXI13" s="39"/>
      <c r="PXJ13" s="39"/>
      <c r="PXK13" s="39"/>
      <c r="PXL13" s="39"/>
      <c r="PXM13" s="39"/>
      <c r="PXN13" s="39"/>
      <c r="PXO13" s="39"/>
      <c r="PXP13" s="39"/>
      <c r="PXQ13" s="39"/>
      <c r="PXR13" s="39"/>
      <c r="PXS13" s="39"/>
      <c r="PXT13" s="39"/>
      <c r="PXU13" s="39"/>
      <c r="PXV13" s="39"/>
      <c r="PXW13" s="39"/>
      <c r="PXX13" s="39"/>
      <c r="PXY13" s="39"/>
      <c r="PXZ13" s="39"/>
      <c r="PYA13" s="39"/>
      <c r="PYB13" s="39"/>
      <c r="PYC13" s="39"/>
      <c r="PYD13" s="39"/>
      <c r="PYE13" s="39"/>
      <c r="PYF13" s="39"/>
      <c r="PYG13" s="39"/>
      <c r="PYH13" s="39"/>
      <c r="PYI13" s="39"/>
      <c r="PYJ13" s="39"/>
      <c r="PYK13" s="39"/>
      <c r="PYL13" s="39"/>
      <c r="PYM13" s="39"/>
      <c r="PYN13" s="39"/>
      <c r="PYO13" s="39"/>
      <c r="PYP13" s="39"/>
      <c r="PYQ13" s="39"/>
      <c r="PYR13" s="39"/>
      <c r="PYS13" s="39"/>
      <c r="PYT13" s="39"/>
      <c r="PYU13" s="39"/>
      <c r="PYV13" s="39"/>
      <c r="PYW13" s="39"/>
      <c r="PYX13" s="39"/>
      <c r="PYY13" s="39"/>
      <c r="PYZ13" s="39"/>
      <c r="PZA13" s="39"/>
      <c r="PZB13" s="39"/>
      <c r="PZC13" s="39"/>
      <c r="PZD13" s="39"/>
      <c r="PZE13" s="39"/>
      <c r="PZF13" s="39"/>
      <c r="PZG13" s="39"/>
      <c r="PZH13" s="39"/>
      <c r="PZI13" s="39"/>
      <c r="PZJ13" s="39"/>
      <c r="PZK13" s="39"/>
      <c r="PZL13" s="39"/>
      <c r="PZM13" s="39"/>
      <c r="PZN13" s="39"/>
      <c r="PZO13" s="39"/>
      <c r="PZP13" s="39"/>
      <c r="PZQ13" s="39"/>
      <c r="PZR13" s="39"/>
      <c r="PZS13" s="39"/>
      <c r="PZT13" s="39"/>
      <c r="PZU13" s="39"/>
      <c r="PZV13" s="39"/>
      <c r="PZW13" s="39"/>
      <c r="PZX13" s="39"/>
      <c r="PZY13" s="39"/>
      <c r="PZZ13" s="39"/>
      <c r="QAA13" s="39"/>
      <c r="QAB13" s="39"/>
      <c r="QAC13" s="39"/>
      <c r="QAD13" s="39"/>
      <c r="QAE13" s="39"/>
      <c r="QAF13" s="39"/>
      <c r="QAG13" s="39"/>
      <c r="QAH13" s="39"/>
      <c r="QAI13" s="39"/>
      <c r="QAJ13" s="39"/>
      <c r="QAK13" s="39"/>
      <c r="QAL13" s="39"/>
      <c r="QAM13" s="39"/>
      <c r="QAN13" s="39"/>
      <c r="QAO13" s="39"/>
      <c r="QAP13" s="39"/>
      <c r="QAQ13" s="39"/>
      <c r="QAR13" s="39"/>
      <c r="QAS13" s="39"/>
      <c r="QAT13" s="39"/>
      <c r="QAU13" s="39"/>
      <c r="QAV13" s="39"/>
      <c r="QAW13" s="39"/>
      <c r="QAX13" s="39"/>
      <c r="QAY13" s="39"/>
      <c r="QAZ13" s="39"/>
      <c r="QBA13" s="39"/>
      <c r="QBB13" s="39"/>
      <c r="QBC13" s="39"/>
      <c r="QBD13" s="39"/>
      <c r="QBE13" s="39"/>
      <c r="QBF13" s="39"/>
      <c r="QBG13" s="39"/>
      <c r="QBH13" s="39"/>
      <c r="QBI13" s="39"/>
      <c r="QBJ13" s="39"/>
      <c r="QBK13" s="39"/>
      <c r="QBL13" s="39"/>
      <c r="QBM13" s="39"/>
      <c r="QBN13" s="39"/>
      <c r="QBO13" s="39"/>
      <c r="QBP13" s="39"/>
      <c r="QBQ13" s="39"/>
      <c r="QBR13" s="39"/>
      <c r="QBS13" s="39"/>
      <c r="QBT13" s="39"/>
      <c r="QBU13" s="39"/>
      <c r="QBV13" s="39"/>
      <c r="QBW13" s="39"/>
      <c r="QBX13" s="39"/>
      <c r="QBY13" s="39"/>
      <c r="QBZ13" s="39"/>
      <c r="QCA13" s="39"/>
      <c r="QCB13" s="39"/>
      <c r="QCC13" s="39"/>
      <c r="QCD13" s="39"/>
      <c r="QCE13" s="39"/>
      <c r="QCF13" s="39"/>
      <c r="QCG13" s="39"/>
      <c r="QCH13" s="39"/>
      <c r="QCI13" s="39"/>
      <c r="QCJ13" s="39"/>
      <c r="QCK13" s="39"/>
      <c r="QCL13" s="39"/>
      <c r="QCM13" s="39"/>
      <c r="QCN13" s="39"/>
      <c r="QCO13" s="39"/>
      <c r="QCP13" s="39"/>
      <c r="QCQ13" s="39"/>
      <c r="QCR13" s="39"/>
      <c r="QCS13" s="39"/>
      <c r="QCT13" s="39"/>
      <c r="QCU13" s="39"/>
      <c r="QCV13" s="39"/>
      <c r="QCW13" s="39"/>
      <c r="QCX13" s="39"/>
      <c r="QCY13" s="39"/>
      <c r="QCZ13" s="39"/>
      <c r="QDA13" s="39"/>
      <c r="QDB13" s="39"/>
      <c r="QDC13" s="39"/>
      <c r="QDD13" s="39"/>
      <c r="QDE13" s="39"/>
      <c r="QDF13" s="39"/>
      <c r="QDG13" s="39"/>
      <c r="QDH13" s="39"/>
      <c r="QDI13" s="39"/>
      <c r="QDJ13" s="39"/>
      <c r="QDK13" s="39"/>
      <c r="QDL13" s="39"/>
      <c r="QDM13" s="39"/>
      <c r="QDN13" s="39"/>
      <c r="QDO13" s="39"/>
      <c r="QDP13" s="39"/>
      <c r="QDQ13" s="39"/>
      <c r="QDR13" s="39"/>
      <c r="QDS13" s="39"/>
      <c r="QDT13" s="39"/>
      <c r="QDU13" s="39"/>
      <c r="QDV13" s="39"/>
      <c r="QDW13" s="39"/>
      <c r="QDX13" s="39"/>
      <c r="QDY13" s="39"/>
      <c r="QDZ13" s="39"/>
      <c r="QEA13" s="39"/>
      <c r="QEB13" s="39"/>
      <c r="QEC13" s="39"/>
      <c r="QED13" s="39"/>
      <c r="QEE13" s="39"/>
      <c r="QEF13" s="39"/>
      <c r="QEG13" s="39"/>
      <c r="QEH13" s="39"/>
      <c r="QEI13" s="39"/>
      <c r="QEJ13" s="39"/>
      <c r="QEK13" s="39"/>
      <c r="QEL13" s="39"/>
      <c r="QEM13" s="39"/>
      <c r="QEN13" s="39"/>
      <c r="QEO13" s="39"/>
      <c r="QEP13" s="39"/>
      <c r="QEQ13" s="39"/>
      <c r="QER13" s="39"/>
      <c r="QES13" s="39"/>
      <c r="QET13" s="39"/>
      <c r="QEU13" s="39"/>
      <c r="QEV13" s="39"/>
      <c r="QEW13" s="39"/>
      <c r="QEX13" s="39"/>
      <c r="QEY13" s="39"/>
      <c r="QEZ13" s="39"/>
      <c r="QFA13" s="39"/>
      <c r="QFB13" s="39"/>
      <c r="QFC13" s="39"/>
      <c r="QFD13" s="39"/>
      <c r="QFE13" s="39"/>
      <c r="QFF13" s="39"/>
      <c r="QFG13" s="39"/>
      <c r="QFH13" s="39"/>
      <c r="QFI13" s="39"/>
      <c r="QFJ13" s="39"/>
      <c r="QFK13" s="39"/>
      <c r="QFL13" s="39"/>
      <c r="QFM13" s="39"/>
      <c r="QFN13" s="39"/>
      <c r="QFO13" s="39"/>
      <c r="QFP13" s="39"/>
      <c r="QFQ13" s="39"/>
      <c r="QFR13" s="39"/>
      <c r="QFS13" s="39"/>
      <c r="QFT13" s="39"/>
      <c r="QFU13" s="39"/>
      <c r="QFV13" s="39"/>
      <c r="QFW13" s="39"/>
      <c r="QFX13" s="39"/>
      <c r="QFY13" s="39"/>
      <c r="QFZ13" s="39"/>
      <c r="QGA13" s="39"/>
      <c r="QGB13" s="39"/>
      <c r="QGC13" s="39"/>
      <c r="QGD13" s="39"/>
      <c r="QGE13" s="39"/>
      <c r="QGF13" s="39"/>
      <c r="QGG13" s="39"/>
      <c r="QGH13" s="39"/>
      <c r="QGI13" s="39"/>
      <c r="QGJ13" s="39"/>
      <c r="QGK13" s="39"/>
      <c r="QGL13" s="39"/>
      <c r="QGM13" s="39"/>
      <c r="QGN13" s="39"/>
      <c r="QGO13" s="39"/>
      <c r="QGP13" s="39"/>
      <c r="QGQ13" s="39"/>
      <c r="QGR13" s="39"/>
      <c r="QGS13" s="39"/>
      <c r="QGT13" s="39"/>
      <c r="QGU13" s="39"/>
      <c r="QGV13" s="39"/>
      <c r="QGW13" s="39"/>
      <c r="QGX13" s="39"/>
      <c r="QGY13" s="39"/>
      <c r="QGZ13" s="39"/>
      <c r="QHA13" s="39"/>
      <c r="QHB13" s="39"/>
      <c r="QHC13" s="39"/>
      <c r="QHD13" s="39"/>
      <c r="QHE13" s="39"/>
      <c r="QHF13" s="39"/>
      <c r="QHG13" s="39"/>
      <c r="QHH13" s="39"/>
      <c r="QHI13" s="39"/>
      <c r="QHJ13" s="39"/>
      <c r="QHK13" s="39"/>
      <c r="QHL13" s="39"/>
      <c r="QHM13" s="39"/>
      <c r="QHN13" s="39"/>
      <c r="QHO13" s="39"/>
      <c r="QHP13" s="39"/>
      <c r="QHQ13" s="39"/>
      <c r="QHR13" s="39"/>
      <c r="QHS13" s="39"/>
      <c r="QHT13" s="39"/>
      <c r="QHU13" s="39"/>
      <c r="QHV13" s="39"/>
      <c r="QHW13" s="39"/>
      <c r="QHX13" s="39"/>
      <c r="QHY13" s="39"/>
      <c r="QHZ13" s="39"/>
      <c r="QIA13" s="39"/>
      <c r="QIB13" s="39"/>
      <c r="QIC13" s="39"/>
      <c r="QID13" s="39"/>
      <c r="QIE13" s="39"/>
      <c r="QIF13" s="39"/>
      <c r="QIG13" s="39"/>
      <c r="QIH13" s="39"/>
      <c r="QII13" s="39"/>
      <c r="QIJ13" s="39"/>
      <c r="QIK13" s="39"/>
      <c r="QIL13" s="39"/>
      <c r="QIM13" s="39"/>
      <c r="QIN13" s="39"/>
      <c r="QIO13" s="39"/>
      <c r="QIP13" s="39"/>
      <c r="QIQ13" s="39"/>
      <c r="QIR13" s="39"/>
      <c r="QIS13" s="39"/>
      <c r="QIT13" s="39"/>
      <c r="QIU13" s="39"/>
      <c r="QIV13" s="39"/>
      <c r="QIW13" s="39"/>
      <c r="QIX13" s="39"/>
      <c r="QIY13" s="39"/>
      <c r="QIZ13" s="39"/>
      <c r="QJA13" s="39"/>
      <c r="QJB13" s="39"/>
      <c r="QJC13" s="39"/>
      <c r="QJD13" s="39"/>
      <c r="QJE13" s="39"/>
      <c r="QJF13" s="39"/>
      <c r="QJG13" s="39"/>
      <c r="QJH13" s="39"/>
      <c r="QJI13" s="39"/>
      <c r="QJJ13" s="39"/>
      <c r="QJK13" s="39"/>
      <c r="QJL13" s="39"/>
      <c r="QJM13" s="39"/>
      <c r="QJN13" s="39"/>
      <c r="QJO13" s="39"/>
      <c r="QJP13" s="39"/>
      <c r="QJQ13" s="39"/>
      <c r="QJR13" s="39"/>
      <c r="QJS13" s="39"/>
      <c r="QJT13" s="39"/>
      <c r="QJU13" s="39"/>
      <c r="QJV13" s="39"/>
      <c r="QJW13" s="39"/>
      <c r="QJX13" s="39"/>
      <c r="QJY13" s="39"/>
      <c r="QJZ13" s="39"/>
      <c r="QKA13" s="39"/>
      <c r="QKB13" s="39"/>
      <c r="QKC13" s="39"/>
      <c r="QKD13" s="39"/>
      <c r="QKE13" s="39"/>
      <c r="QKF13" s="39"/>
      <c r="QKG13" s="39"/>
      <c r="QKH13" s="39"/>
      <c r="QKI13" s="39"/>
      <c r="QKJ13" s="39"/>
      <c r="QKK13" s="39"/>
      <c r="QKL13" s="39"/>
      <c r="QKM13" s="39"/>
      <c r="QKN13" s="39"/>
      <c r="QKO13" s="39"/>
      <c r="QKP13" s="39"/>
      <c r="QKQ13" s="39"/>
      <c r="QKR13" s="39"/>
      <c r="QKS13" s="39"/>
      <c r="QKT13" s="39"/>
      <c r="QKU13" s="39"/>
      <c r="QKV13" s="39"/>
      <c r="QKW13" s="39"/>
      <c r="QKX13" s="39"/>
      <c r="QKY13" s="39"/>
      <c r="QKZ13" s="39"/>
      <c r="QLA13" s="39"/>
      <c r="QLB13" s="39"/>
      <c r="QLC13" s="39"/>
      <c r="QLD13" s="39"/>
      <c r="QLE13" s="39"/>
      <c r="QLF13" s="39"/>
      <c r="QLG13" s="39"/>
      <c r="QLH13" s="39"/>
      <c r="QLI13" s="39"/>
      <c r="QLJ13" s="39"/>
      <c r="QLK13" s="39"/>
      <c r="QLL13" s="39"/>
      <c r="QLM13" s="39"/>
      <c r="QLN13" s="39"/>
      <c r="QLO13" s="39"/>
      <c r="QLP13" s="39"/>
      <c r="QLQ13" s="39"/>
      <c r="QLR13" s="39"/>
      <c r="QLS13" s="39"/>
      <c r="QLT13" s="39"/>
      <c r="QLU13" s="39"/>
      <c r="QLV13" s="39"/>
      <c r="QLW13" s="39"/>
      <c r="QLX13" s="39"/>
      <c r="QLY13" s="39"/>
      <c r="QLZ13" s="39"/>
      <c r="QMA13" s="39"/>
      <c r="QMB13" s="39"/>
      <c r="QMC13" s="39"/>
      <c r="QMD13" s="39"/>
      <c r="QME13" s="39"/>
      <c r="QMF13" s="39"/>
      <c r="QMG13" s="39"/>
      <c r="QMH13" s="39"/>
      <c r="QMI13" s="39"/>
      <c r="QMJ13" s="39"/>
      <c r="QMK13" s="39"/>
      <c r="QML13" s="39"/>
      <c r="QMM13" s="39"/>
      <c r="QMN13" s="39"/>
      <c r="QMO13" s="39"/>
      <c r="QMP13" s="39"/>
      <c r="QMQ13" s="39"/>
      <c r="QMR13" s="39"/>
      <c r="QMS13" s="39"/>
      <c r="QMT13" s="39"/>
      <c r="QMU13" s="39"/>
      <c r="QMV13" s="39"/>
      <c r="QMW13" s="39"/>
      <c r="QMX13" s="39"/>
      <c r="QMY13" s="39"/>
      <c r="QMZ13" s="39"/>
      <c r="QNA13" s="39"/>
      <c r="QNB13" s="39"/>
      <c r="QNC13" s="39"/>
      <c r="QND13" s="39"/>
      <c r="QNE13" s="39"/>
      <c r="QNF13" s="39"/>
      <c r="QNG13" s="39"/>
      <c r="QNH13" s="39"/>
      <c r="QNI13" s="39"/>
      <c r="QNJ13" s="39"/>
      <c r="QNK13" s="39"/>
      <c r="QNL13" s="39"/>
      <c r="QNM13" s="39"/>
      <c r="QNN13" s="39"/>
      <c r="QNO13" s="39"/>
      <c r="QNP13" s="39"/>
      <c r="QNQ13" s="39"/>
      <c r="QNR13" s="39"/>
      <c r="QNS13" s="39"/>
      <c r="QNT13" s="39"/>
      <c r="QNU13" s="39"/>
      <c r="QNV13" s="39"/>
      <c r="QNW13" s="39"/>
      <c r="QNX13" s="39"/>
      <c r="QNY13" s="39"/>
      <c r="QNZ13" s="39"/>
      <c r="QOA13" s="39"/>
      <c r="QOB13" s="39"/>
      <c r="QOC13" s="39"/>
      <c r="QOD13" s="39"/>
      <c r="QOE13" s="39"/>
      <c r="QOF13" s="39"/>
      <c r="QOG13" s="39"/>
      <c r="QOH13" s="39"/>
      <c r="QOI13" s="39"/>
      <c r="QOJ13" s="39"/>
      <c r="QOK13" s="39"/>
      <c r="QOL13" s="39"/>
      <c r="QOM13" s="39"/>
      <c r="QON13" s="39"/>
      <c r="QOO13" s="39"/>
      <c r="QOP13" s="39"/>
      <c r="QOQ13" s="39"/>
      <c r="QOR13" s="39"/>
      <c r="QOS13" s="39"/>
      <c r="QOT13" s="39"/>
      <c r="QOU13" s="39"/>
      <c r="QOV13" s="39"/>
      <c r="QOW13" s="39"/>
      <c r="QOX13" s="39"/>
      <c r="QOY13" s="39"/>
      <c r="QOZ13" s="39"/>
      <c r="QPA13" s="39"/>
      <c r="QPB13" s="39"/>
      <c r="QPC13" s="39"/>
      <c r="QPD13" s="39"/>
      <c r="QPE13" s="39"/>
      <c r="QPF13" s="39"/>
      <c r="QPG13" s="39"/>
      <c r="QPH13" s="39"/>
      <c r="QPI13" s="39"/>
      <c r="QPJ13" s="39"/>
      <c r="QPK13" s="39"/>
      <c r="QPL13" s="39"/>
      <c r="QPM13" s="39"/>
      <c r="QPN13" s="39"/>
      <c r="QPO13" s="39"/>
      <c r="QPP13" s="39"/>
      <c r="QPQ13" s="39"/>
      <c r="QPR13" s="39"/>
      <c r="QPS13" s="39"/>
      <c r="QPT13" s="39"/>
      <c r="QPU13" s="39"/>
      <c r="QPV13" s="39"/>
      <c r="QPW13" s="39"/>
      <c r="QPX13" s="39"/>
      <c r="QPY13" s="39"/>
      <c r="QPZ13" s="39"/>
      <c r="QQA13" s="39"/>
      <c r="QQB13" s="39"/>
      <c r="QQC13" s="39"/>
      <c r="QQD13" s="39"/>
      <c r="QQE13" s="39"/>
      <c r="QQF13" s="39"/>
      <c r="QQG13" s="39"/>
      <c r="QQH13" s="39"/>
      <c r="QQI13" s="39"/>
      <c r="QQJ13" s="39"/>
      <c r="QQK13" s="39"/>
      <c r="QQL13" s="39"/>
      <c r="QQM13" s="39"/>
      <c r="QQN13" s="39"/>
      <c r="QQO13" s="39"/>
      <c r="QQP13" s="39"/>
      <c r="QQQ13" s="39"/>
      <c r="QQR13" s="39"/>
      <c r="QQS13" s="39"/>
      <c r="QQT13" s="39"/>
      <c r="QQU13" s="39"/>
      <c r="QQV13" s="39"/>
      <c r="QQW13" s="39"/>
      <c r="QQX13" s="39"/>
      <c r="QQY13" s="39"/>
      <c r="QQZ13" s="39"/>
      <c r="QRA13" s="39"/>
      <c r="QRB13" s="39"/>
      <c r="QRC13" s="39"/>
      <c r="QRD13" s="39"/>
      <c r="QRE13" s="39"/>
      <c r="QRF13" s="39"/>
      <c r="QRG13" s="39"/>
      <c r="QRH13" s="39"/>
      <c r="QRI13" s="39"/>
      <c r="QRJ13" s="39"/>
      <c r="QRK13" s="39"/>
      <c r="QRL13" s="39"/>
      <c r="QRM13" s="39"/>
      <c r="QRN13" s="39"/>
      <c r="QRO13" s="39"/>
      <c r="QRP13" s="39"/>
      <c r="QRQ13" s="39"/>
      <c r="QRR13" s="39"/>
      <c r="QRS13" s="39"/>
      <c r="QRT13" s="39"/>
      <c r="QRU13" s="39"/>
      <c r="QRV13" s="39"/>
      <c r="QRW13" s="39"/>
      <c r="QRX13" s="39"/>
      <c r="QRY13" s="39"/>
      <c r="QRZ13" s="39"/>
      <c r="QSA13" s="39"/>
      <c r="QSB13" s="39"/>
      <c r="QSC13" s="39"/>
      <c r="QSD13" s="39"/>
      <c r="QSE13" s="39"/>
      <c r="QSF13" s="39"/>
      <c r="QSG13" s="39"/>
      <c r="QSH13" s="39"/>
      <c r="QSI13" s="39"/>
      <c r="QSJ13" s="39"/>
      <c r="QSK13" s="39"/>
      <c r="QSL13" s="39"/>
      <c r="QSM13" s="39"/>
      <c r="QSN13" s="39"/>
      <c r="QSO13" s="39"/>
      <c r="QSP13" s="39"/>
      <c r="QSQ13" s="39"/>
      <c r="QSR13" s="39"/>
      <c r="QSS13" s="39"/>
      <c r="QST13" s="39"/>
      <c r="QSU13" s="39"/>
      <c r="QSV13" s="39"/>
      <c r="QSW13" s="39"/>
      <c r="QSX13" s="39"/>
      <c r="QSY13" s="39"/>
      <c r="QSZ13" s="39"/>
      <c r="QTA13" s="39"/>
      <c r="QTB13" s="39"/>
      <c r="QTC13" s="39"/>
      <c r="QTD13" s="39"/>
      <c r="QTE13" s="39"/>
      <c r="QTF13" s="39"/>
      <c r="QTG13" s="39"/>
      <c r="QTH13" s="39"/>
      <c r="QTI13" s="39"/>
      <c r="QTJ13" s="39"/>
      <c r="QTK13" s="39"/>
      <c r="QTL13" s="39"/>
      <c r="QTM13" s="39"/>
      <c r="QTN13" s="39"/>
      <c r="QTO13" s="39"/>
      <c r="QTP13" s="39"/>
      <c r="QTQ13" s="39"/>
      <c r="QTR13" s="39"/>
      <c r="QTS13" s="39"/>
      <c r="QTT13" s="39"/>
      <c r="QTU13" s="39"/>
      <c r="QTV13" s="39"/>
      <c r="QTW13" s="39"/>
      <c r="QTX13" s="39"/>
      <c r="QTY13" s="39"/>
      <c r="QTZ13" s="39"/>
      <c r="QUA13" s="39"/>
      <c r="QUB13" s="39"/>
      <c r="QUC13" s="39"/>
      <c r="QUD13" s="39"/>
      <c r="QUE13" s="39"/>
      <c r="QUF13" s="39"/>
      <c r="QUG13" s="39"/>
      <c r="QUH13" s="39"/>
      <c r="QUI13" s="39"/>
      <c r="QUJ13" s="39"/>
      <c r="QUK13" s="39"/>
      <c r="QUL13" s="39"/>
      <c r="QUM13" s="39"/>
      <c r="QUN13" s="39"/>
      <c r="QUO13" s="39"/>
      <c r="QUP13" s="39"/>
      <c r="QUQ13" s="39"/>
      <c r="QUR13" s="39"/>
      <c r="QUS13" s="39"/>
      <c r="QUT13" s="39"/>
      <c r="QUU13" s="39"/>
      <c r="QUV13" s="39"/>
      <c r="QUW13" s="39"/>
      <c r="QUX13" s="39"/>
      <c r="QUY13" s="39"/>
      <c r="QUZ13" s="39"/>
      <c r="QVA13" s="39"/>
      <c r="QVB13" s="39"/>
      <c r="QVC13" s="39"/>
      <c r="QVD13" s="39"/>
      <c r="QVE13" s="39"/>
      <c r="QVF13" s="39"/>
      <c r="QVG13" s="39"/>
      <c r="QVH13" s="39"/>
      <c r="QVI13" s="39"/>
      <c r="QVJ13" s="39"/>
      <c r="QVK13" s="39"/>
      <c r="QVL13" s="39"/>
      <c r="QVM13" s="39"/>
      <c r="QVN13" s="39"/>
      <c r="QVO13" s="39"/>
      <c r="QVP13" s="39"/>
      <c r="QVQ13" s="39"/>
      <c r="QVR13" s="39"/>
      <c r="QVS13" s="39"/>
      <c r="QVT13" s="39"/>
      <c r="QVU13" s="39"/>
      <c r="QVV13" s="39"/>
      <c r="QVW13" s="39"/>
      <c r="QVX13" s="39"/>
      <c r="QVY13" s="39"/>
      <c r="QVZ13" s="39"/>
      <c r="QWA13" s="39"/>
      <c r="QWB13" s="39"/>
      <c r="QWC13" s="39"/>
      <c r="QWD13" s="39"/>
      <c r="QWE13" s="39"/>
      <c r="QWF13" s="39"/>
      <c r="QWG13" s="39"/>
      <c r="QWH13" s="39"/>
      <c r="QWI13" s="39"/>
      <c r="QWJ13" s="39"/>
      <c r="QWK13" s="39"/>
      <c r="QWL13" s="39"/>
      <c r="QWM13" s="39"/>
      <c r="QWN13" s="39"/>
      <c r="QWO13" s="39"/>
      <c r="QWP13" s="39"/>
      <c r="QWQ13" s="39"/>
      <c r="QWR13" s="39"/>
      <c r="QWS13" s="39"/>
      <c r="QWT13" s="39"/>
      <c r="QWU13" s="39"/>
      <c r="QWV13" s="39"/>
      <c r="QWW13" s="39"/>
      <c r="QWX13" s="39"/>
      <c r="QWY13" s="39"/>
      <c r="QWZ13" s="39"/>
      <c r="QXA13" s="39"/>
      <c r="QXB13" s="39"/>
      <c r="QXC13" s="39"/>
      <c r="QXD13" s="39"/>
      <c r="QXE13" s="39"/>
      <c r="QXF13" s="39"/>
      <c r="QXG13" s="39"/>
      <c r="QXH13" s="39"/>
      <c r="QXI13" s="39"/>
      <c r="QXJ13" s="39"/>
      <c r="QXK13" s="39"/>
      <c r="QXL13" s="39"/>
      <c r="QXM13" s="39"/>
      <c r="QXN13" s="39"/>
      <c r="QXO13" s="39"/>
      <c r="QXP13" s="39"/>
      <c r="QXQ13" s="39"/>
      <c r="QXR13" s="39"/>
      <c r="QXS13" s="39"/>
      <c r="QXT13" s="39"/>
      <c r="QXU13" s="39"/>
      <c r="QXV13" s="39"/>
      <c r="QXW13" s="39"/>
      <c r="QXX13" s="39"/>
      <c r="QXY13" s="39"/>
      <c r="QXZ13" s="39"/>
      <c r="QYA13" s="39"/>
      <c r="QYB13" s="39"/>
      <c r="QYC13" s="39"/>
      <c r="QYD13" s="39"/>
      <c r="QYE13" s="39"/>
      <c r="QYF13" s="39"/>
      <c r="QYG13" s="39"/>
      <c r="QYH13" s="39"/>
      <c r="QYI13" s="39"/>
      <c r="QYJ13" s="39"/>
      <c r="QYK13" s="39"/>
      <c r="QYL13" s="39"/>
      <c r="QYM13" s="39"/>
      <c r="QYN13" s="39"/>
      <c r="QYO13" s="39"/>
      <c r="QYP13" s="39"/>
      <c r="QYQ13" s="39"/>
      <c r="QYR13" s="39"/>
      <c r="QYS13" s="39"/>
      <c r="QYT13" s="39"/>
      <c r="QYU13" s="39"/>
      <c r="QYV13" s="39"/>
      <c r="QYW13" s="39"/>
      <c r="QYX13" s="39"/>
      <c r="QYY13" s="39"/>
      <c r="QYZ13" s="39"/>
      <c r="QZA13" s="39"/>
      <c r="QZB13" s="39"/>
      <c r="QZC13" s="39"/>
      <c r="QZD13" s="39"/>
      <c r="QZE13" s="39"/>
      <c r="QZF13" s="39"/>
      <c r="QZG13" s="39"/>
      <c r="QZH13" s="39"/>
      <c r="QZI13" s="39"/>
      <c r="QZJ13" s="39"/>
      <c r="QZK13" s="39"/>
      <c r="QZL13" s="39"/>
      <c r="QZM13" s="39"/>
      <c r="QZN13" s="39"/>
      <c r="QZO13" s="39"/>
      <c r="QZP13" s="39"/>
      <c r="QZQ13" s="39"/>
      <c r="QZR13" s="39"/>
      <c r="QZS13" s="39"/>
      <c r="QZT13" s="39"/>
      <c r="QZU13" s="39"/>
      <c r="QZV13" s="39"/>
      <c r="QZW13" s="39"/>
      <c r="QZX13" s="39"/>
      <c r="QZY13" s="39"/>
      <c r="QZZ13" s="39"/>
      <c r="RAA13" s="39"/>
      <c r="RAB13" s="39"/>
      <c r="RAC13" s="39"/>
      <c r="RAD13" s="39"/>
      <c r="RAE13" s="39"/>
      <c r="RAF13" s="39"/>
      <c r="RAG13" s="39"/>
      <c r="RAH13" s="39"/>
      <c r="RAI13" s="39"/>
      <c r="RAJ13" s="39"/>
      <c r="RAK13" s="39"/>
      <c r="RAL13" s="39"/>
      <c r="RAM13" s="39"/>
      <c r="RAN13" s="39"/>
      <c r="RAO13" s="39"/>
      <c r="RAP13" s="39"/>
      <c r="RAQ13" s="39"/>
      <c r="RAR13" s="39"/>
      <c r="RAS13" s="39"/>
      <c r="RAT13" s="39"/>
      <c r="RAU13" s="39"/>
      <c r="RAV13" s="39"/>
      <c r="RAW13" s="39"/>
      <c r="RAX13" s="39"/>
      <c r="RAY13" s="39"/>
      <c r="RAZ13" s="39"/>
      <c r="RBA13" s="39"/>
      <c r="RBB13" s="39"/>
      <c r="RBC13" s="39"/>
      <c r="RBD13" s="39"/>
      <c r="RBE13" s="39"/>
      <c r="RBF13" s="39"/>
      <c r="RBG13" s="39"/>
      <c r="RBH13" s="39"/>
      <c r="RBI13" s="39"/>
      <c r="RBJ13" s="39"/>
      <c r="RBK13" s="39"/>
      <c r="RBL13" s="39"/>
      <c r="RBM13" s="39"/>
      <c r="RBN13" s="39"/>
      <c r="RBO13" s="39"/>
      <c r="RBP13" s="39"/>
      <c r="RBQ13" s="39"/>
      <c r="RBR13" s="39"/>
      <c r="RBS13" s="39"/>
      <c r="RBT13" s="39"/>
      <c r="RBU13" s="39"/>
      <c r="RBV13" s="39"/>
      <c r="RBW13" s="39"/>
      <c r="RBX13" s="39"/>
      <c r="RBY13" s="39"/>
      <c r="RBZ13" s="39"/>
      <c r="RCA13" s="39"/>
      <c r="RCB13" s="39"/>
      <c r="RCC13" s="39"/>
      <c r="RCD13" s="39"/>
      <c r="RCE13" s="39"/>
      <c r="RCF13" s="39"/>
      <c r="RCG13" s="39"/>
      <c r="RCH13" s="39"/>
      <c r="RCI13" s="39"/>
      <c r="RCJ13" s="39"/>
      <c r="RCK13" s="39"/>
      <c r="RCL13" s="39"/>
      <c r="RCM13" s="39"/>
      <c r="RCN13" s="39"/>
      <c r="RCO13" s="39"/>
      <c r="RCP13" s="39"/>
      <c r="RCQ13" s="39"/>
      <c r="RCR13" s="39"/>
      <c r="RCS13" s="39"/>
      <c r="RCT13" s="39"/>
      <c r="RCU13" s="39"/>
      <c r="RCV13" s="39"/>
      <c r="RCW13" s="39"/>
      <c r="RCX13" s="39"/>
      <c r="RCY13" s="39"/>
      <c r="RCZ13" s="39"/>
      <c r="RDA13" s="39"/>
      <c r="RDB13" s="39"/>
      <c r="RDC13" s="39"/>
      <c r="RDD13" s="39"/>
      <c r="RDE13" s="39"/>
      <c r="RDF13" s="39"/>
      <c r="RDG13" s="39"/>
      <c r="RDH13" s="39"/>
      <c r="RDI13" s="39"/>
      <c r="RDJ13" s="39"/>
      <c r="RDK13" s="39"/>
      <c r="RDL13" s="39"/>
      <c r="RDM13" s="39"/>
      <c r="RDN13" s="39"/>
      <c r="RDO13" s="39"/>
      <c r="RDP13" s="39"/>
      <c r="RDQ13" s="39"/>
      <c r="RDR13" s="39"/>
      <c r="RDS13" s="39"/>
      <c r="RDT13" s="39"/>
      <c r="RDU13" s="39"/>
      <c r="RDV13" s="39"/>
      <c r="RDW13" s="39"/>
      <c r="RDX13" s="39"/>
      <c r="RDY13" s="39"/>
      <c r="RDZ13" s="39"/>
      <c r="REA13" s="39"/>
      <c r="REB13" s="39"/>
      <c r="REC13" s="39"/>
      <c r="RED13" s="39"/>
      <c r="REE13" s="39"/>
      <c r="REF13" s="39"/>
      <c r="REG13" s="39"/>
      <c r="REH13" s="39"/>
      <c r="REI13" s="39"/>
      <c r="REJ13" s="39"/>
      <c r="REK13" s="39"/>
      <c r="REL13" s="39"/>
      <c r="REM13" s="39"/>
      <c r="REN13" s="39"/>
      <c r="REO13" s="39"/>
      <c r="REP13" s="39"/>
      <c r="REQ13" s="39"/>
      <c r="RER13" s="39"/>
      <c r="RES13" s="39"/>
      <c r="RET13" s="39"/>
      <c r="REU13" s="39"/>
      <c r="REV13" s="39"/>
      <c r="REW13" s="39"/>
      <c r="REX13" s="39"/>
      <c r="REY13" s="39"/>
      <c r="REZ13" s="39"/>
      <c r="RFA13" s="39"/>
      <c r="RFB13" s="39"/>
      <c r="RFC13" s="39"/>
      <c r="RFD13" s="39"/>
      <c r="RFE13" s="39"/>
      <c r="RFF13" s="39"/>
      <c r="RFG13" s="39"/>
      <c r="RFH13" s="39"/>
      <c r="RFI13" s="39"/>
      <c r="RFJ13" s="39"/>
      <c r="RFK13" s="39"/>
      <c r="RFL13" s="39"/>
      <c r="RFM13" s="39"/>
      <c r="RFN13" s="39"/>
      <c r="RFO13" s="39"/>
      <c r="RFP13" s="39"/>
      <c r="RFQ13" s="39"/>
      <c r="RFR13" s="39"/>
      <c r="RFS13" s="39"/>
      <c r="RFT13" s="39"/>
      <c r="RFU13" s="39"/>
      <c r="RFV13" s="39"/>
      <c r="RFW13" s="39"/>
      <c r="RFX13" s="39"/>
      <c r="RFY13" s="39"/>
      <c r="RFZ13" s="39"/>
      <c r="RGA13" s="39"/>
      <c r="RGB13" s="39"/>
      <c r="RGC13" s="39"/>
      <c r="RGD13" s="39"/>
      <c r="RGE13" s="39"/>
      <c r="RGF13" s="39"/>
      <c r="RGG13" s="39"/>
      <c r="RGH13" s="39"/>
      <c r="RGI13" s="39"/>
      <c r="RGJ13" s="39"/>
      <c r="RGK13" s="39"/>
      <c r="RGL13" s="39"/>
      <c r="RGM13" s="39"/>
      <c r="RGN13" s="39"/>
      <c r="RGO13" s="39"/>
      <c r="RGP13" s="39"/>
      <c r="RGQ13" s="39"/>
      <c r="RGR13" s="39"/>
      <c r="RGS13" s="39"/>
      <c r="RGT13" s="39"/>
      <c r="RGU13" s="39"/>
      <c r="RGV13" s="39"/>
      <c r="RGW13" s="39"/>
      <c r="RGX13" s="39"/>
      <c r="RGY13" s="39"/>
      <c r="RGZ13" s="39"/>
      <c r="RHA13" s="39"/>
      <c r="RHB13" s="39"/>
      <c r="RHC13" s="39"/>
      <c r="RHD13" s="39"/>
      <c r="RHE13" s="39"/>
      <c r="RHF13" s="39"/>
      <c r="RHG13" s="39"/>
      <c r="RHH13" s="39"/>
      <c r="RHI13" s="39"/>
      <c r="RHJ13" s="39"/>
      <c r="RHK13" s="39"/>
      <c r="RHL13" s="39"/>
      <c r="RHM13" s="39"/>
      <c r="RHN13" s="39"/>
      <c r="RHO13" s="39"/>
      <c r="RHP13" s="39"/>
      <c r="RHQ13" s="39"/>
      <c r="RHR13" s="39"/>
      <c r="RHS13" s="39"/>
      <c r="RHT13" s="39"/>
      <c r="RHU13" s="39"/>
      <c r="RHV13" s="39"/>
      <c r="RHW13" s="39"/>
      <c r="RHX13" s="39"/>
      <c r="RHY13" s="39"/>
      <c r="RHZ13" s="39"/>
      <c r="RIA13" s="39"/>
      <c r="RIB13" s="39"/>
      <c r="RIC13" s="39"/>
      <c r="RID13" s="39"/>
      <c r="RIE13" s="39"/>
      <c r="RIF13" s="39"/>
      <c r="RIG13" s="39"/>
      <c r="RIH13" s="39"/>
      <c r="RII13" s="39"/>
      <c r="RIJ13" s="39"/>
      <c r="RIK13" s="39"/>
      <c r="RIL13" s="39"/>
      <c r="RIM13" s="39"/>
      <c r="RIN13" s="39"/>
      <c r="RIO13" s="39"/>
      <c r="RIP13" s="39"/>
      <c r="RIQ13" s="39"/>
      <c r="RIR13" s="39"/>
      <c r="RIS13" s="39"/>
      <c r="RIT13" s="39"/>
      <c r="RIU13" s="39"/>
      <c r="RIV13" s="39"/>
      <c r="RIW13" s="39"/>
      <c r="RIX13" s="39"/>
      <c r="RIY13" s="39"/>
      <c r="RIZ13" s="39"/>
      <c r="RJA13" s="39"/>
      <c r="RJB13" s="39"/>
      <c r="RJC13" s="39"/>
      <c r="RJD13" s="39"/>
      <c r="RJE13" s="39"/>
      <c r="RJF13" s="39"/>
      <c r="RJG13" s="39"/>
      <c r="RJH13" s="39"/>
      <c r="RJI13" s="39"/>
      <c r="RJJ13" s="39"/>
      <c r="RJK13" s="39"/>
      <c r="RJL13" s="39"/>
      <c r="RJM13" s="39"/>
      <c r="RJN13" s="39"/>
      <c r="RJO13" s="39"/>
      <c r="RJP13" s="39"/>
      <c r="RJQ13" s="39"/>
      <c r="RJR13" s="39"/>
      <c r="RJS13" s="39"/>
      <c r="RJT13" s="39"/>
      <c r="RJU13" s="39"/>
      <c r="RJV13" s="39"/>
      <c r="RJW13" s="39"/>
      <c r="RJX13" s="39"/>
      <c r="RJY13" s="39"/>
      <c r="RJZ13" s="39"/>
      <c r="RKA13" s="39"/>
      <c r="RKB13" s="39"/>
      <c r="RKC13" s="39"/>
      <c r="RKD13" s="39"/>
      <c r="RKE13" s="39"/>
      <c r="RKF13" s="39"/>
      <c r="RKG13" s="39"/>
      <c r="RKH13" s="39"/>
      <c r="RKI13" s="39"/>
      <c r="RKJ13" s="39"/>
      <c r="RKK13" s="39"/>
      <c r="RKL13" s="39"/>
      <c r="RKM13" s="39"/>
      <c r="RKN13" s="39"/>
      <c r="RKO13" s="39"/>
      <c r="RKP13" s="39"/>
      <c r="RKQ13" s="39"/>
      <c r="RKR13" s="39"/>
      <c r="RKS13" s="39"/>
      <c r="RKT13" s="39"/>
      <c r="RKU13" s="39"/>
      <c r="RKV13" s="39"/>
      <c r="RKW13" s="39"/>
      <c r="RKX13" s="39"/>
      <c r="RKY13" s="39"/>
      <c r="RKZ13" s="39"/>
      <c r="RLA13" s="39"/>
      <c r="RLB13" s="39"/>
      <c r="RLC13" s="39"/>
      <c r="RLD13" s="39"/>
      <c r="RLE13" s="39"/>
      <c r="RLF13" s="39"/>
      <c r="RLG13" s="39"/>
      <c r="RLH13" s="39"/>
      <c r="RLI13" s="39"/>
      <c r="RLJ13" s="39"/>
      <c r="RLK13" s="39"/>
      <c r="RLL13" s="39"/>
      <c r="RLM13" s="39"/>
      <c r="RLN13" s="39"/>
      <c r="RLO13" s="39"/>
      <c r="RLP13" s="39"/>
      <c r="RLQ13" s="39"/>
      <c r="RLR13" s="39"/>
      <c r="RLS13" s="39"/>
      <c r="RLT13" s="39"/>
      <c r="RLU13" s="39"/>
      <c r="RLV13" s="39"/>
      <c r="RLW13" s="39"/>
      <c r="RLX13" s="39"/>
      <c r="RLY13" s="39"/>
      <c r="RLZ13" s="39"/>
      <c r="RMA13" s="39"/>
      <c r="RMB13" s="39"/>
      <c r="RMC13" s="39"/>
      <c r="RMD13" s="39"/>
      <c r="RME13" s="39"/>
      <c r="RMF13" s="39"/>
      <c r="RMG13" s="39"/>
      <c r="RMH13" s="39"/>
      <c r="RMI13" s="39"/>
      <c r="RMJ13" s="39"/>
      <c r="RMK13" s="39"/>
      <c r="RML13" s="39"/>
      <c r="RMM13" s="39"/>
      <c r="RMN13" s="39"/>
      <c r="RMO13" s="39"/>
      <c r="RMP13" s="39"/>
      <c r="RMQ13" s="39"/>
      <c r="RMR13" s="39"/>
      <c r="RMS13" s="39"/>
      <c r="RMT13" s="39"/>
      <c r="RMU13" s="39"/>
      <c r="RMV13" s="39"/>
      <c r="RMW13" s="39"/>
      <c r="RMX13" s="39"/>
      <c r="RMY13" s="39"/>
      <c r="RMZ13" s="39"/>
      <c r="RNA13" s="39"/>
      <c r="RNB13" s="39"/>
      <c r="RNC13" s="39"/>
      <c r="RND13" s="39"/>
      <c r="RNE13" s="39"/>
      <c r="RNF13" s="39"/>
      <c r="RNG13" s="39"/>
      <c r="RNH13" s="39"/>
      <c r="RNI13" s="39"/>
      <c r="RNJ13" s="39"/>
      <c r="RNK13" s="39"/>
      <c r="RNL13" s="39"/>
      <c r="RNM13" s="39"/>
      <c r="RNN13" s="39"/>
      <c r="RNO13" s="39"/>
      <c r="RNP13" s="39"/>
      <c r="RNQ13" s="39"/>
      <c r="RNR13" s="39"/>
      <c r="RNS13" s="39"/>
      <c r="RNT13" s="39"/>
      <c r="RNU13" s="39"/>
      <c r="RNV13" s="39"/>
      <c r="RNW13" s="39"/>
      <c r="RNX13" s="39"/>
      <c r="RNY13" s="39"/>
      <c r="RNZ13" s="39"/>
      <c r="ROA13" s="39"/>
      <c r="ROB13" s="39"/>
      <c r="ROC13" s="39"/>
      <c r="ROD13" s="39"/>
      <c r="ROE13" s="39"/>
      <c r="ROF13" s="39"/>
      <c r="ROG13" s="39"/>
      <c r="ROH13" s="39"/>
      <c r="ROI13" s="39"/>
      <c r="ROJ13" s="39"/>
      <c r="ROK13" s="39"/>
      <c r="ROL13" s="39"/>
      <c r="ROM13" s="39"/>
      <c r="RON13" s="39"/>
      <c r="ROO13" s="39"/>
      <c r="ROP13" s="39"/>
      <c r="ROQ13" s="39"/>
      <c r="ROR13" s="39"/>
      <c r="ROS13" s="39"/>
      <c r="ROT13" s="39"/>
      <c r="ROU13" s="39"/>
      <c r="ROV13" s="39"/>
      <c r="ROW13" s="39"/>
      <c r="ROX13" s="39"/>
      <c r="ROY13" s="39"/>
      <c r="ROZ13" s="39"/>
      <c r="RPA13" s="39"/>
      <c r="RPB13" s="39"/>
      <c r="RPC13" s="39"/>
      <c r="RPD13" s="39"/>
      <c r="RPE13" s="39"/>
      <c r="RPF13" s="39"/>
      <c r="RPG13" s="39"/>
      <c r="RPH13" s="39"/>
      <c r="RPI13" s="39"/>
      <c r="RPJ13" s="39"/>
      <c r="RPK13" s="39"/>
      <c r="RPL13" s="39"/>
      <c r="RPM13" s="39"/>
      <c r="RPN13" s="39"/>
      <c r="RPO13" s="39"/>
      <c r="RPP13" s="39"/>
      <c r="RPQ13" s="39"/>
      <c r="RPR13" s="39"/>
      <c r="RPS13" s="39"/>
      <c r="RPT13" s="39"/>
      <c r="RPU13" s="39"/>
      <c r="RPV13" s="39"/>
      <c r="RPW13" s="39"/>
      <c r="RPX13" s="39"/>
      <c r="RPY13" s="39"/>
      <c r="RPZ13" s="39"/>
      <c r="RQA13" s="39"/>
      <c r="RQB13" s="39"/>
      <c r="RQC13" s="39"/>
      <c r="RQD13" s="39"/>
      <c r="RQE13" s="39"/>
      <c r="RQF13" s="39"/>
      <c r="RQG13" s="39"/>
      <c r="RQH13" s="39"/>
      <c r="RQI13" s="39"/>
      <c r="RQJ13" s="39"/>
      <c r="RQK13" s="39"/>
      <c r="RQL13" s="39"/>
      <c r="RQM13" s="39"/>
      <c r="RQN13" s="39"/>
      <c r="RQO13" s="39"/>
      <c r="RQP13" s="39"/>
      <c r="RQQ13" s="39"/>
      <c r="RQR13" s="39"/>
      <c r="RQS13" s="39"/>
      <c r="RQT13" s="39"/>
      <c r="RQU13" s="39"/>
      <c r="RQV13" s="39"/>
      <c r="RQW13" s="39"/>
      <c r="RQX13" s="39"/>
      <c r="RQY13" s="39"/>
      <c r="RQZ13" s="39"/>
      <c r="RRA13" s="39"/>
      <c r="RRB13" s="39"/>
      <c r="RRC13" s="39"/>
      <c r="RRD13" s="39"/>
      <c r="RRE13" s="39"/>
      <c r="RRF13" s="39"/>
      <c r="RRG13" s="39"/>
      <c r="RRH13" s="39"/>
      <c r="RRI13" s="39"/>
      <c r="RRJ13" s="39"/>
      <c r="RRK13" s="39"/>
      <c r="RRL13" s="39"/>
      <c r="RRM13" s="39"/>
      <c r="RRN13" s="39"/>
      <c r="RRO13" s="39"/>
      <c r="RRP13" s="39"/>
      <c r="RRQ13" s="39"/>
      <c r="RRR13" s="39"/>
      <c r="RRS13" s="39"/>
      <c r="RRT13" s="39"/>
      <c r="RRU13" s="39"/>
      <c r="RRV13" s="39"/>
      <c r="RRW13" s="39"/>
      <c r="RRX13" s="39"/>
      <c r="RRY13" s="39"/>
      <c r="RRZ13" s="39"/>
      <c r="RSA13" s="39"/>
      <c r="RSB13" s="39"/>
      <c r="RSC13" s="39"/>
      <c r="RSD13" s="39"/>
      <c r="RSE13" s="39"/>
      <c r="RSF13" s="39"/>
      <c r="RSG13" s="39"/>
      <c r="RSH13" s="39"/>
      <c r="RSI13" s="39"/>
      <c r="RSJ13" s="39"/>
      <c r="RSK13" s="39"/>
      <c r="RSL13" s="39"/>
      <c r="RSM13" s="39"/>
      <c r="RSN13" s="39"/>
      <c r="RSO13" s="39"/>
      <c r="RSP13" s="39"/>
      <c r="RSQ13" s="39"/>
      <c r="RSR13" s="39"/>
      <c r="RSS13" s="39"/>
      <c r="RST13" s="39"/>
      <c r="RSU13" s="39"/>
      <c r="RSV13" s="39"/>
      <c r="RSW13" s="39"/>
      <c r="RSX13" s="39"/>
      <c r="RSY13" s="39"/>
      <c r="RSZ13" s="39"/>
      <c r="RTA13" s="39"/>
      <c r="RTB13" s="39"/>
      <c r="RTC13" s="39"/>
      <c r="RTD13" s="39"/>
      <c r="RTE13" s="39"/>
      <c r="RTF13" s="39"/>
      <c r="RTG13" s="39"/>
      <c r="RTH13" s="39"/>
      <c r="RTI13" s="39"/>
      <c r="RTJ13" s="39"/>
      <c r="RTK13" s="39"/>
      <c r="RTL13" s="39"/>
      <c r="RTM13" s="39"/>
      <c r="RTN13" s="39"/>
      <c r="RTO13" s="39"/>
      <c r="RTP13" s="39"/>
      <c r="RTQ13" s="39"/>
      <c r="RTR13" s="39"/>
      <c r="RTS13" s="39"/>
      <c r="RTT13" s="39"/>
      <c r="RTU13" s="39"/>
      <c r="RTV13" s="39"/>
      <c r="RTW13" s="39"/>
      <c r="RTX13" s="39"/>
      <c r="RTY13" s="39"/>
      <c r="RTZ13" s="39"/>
      <c r="RUA13" s="39"/>
      <c r="RUB13" s="39"/>
      <c r="RUC13" s="39"/>
      <c r="RUD13" s="39"/>
      <c r="RUE13" s="39"/>
      <c r="RUF13" s="39"/>
      <c r="RUG13" s="39"/>
      <c r="RUH13" s="39"/>
      <c r="RUI13" s="39"/>
      <c r="RUJ13" s="39"/>
      <c r="RUK13" s="39"/>
      <c r="RUL13" s="39"/>
      <c r="RUM13" s="39"/>
      <c r="RUN13" s="39"/>
      <c r="RUO13" s="39"/>
      <c r="RUP13" s="39"/>
      <c r="RUQ13" s="39"/>
      <c r="RUR13" s="39"/>
      <c r="RUS13" s="39"/>
      <c r="RUT13" s="39"/>
      <c r="RUU13" s="39"/>
      <c r="RUV13" s="39"/>
      <c r="RUW13" s="39"/>
      <c r="RUX13" s="39"/>
      <c r="RUY13" s="39"/>
      <c r="RUZ13" s="39"/>
      <c r="RVA13" s="39"/>
      <c r="RVB13" s="39"/>
      <c r="RVC13" s="39"/>
      <c r="RVD13" s="39"/>
      <c r="RVE13" s="39"/>
      <c r="RVF13" s="39"/>
      <c r="RVG13" s="39"/>
      <c r="RVH13" s="39"/>
      <c r="RVI13" s="39"/>
      <c r="RVJ13" s="39"/>
      <c r="RVK13" s="39"/>
      <c r="RVL13" s="39"/>
      <c r="RVM13" s="39"/>
      <c r="RVN13" s="39"/>
      <c r="RVO13" s="39"/>
      <c r="RVP13" s="39"/>
      <c r="RVQ13" s="39"/>
      <c r="RVR13" s="39"/>
      <c r="RVS13" s="39"/>
      <c r="RVT13" s="39"/>
      <c r="RVU13" s="39"/>
      <c r="RVV13" s="39"/>
      <c r="RVW13" s="39"/>
      <c r="RVX13" s="39"/>
      <c r="RVY13" s="39"/>
      <c r="RVZ13" s="39"/>
      <c r="RWA13" s="39"/>
      <c r="RWB13" s="39"/>
      <c r="RWC13" s="39"/>
      <c r="RWD13" s="39"/>
      <c r="RWE13" s="39"/>
      <c r="RWF13" s="39"/>
      <c r="RWG13" s="39"/>
      <c r="RWH13" s="39"/>
      <c r="RWI13" s="39"/>
      <c r="RWJ13" s="39"/>
      <c r="RWK13" s="39"/>
      <c r="RWL13" s="39"/>
      <c r="RWM13" s="39"/>
      <c r="RWN13" s="39"/>
      <c r="RWO13" s="39"/>
      <c r="RWP13" s="39"/>
      <c r="RWQ13" s="39"/>
      <c r="RWR13" s="39"/>
      <c r="RWS13" s="39"/>
      <c r="RWT13" s="39"/>
      <c r="RWU13" s="39"/>
      <c r="RWV13" s="39"/>
      <c r="RWW13" s="39"/>
      <c r="RWX13" s="39"/>
      <c r="RWY13" s="39"/>
      <c r="RWZ13" s="39"/>
      <c r="RXA13" s="39"/>
      <c r="RXB13" s="39"/>
      <c r="RXC13" s="39"/>
      <c r="RXD13" s="39"/>
      <c r="RXE13" s="39"/>
      <c r="RXF13" s="39"/>
      <c r="RXG13" s="39"/>
      <c r="RXH13" s="39"/>
      <c r="RXI13" s="39"/>
      <c r="RXJ13" s="39"/>
      <c r="RXK13" s="39"/>
      <c r="RXL13" s="39"/>
      <c r="RXM13" s="39"/>
      <c r="RXN13" s="39"/>
      <c r="RXO13" s="39"/>
      <c r="RXP13" s="39"/>
      <c r="RXQ13" s="39"/>
      <c r="RXR13" s="39"/>
      <c r="RXS13" s="39"/>
      <c r="RXT13" s="39"/>
      <c r="RXU13" s="39"/>
      <c r="RXV13" s="39"/>
      <c r="RXW13" s="39"/>
      <c r="RXX13" s="39"/>
      <c r="RXY13" s="39"/>
      <c r="RXZ13" s="39"/>
      <c r="RYA13" s="39"/>
      <c r="RYB13" s="39"/>
      <c r="RYC13" s="39"/>
      <c r="RYD13" s="39"/>
      <c r="RYE13" s="39"/>
      <c r="RYF13" s="39"/>
      <c r="RYG13" s="39"/>
      <c r="RYH13" s="39"/>
      <c r="RYI13" s="39"/>
      <c r="RYJ13" s="39"/>
      <c r="RYK13" s="39"/>
      <c r="RYL13" s="39"/>
      <c r="RYM13" s="39"/>
      <c r="RYN13" s="39"/>
      <c r="RYO13" s="39"/>
      <c r="RYP13" s="39"/>
      <c r="RYQ13" s="39"/>
      <c r="RYR13" s="39"/>
      <c r="RYS13" s="39"/>
      <c r="RYT13" s="39"/>
      <c r="RYU13" s="39"/>
      <c r="RYV13" s="39"/>
      <c r="RYW13" s="39"/>
      <c r="RYX13" s="39"/>
      <c r="RYY13" s="39"/>
      <c r="RYZ13" s="39"/>
      <c r="RZA13" s="39"/>
      <c r="RZB13" s="39"/>
      <c r="RZC13" s="39"/>
      <c r="RZD13" s="39"/>
      <c r="RZE13" s="39"/>
      <c r="RZF13" s="39"/>
      <c r="RZG13" s="39"/>
      <c r="RZH13" s="39"/>
      <c r="RZI13" s="39"/>
      <c r="RZJ13" s="39"/>
      <c r="RZK13" s="39"/>
      <c r="RZL13" s="39"/>
      <c r="RZM13" s="39"/>
      <c r="RZN13" s="39"/>
      <c r="RZO13" s="39"/>
      <c r="RZP13" s="39"/>
      <c r="RZQ13" s="39"/>
      <c r="RZR13" s="39"/>
      <c r="RZS13" s="39"/>
      <c r="RZT13" s="39"/>
      <c r="RZU13" s="39"/>
      <c r="RZV13" s="39"/>
      <c r="RZW13" s="39"/>
      <c r="RZX13" s="39"/>
      <c r="RZY13" s="39"/>
      <c r="RZZ13" s="39"/>
      <c r="SAA13" s="39"/>
      <c r="SAB13" s="39"/>
      <c r="SAC13" s="39"/>
      <c r="SAD13" s="39"/>
      <c r="SAE13" s="39"/>
      <c r="SAF13" s="39"/>
      <c r="SAG13" s="39"/>
      <c r="SAH13" s="39"/>
      <c r="SAI13" s="39"/>
      <c r="SAJ13" s="39"/>
      <c r="SAK13" s="39"/>
      <c r="SAL13" s="39"/>
      <c r="SAM13" s="39"/>
      <c r="SAN13" s="39"/>
      <c r="SAO13" s="39"/>
      <c r="SAP13" s="39"/>
      <c r="SAQ13" s="39"/>
      <c r="SAR13" s="39"/>
      <c r="SAS13" s="39"/>
      <c r="SAT13" s="39"/>
      <c r="SAU13" s="39"/>
      <c r="SAV13" s="39"/>
      <c r="SAW13" s="39"/>
      <c r="SAX13" s="39"/>
      <c r="SAY13" s="39"/>
      <c r="SAZ13" s="39"/>
      <c r="SBA13" s="39"/>
      <c r="SBB13" s="39"/>
      <c r="SBC13" s="39"/>
      <c r="SBD13" s="39"/>
      <c r="SBE13" s="39"/>
      <c r="SBF13" s="39"/>
      <c r="SBG13" s="39"/>
      <c r="SBH13" s="39"/>
      <c r="SBI13" s="39"/>
      <c r="SBJ13" s="39"/>
      <c r="SBK13" s="39"/>
      <c r="SBL13" s="39"/>
      <c r="SBM13" s="39"/>
      <c r="SBN13" s="39"/>
      <c r="SBO13" s="39"/>
      <c r="SBP13" s="39"/>
      <c r="SBQ13" s="39"/>
      <c r="SBR13" s="39"/>
      <c r="SBS13" s="39"/>
      <c r="SBT13" s="39"/>
      <c r="SBU13" s="39"/>
      <c r="SBV13" s="39"/>
      <c r="SBW13" s="39"/>
      <c r="SBX13" s="39"/>
      <c r="SBY13" s="39"/>
      <c r="SBZ13" s="39"/>
      <c r="SCA13" s="39"/>
      <c r="SCB13" s="39"/>
      <c r="SCC13" s="39"/>
      <c r="SCD13" s="39"/>
      <c r="SCE13" s="39"/>
      <c r="SCF13" s="39"/>
      <c r="SCG13" s="39"/>
      <c r="SCH13" s="39"/>
      <c r="SCI13" s="39"/>
      <c r="SCJ13" s="39"/>
      <c r="SCK13" s="39"/>
      <c r="SCL13" s="39"/>
      <c r="SCM13" s="39"/>
      <c r="SCN13" s="39"/>
      <c r="SCO13" s="39"/>
      <c r="SCP13" s="39"/>
      <c r="SCQ13" s="39"/>
      <c r="SCR13" s="39"/>
      <c r="SCS13" s="39"/>
      <c r="SCT13" s="39"/>
      <c r="SCU13" s="39"/>
      <c r="SCV13" s="39"/>
      <c r="SCW13" s="39"/>
      <c r="SCX13" s="39"/>
      <c r="SCY13" s="39"/>
      <c r="SCZ13" s="39"/>
      <c r="SDA13" s="39"/>
      <c r="SDB13" s="39"/>
      <c r="SDC13" s="39"/>
      <c r="SDD13" s="39"/>
      <c r="SDE13" s="39"/>
      <c r="SDF13" s="39"/>
      <c r="SDG13" s="39"/>
      <c r="SDH13" s="39"/>
      <c r="SDI13" s="39"/>
      <c r="SDJ13" s="39"/>
      <c r="SDK13" s="39"/>
      <c r="SDL13" s="39"/>
      <c r="SDM13" s="39"/>
      <c r="SDN13" s="39"/>
      <c r="SDO13" s="39"/>
      <c r="SDP13" s="39"/>
      <c r="SDQ13" s="39"/>
      <c r="SDR13" s="39"/>
      <c r="SDS13" s="39"/>
      <c r="SDT13" s="39"/>
      <c r="SDU13" s="39"/>
      <c r="SDV13" s="39"/>
      <c r="SDW13" s="39"/>
      <c r="SDX13" s="39"/>
      <c r="SDY13" s="39"/>
      <c r="SDZ13" s="39"/>
      <c r="SEA13" s="39"/>
      <c r="SEB13" s="39"/>
      <c r="SEC13" s="39"/>
      <c r="SED13" s="39"/>
      <c r="SEE13" s="39"/>
      <c r="SEF13" s="39"/>
      <c r="SEG13" s="39"/>
      <c r="SEH13" s="39"/>
      <c r="SEI13" s="39"/>
      <c r="SEJ13" s="39"/>
      <c r="SEK13" s="39"/>
      <c r="SEL13" s="39"/>
      <c r="SEM13" s="39"/>
      <c r="SEN13" s="39"/>
      <c r="SEO13" s="39"/>
      <c r="SEP13" s="39"/>
      <c r="SEQ13" s="39"/>
      <c r="SER13" s="39"/>
      <c r="SES13" s="39"/>
      <c r="SET13" s="39"/>
      <c r="SEU13" s="39"/>
      <c r="SEV13" s="39"/>
      <c r="SEW13" s="39"/>
      <c r="SEX13" s="39"/>
      <c r="SEY13" s="39"/>
      <c r="SEZ13" s="39"/>
      <c r="SFA13" s="39"/>
      <c r="SFB13" s="39"/>
      <c r="SFC13" s="39"/>
      <c r="SFD13" s="39"/>
      <c r="SFE13" s="39"/>
      <c r="SFF13" s="39"/>
      <c r="SFG13" s="39"/>
      <c r="SFH13" s="39"/>
      <c r="SFI13" s="39"/>
      <c r="SFJ13" s="39"/>
      <c r="SFK13" s="39"/>
      <c r="SFL13" s="39"/>
      <c r="SFM13" s="39"/>
      <c r="SFN13" s="39"/>
      <c r="SFO13" s="39"/>
      <c r="SFP13" s="39"/>
      <c r="SFQ13" s="39"/>
      <c r="SFR13" s="39"/>
      <c r="SFS13" s="39"/>
      <c r="SFT13" s="39"/>
      <c r="SFU13" s="39"/>
      <c r="SFV13" s="39"/>
      <c r="SFW13" s="39"/>
      <c r="SFX13" s="39"/>
      <c r="SFY13" s="39"/>
      <c r="SFZ13" s="39"/>
      <c r="SGA13" s="39"/>
      <c r="SGB13" s="39"/>
      <c r="SGC13" s="39"/>
      <c r="SGD13" s="39"/>
      <c r="SGE13" s="39"/>
      <c r="SGF13" s="39"/>
      <c r="SGG13" s="39"/>
      <c r="SGH13" s="39"/>
      <c r="SGI13" s="39"/>
      <c r="SGJ13" s="39"/>
      <c r="SGK13" s="39"/>
      <c r="SGL13" s="39"/>
      <c r="SGM13" s="39"/>
      <c r="SGN13" s="39"/>
      <c r="SGO13" s="39"/>
      <c r="SGP13" s="39"/>
      <c r="SGQ13" s="39"/>
      <c r="SGR13" s="39"/>
      <c r="SGS13" s="39"/>
      <c r="SGT13" s="39"/>
      <c r="SGU13" s="39"/>
      <c r="SGV13" s="39"/>
      <c r="SGW13" s="39"/>
      <c r="SGX13" s="39"/>
      <c r="SGY13" s="39"/>
      <c r="SGZ13" s="39"/>
      <c r="SHA13" s="39"/>
      <c r="SHB13" s="39"/>
      <c r="SHC13" s="39"/>
      <c r="SHD13" s="39"/>
      <c r="SHE13" s="39"/>
      <c r="SHF13" s="39"/>
      <c r="SHG13" s="39"/>
      <c r="SHH13" s="39"/>
      <c r="SHI13" s="39"/>
      <c r="SHJ13" s="39"/>
      <c r="SHK13" s="39"/>
      <c r="SHL13" s="39"/>
      <c r="SHM13" s="39"/>
      <c r="SHN13" s="39"/>
      <c r="SHO13" s="39"/>
      <c r="SHP13" s="39"/>
      <c r="SHQ13" s="39"/>
      <c r="SHR13" s="39"/>
      <c r="SHS13" s="39"/>
      <c r="SHT13" s="39"/>
      <c r="SHU13" s="39"/>
      <c r="SHV13" s="39"/>
      <c r="SHW13" s="39"/>
      <c r="SHX13" s="39"/>
      <c r="SHY13" s="39"/>
      <c r="SHZ13" s="39"/>
      <c r="SIA13" s="39"/>
      <c r="SIB13" s="39"/>
      <c r="SIC13" s="39"/>
      <c r="SID13" s="39"/>
      <c r="SIE13" s="39"/>
      <c r="SIF13" s="39"/>
      <c r="SIG13" s="39"/>
      <c r="SIH13" s="39"/>
      <c r="SII13" s="39"/>
      <c r="SIJ13" s="39"/>
      <c r="SIK13" s="39"/>
      <c r="SIL13" s="39"/>
      <c r="SIM13" s="39"/>
      <c r="SIN13" s="39"/>
      <c r="SIO13" s="39"/>
      <c r="SIP13" s="39"/>
      <c r="SIQ13" s="39"/>
      <c r="SIR13" s="39"/>
      <c r="SIS13" s="39"/>
      <c r="SIT13" s="39"/>
      <c r="SIU13" s="39"/>
      <c r="SIV13" s="39"/>
      <c r="SIW13" s="39"/>
      <c r="SIX13" s="39"/>
      <c r="SIY13" s="39"/>
      <c r="SIZ13" s="39"/>
      <c r="SJA13" s="39"/>
      <c r="SJB13" s="39"/>
      <c r="SJC13" s="39"/>
      <c r="SJD13" s="39"/>
      <c r="SJE13" s="39"/>
      <c r="SJF13" s="39"/>
      <c r="SJG13" s="39"/>
      <c r="SJH13" s="39"/>
      <c r="SJI13" s="39"/>
      <c r="SJJ13" s="39"/>
      <c r="SJK13" s="39"/>
      <c r="SJL13" s="39"/>
      <c r="SJM13" s="39"/>
      <c r="SJN13" s="39"/>
      <c r="SJO13" s="39"/>
      <c r="SJP13" s="39"/>
      <c r="SJQ13" s="39"/>
      <c r="SJR13" s="39"/>
      <c r="SJS13" s="39"/>
      <c r="SJT13" s="39"/>
      <c r="SJU13" s="39"/>
      <c r="SJV13" s="39"/>
      <c r="SJW13" s="39"/>
      <c r="SJX13" s="39"/>
      <c r="SJY13" s="39"/>
      <c r="SJZ13" s="39"/>
      <c r="SKA13" s="39"/>
      <c r="SKB13" s="39"/>
      <c r="SKC13" s="39"/>
      <c r="SKD13" s="39"/>
      <c r="SKE13" s="39"/>
      <c r="SKF13" s="39"/>
      <c r="SKG13" s="39"/>
      <c r="SKH13" s="39"/>
      <c r="SKI13" s="39"/>
      <c r="SKJ13" s="39"/>
      <c r="SKK13" s="39"/>
      <c r="SKL13" s="39"/>
      <c r="SKM13" s="39"/>
      <c r="SKN13" s="39"/>
      <c r="SKO13" s="39"/>
      <c r="SKP13" s="39"/>
      <c r="SKQ13" s="39"/>
      <c r="SKR13" s="39"/>
      <c r="SKS13" s="39"/>
      <c r="SKT13" s="39"/>
      <c r="SKU13" s="39"/>
      <c r="SKV13" s="39"/>
      <c r="SKW13" s="39"/>
      <c r="SKX13" s="39"/>
      <c r="SKY13" s="39"/>
      <c r="SKZ13" s="39"/>
      <c r="SLA13" s="39"/>
      <c r="SLB13" s="39"/>
      <c r="SLC13" s="39"/>
      <c r="SLD13" s="39"/>
      <c r="SLE13" s="39"/>
      <c r="SLF13" s="39"/>
      <c r="SLG13" s="39"/>
      <c r="SLH13" s="39"/>
      <c r="SLI13" s="39"/>
      <c r="SLJ13" s="39"/>
      <c r="SLK13" s="39"/>
      <c r="SLL13" s="39"/>
      <c r="SLM13" s="39"/>
      <c r="SLN13" s="39"/>
      <c r="SLO13" s="39"/>
      <c r="SLP13" s="39"/>
      <c r="SLQ13" s="39"/>
      <c r="SLR13" s="39"/>
      <c r="SLS13" s="39"/>
      <c r="SLT13" s="39"/>
      <c r="SLU13" s="39"/>
      <c r="SLV13" s="39"/>
      <c r="SLW13" s="39"/>
      <c r="SLX13" s="39"/>
      <c r="SLY13" s="39"/>
      <c r="SLZ13" s="39"/>
      <c r="SMA13" s="39"/>
      <c r="SMB13" s="39"/>
      <c r="SMC13" s="39"/>
      <c r="SMD13" s="39"/>
      <c r="SME13" s="39"/>
      <c r="SMF13" s="39"/>
      <c r="SMG13" s="39"/>
      <c r="SMH13" s="39"/>
      <c r="SMI13" s="39"/>
      <c r="SMJ13" s="39"/>
      <c r="SMK13" s="39"/>
      <c r="SML13" s="39"/>
      <c r="SMM13" s="39"/>
      <c r="SMN13" s="39"/>
      <c r="SMO13" s="39"/>
      <c r="SMP13" s="39"/>
      <c r="SMQ13" s="39"/>
      <c r="SMR13" s="39"/>
      <c r="SMS13" s="39"/>
      <c r="SMT13" s="39"/>
      <c r="SMU13" s="39"/>
      <c r="SMV13" s="39"/>
      <c r="SMW13" s="39"/>
      <c r="SMX13" s="39"/>
      <c r="SMY13" s="39"/>
      <c r="SMZ13" s="39"/>
      <c r="SNA13" s="39"/>
      <c r="SNB13" s="39"/>
      <c r="SNC13" s="39"/>
      <c r="SND13" s="39"/>
      <c r="SNE13" s="39"/>
      <c r="SNF13" s="39"/>
      <c r="SNG13" s="39"/>
      <c r="SNH13" s="39"/>
      <c r="SNI13" s="39"/>
      <c r="SNJ13" s="39"/>
      <c r="SNK13" s="39"/>
      <c r="SNL13" s="39"/>
      <c r="SNM13" s="39"/>
      <c r="SNN13" s="39"/>
      <c r="SNO13" s="39"/>
      <c r="SNP13" s="39"/>
      <c r="SNQ13" s="39"/>
      <c r="SNR13" s="39"/>
      <c r="SNS13" s="39"/>
      <c r="SNT13" s="39"/>
      <c r="SNU13" s="39"/>
      <c r="SNV13" s="39"/>
      <c r="SNW13" s="39"/>
      <c r="SNX13" s="39"/>
      <c r="SNY13" s="39"/>
      <c r="SNZ13" s="39"/>
      <c r="SOA13" s="39"/>
      <c r="SOB13" s="39"/>
      <c r="SOC13" s="39"/>
      <c r="SOD13" s="39"/>
      <c r="SOE13" s="39"/>
      <c r="SOF13" s="39"/>
      <c r="SOG13" s="39"/>
      <c r="SOH13" s="39"/>
      <c r="SOI13" s="39"/>
      <c r="SOJ13" s="39"/>
      <c r="SOK13" s="39"/>
      <c r="SOL13" s="39"/>
      <c r="SOM13" s="39"/>
      <c r="SON13" s="39"/>
      <c r="SOO13" s="39"/>
      <c r="SOP13" s="39"/>
      <c r="SOQ13" s="39"/>
      <c r="SOR13" s="39"/>
      <c r="SOS13" s="39"/>
      <c r="SOT13" s="39"/>
      <c r="SOU13" s="39"/>
      <c r="SOV13" s="39"/>
      <c r="SOW13" s="39"/>
      <c r="SOX13" s="39"/>
      <c r="SOY13" s="39"/>
      <c r="SOZ13" s="39"/>
      <c r="SPA13" s="39"/>
      <c r="SPB13" s="39"/>
      <c r="SPC13" s="39"/>
      <c r="SPD13" s="39"/>
      <c r="SPE13" s="39"/>
      <c r="SPF13" s="39"/>
      <c r="SPG13" s="39"/>
      <c r="SPH13" s="39"/>
      <c r="SPI13" s="39"/>
      <c r="SPJ13" s="39"/>
      <c r="SPK13" s="39"/>
      <c r="SPL13" s="39"/>
      <c r="SPM13" s="39"/>
      <c r="SPN13" s="39"/>
      <c r="SPO13" s="39"/>
      <c r="SPP13" s="39"/>
      <c r="SPQ13" s="39"/>
      <c r="SPR13" s="39"/>
      <c r="SPS13" s="39"/>
      <c r="SPT13" s="39"/>
      <c r="SPU13" s="39"/>
      <c r="SPV13" s="39"/>
      <c r="SPW13" s="39"/>
      <c r="SPX13" s="39"/>
      <c r="SPY13" s="39"/>
      <c r="SPZ13" s="39"/>
      <c r="SQA13" s="39"/>
      <c r="SQB13" s="39"/>
      <c r="SQC13" s="39"/>
      <c r="SQD13" s="39"/>
      <c r="SQE13" s="39"/>
      <c r="SQF13" s="39"/>
      <c r="SQG13" s="39"/>
      <c r="SQH13" s="39"/>
      <c r="SQI13" s="39"/>
      <c r="SQJ13" s="39"/>
      <c r="SQK13" s="39"/>
      <c r="SQL13" s="39"/>
      <c r="SQM13" s="39"/>
      <c r="SQN13" s="39"/>
      <c r="SQO13" s="39"/>
      <c r="SQP13" s="39"/>
      <c r="SQQ13" s="39"/>
      <c r="SQR13" s="39"/>
      <c r="SQS13" s="39"/>
      <c r="SQT13" s="39"/>
      <c r="SQU13" s="39"/>
      <c r="SQV13" s="39"/>
      <c r="SQW13" s="39"/>
      <c r="SQX13" s="39"/>
      <c r="SQY13" s="39"/>
      <c r="SQZ13" s="39"/>
      <c r="SRA13" s="39"/>
      <c r="SRB13" s="39"/>
      <c r="SRC13" s="39"/>
      <c r="SRD13" s="39"/>
      <c r="SRE13" s="39"/>
      <c r="SRF13" s="39"/>
      <c r="SRG13" s="39"/>
      <c r="SRH13" s="39"/>
      <c r="SRI13" s="39"/>
      <c r="SRJ13" s="39"/>
      <c r="SRK13" s="39"/>
      <c r="SRL13" s="39"/>
      <c r="SRM13" s="39"/>
      <c r="SRN13" s="39"/>
      <c r="SRO13" s="39"/>
      <c r="SRP13" s="39"/>
      <c r="SRQ13" s="39"/>
      <c r="SRR13" s="39"/>
      <c r="SRS13" s="39"/>
      <c r="SRT13" s="39"/>
      <c r="SRU13" s="39"/>
      <c r="SRV13" s="39"/>
      <c r="SRW13" s="39"/>
      <c r="SRX13" s="39"/>
      <c r="SRY13" s="39"/>
      <c r="SRZ13" s="39"/>
      <c r="SSA13" s="39"/>
      <c r="SSB13" s="39"/>
      <c r="SSC13" s="39"/>
      <c r="SSD13" s="39"/>
      <c r="SSE13" s="39"/>
      <c r="SSF13" s="39"/>
      <c r="SSG13" s="39"/>
      <c r="SSH13" s="39"/>
      <c r="SSI13" s="39"/>
      <c r="SSJ13" s="39"/>
      <c r="SSK13" s="39"/>
      <c r="SSL13" s="39"/>
      <c r="SSM13" s="39"/>
      <c r="SSN13" s="39"/>
      <c r="SSO13" s="39"/>
      <c r="SSP13" s="39"/>
      <c r="SSQ13" s="39"/>
      <c r="SSR13" s="39"/>
      <c r="SSS13" s="39"/>
      <c r="SST13" s="39"/>
      <c r="SSU13" s="39"/>
      <c r="SSV13" s="39"/>
      <c r="SSW13" s="39"/>
      <c r="SSX13" s="39"/>
      <c r="SSY13" s="39"/>
      <c r="SSZ13" s="39"/>
      <c r="STA13" s="39"/>
      <c r="STB13" s="39"/>
      <c r="STC13" s="39"/>
      <c r="STD13" s="39"/>
      <c r="STE13" s="39"/>
      <c r="STF13" s="39"/>
      <c r="STG13" s="39"/>
      <c r="STH13" s="39"/>
      <c r="STI13" s="39"/>
      <c r="STJ13" s="39"/>
      <c r="STK13" s="39"/>
      <c r="STL13" s="39"/>
      <c r="STM13" s="39"/>
      <c r="STN13" s="39"/>
      <c r="STO13" s="39"/>
      <c r="STP13" s="39"/>
      <c r="STQ13" s="39"/>
      <c r="STR13" s="39"/>
      <c r="STS13" s="39"/>
      <c r="STT13" s="39"/>
      <c r="STU13" s="39"/>
      <c r="STV13" s="39"/>
      <c r="STW13" s="39"/>
      <c r="STX13" s="39"/>
      <c r="STY13" s="39"/>
      <c r="STZ13" s="39"/>
      <c r="SUA13" s="39"/>
      <c r="SUB13" s="39"/>
      <c r="SUC13" s="39"/>
      <c r="SUD13" s="39"/>
      <c r="SUE13" s="39"/>
      <c r="SUF13" s="39"/>
      <c r="SUG13" s="39"/>
      <c r="SUH13" s="39"/>
      <c r="SUI13" s="39"/>
      <c r="SUJ13" s="39"/>
      <c r="SUK13" s="39"/>
      <c r="SUL13" s="39"/>
      <c r="SUM13" s="39"/>
      <c r="SUN13" s="39"/>
      <c r="SUO13" s="39"/>
      <c r="SUP13" s="39"/>
      <c r="SUQ13" s="39"/>
      <c r="SUR13" s="39"/>
      <c r="SUS13" s="39"/>
      <c r="SUT13" s="39"/>
      <c r="SUU13" s="39"/>
      <c r="SUV13" s="39"/>
      <c r="SUW13" s="39"/>
      <c r="SUX13" s="39"/>
      <c r="SUY13" s="39"/>
      <c r="SUZ13" s="39"/>
      <c r="SVA13" s="39"/>
      <c r="SVB13" s="39"/>
      <c r="SVC13" s="39"/>
      <c r="SVD13" s="39"/>
      <c r="SVE13" s="39"/>
      <c r="SVF13" s="39"/>
      <c r="SVG13" s="39"/>
      <c r="SVH13" s="39"/>
      <c r="SVI13" s="39"/>
      <c r="SVJ13" s="39"/>
      <c r="SVK13" s="39"/>
      <c r="SVL13" s="39"/>
      <c r="SVM13" s="39"/>
      <c r="SVN13" s="39"/>
      <c r="SVO13" s="39"/>
      <c r="SVP13" s="39"/>
      <c r="SVQ13" s="39"/>
      <c r="SVR13" s="39"/>
      <c r="SVS13" s="39"/>
      <c r="SVT13" s="39"/>
      <c r="SVU13" s="39"/>
      <c r="SVV13" s="39"/>
      <c r="SVW13" s="39"/>
      <c r="SVX13" s="39"/>
      <c r="SVY13" s="39"/>
      <c r="SVZ13" s="39"/>
      <c r="SWA13" s="39"/>
      <c r="SWB13" s="39"/>
      <c r="SWC13" s="39"/>
      <c r="SWD13" s="39"/>
      <c r="SWE13" s="39"/>
      <c r="SWF13" s="39"/>
      <c r="SWG13" s="39"/>
      <c r="SWH13" s="39"/>
      <c r="SWI13" s="39"/>
      <c r="SWJ13" s="39"/>
      <c r="SWK13" s="39"/>
      <c r="SWL13" s="39"/>
      <c r="SWM13" s="39"/>
      <c r="SWN13" s="39"/>
      <c r="SWO13" s="39"/>
      <c r="SWP13" s="39"/>
      <c r="SWQ13" s="39"/>
      <c r="SWR13" s="39"/>
      <c r="SWS13" s="39"/>
      <c r="SWT13" s="39"/>
      <c r="SWU13" s="39"/>
      <c r="SWV13" s="39"/>
      <c r="SWW13" s="39"/>
      <c r="SWX13" s="39"/>
      <c r="SWY13" s="39"/>
      <c r="SWZ13" s="39"/>
      <c r="SXA13" s="39"/>
      <c r="SXB13" s="39"/>
      <c r="SXC13" s="39"/>
      <c r="SXD13" s="39"/>
      <c r="SXE13" s="39"/>
      <c r="SXF13" s="39"/>
      <c r="SXG13" s="39"/>
      <c r="SXH13" s="39"/>
      <c r="SXI13" s="39"/>
      <c r="SXJ13" s="39"/>
      <c r="SXK13" s="39"/>
      <c r="SXL13" s="39"/>
      <c r="SXM13" s="39"/>
      <c r="SXN13" s="39"/>
      <c r="SXO13" s="39"/>
      <c r="SXP13" s="39"/>
      <c r="SXQ13" s="39"/>
      <c r="SXR13" s="39"/>
      <c r="SXS13" s="39"/>
      <c r="SXT13" s="39"/>
      <c r="SXU13" s="39"/>
      <c r="SXV13" s="39"/>
      <c r="SXW13" s="39"/>
      <c r="SXX13" s="39"/>
      <c r="SXY13" s="39"/>
      <c r="SXZ13" s="39"/>
      <c r="SYA13" s="39"/>
      <c r="SYB13" s="39"/>
      <c r="SYC13" s="39"/>
      <c r="SYD13" s="39"/>
      <c r="SYE13" s="39"/>
      <c r="SYF13" s="39"/>
      <c r="SYG13" s="39"/>
      <c r="SYH13" s="39"/>
      <c r="SYI13" s="39"/>
      <c r="SYJ13" s="39"/>
      <c r="SYK13" s="39"/>
      <c r="SYL13" s="39"/>
      <c r="SYM13" s="39"/>
      <c r="SYN13" s="39"/>
      <c r="SYO13" s="39"/>
      <c r="SYP13" s="39"/>
      <c r="SYQ13" s="39"/>
      <c r="SYR13" s="39"/>
      <c r="SYS13" s="39"/>
      <c r="SYT13" s="39"/>
      <c r="SYU13" s="39"/>
      <c r="SYV13" s="39"/>
      <c r="SYW13" s="39"/>
      <c r="SYX13" s="39"/>
      <c r="SYY13" s="39"/>
      <c r="SYZ13" s="39"/>
      <c r="SZA13" s="39"/>
      <c r="SZB13" s="39"/>
      <c r="SZC13" s="39"/>
      <c r="SZD13" s="39"/>
      <c r="SZE13" s="39"/>
      <c r="SZF13" s="39"/>
      <c r="SZG13" s="39"/>
      <c r="SZH13" s="39"/>
      <c r="SZI13" s="39"/>
      <c r="SZJ13" s="39"/>
      <c r="SZK13" s="39"/>
      <c r="SZL13" s="39"/>
      <c r="SZM13" s="39"/>
      <c r="SZN13" s="39"/>
      <c r="SZO13" s="39"/>
      <c r="SZP13" s="39"/>
      <c r="SZQ13" s="39"/>
      <c r="SZR13" s="39"/>
      <c r="SZS13" s="39"/>
      <c r="SZT13" s="39"/>
      <c r="SZU13" s="39"/>
      <c r="SZV13" s="39"/>
      <c r="SZW13" s="39"/>
      <c r="SZX13" s="39"/>
      <c r="SZY13" s="39"/>
      <c r="SZZ13" s="39"/>
      <c r="TAA13" s="39"/>
      <c r="TAB13" s="39"/>
      <c r="TAC13" s="39"/>
      <c r="TAD13" s="39"/>
      <c r="TAE13" s="39"/>
      <c r="TAF13" s="39"/>
      <c r="TAG13" s="39"/>
      <c r="TAH13" s="39"/>
      <c r="TAI13" s="39"/>
      <c r="TAJ13" s="39"/>
      <c r="TAK13" s="39"/>
      <c r="TAL13" s="39"/>
      <c r="TAM13" s="39"/>
      <c r="TAN13" s="39"/>
      <c r="TAO13" s="39"/>
      <c r="TAP13" s="39"/>
      <c r="TAQ13" s="39"/>
      <c r="TAR13" s="39"/>
      <c r="TAS13" s="39"/>
      <c r="TAT13" s="39"/>
      <c r="TAU13" s="39"/>
      <c r="TAV13" s="39"/>
      <c r="TAW13" s="39"/>
      <c r="TAX13" s="39"/>
      <c r="TAY13" s="39"/>
      <c r="TAZ13" s="39"/>
      <c r="TBA13" s="39"/>
      <c r="TBB13" s="39"/>
      <c r="TBC13" s="39"/>
      <c r="TBD13" s="39"/>
      <c r="TBE13" s="39"/>
      <c r="TBF13" s="39"/>
      <c r="TBG13" s="39"/>
      <c r="TBH13" s="39"/>
      <c r="TBI13" s="39"/>
      <c r="TBJ13" s="39"/>
      <c r="TBK13" s="39"/>
      <c r="TBL13" s="39"/>
      <c r="TBM13" s="39"/>
      <c r="TBN13" s="39"/>
      <c r="TBO13" s="39"/>
      <c r="TBP13" s="39"/>
      <c r="TBQ13" s="39"/>
      <c r="TBR13" s="39"/>
      <c r="TBS13" s="39"/>
      <c r="TBT13" s="39"/>
      <c r="TBU13" s="39"/>
      <c r="TBV13" s="39"/>
      <c r="TBW13" s="39"/>
      <c r="TBX13" s="39"/>
      <c r="TBY13" s="39"/>
      <c r="TBZ13" s="39"/>
      <c r="TCA13" s="39"/>
      <c r="TCB13" s="39"/>
      <c r="TCC13" s="39"/>
      <c r="TCD13" s="39"/>
      <c r="TCE13" s="39"/>
      <c r="TCF13" s="39"/>
      <c r="TCG13" s="39"/>
      <c r="TCH13" s="39"/>
      <c r="TCI13" s="39"/>
      <c r="TCJ13" s="39"/>
      <c r="TCK13" s="39"/>
      <c r="TCL13" s="39"/>
      <c r="TCM13" s="39"/>
      <c r="TCN13" s="39"/>
      <c r="TCO13" s="39"/>
      <c r="TCP13" s="39"/>
      <c r="TCQ13" s="39"/>
      <c r="TCR13" s="39"/>
      <c r="TCS13" s="39"/>
      <c r="TCT13" s="39"/>
      <c r="TCU13" s="39"/>
      <c r="TCV13" s="39"/>
      <c r="TCW13" s="39"/>
      <c r="TCX13" s="39"/>
      <c r="TCY13" s="39"/>
      <c r="TCZ13" s="39"/>
      <c r="TDA13" s="39"/>
      <c r="TDB13" s="39"/>
      <c r="TDC13" s="39"/>
      <c r="TDD13" s="39"/>
      <c r="TDE13" s="39"/>
      <c r="TDF13" s="39"/>
      <c r="TDG13" s="39"/>
      <c r="TDH13" s="39"/>
      <c r="TDI13" s="39"/>
      <c r="TDJ13" s="39"/>
      <c r="TDK13" s="39"/>
      <c r="TDL13" s="39"/>
      <c r="TDM13" s="39"/>
      <c r="TDN13" s="39"/>
      <c r="TDO13" s="39"/>
      <c r="TDP13" s="39"/>
      <c r="TDQ13" s="39"/>
      <c r="TDR13" s="39"/>
      <c r="TDS13" s="39"/>
      <c r="TDT13" s="39"/>
      <c r="TDU13" s="39"/>
      <c r="TDV13" s="39"/>
      <c r="TDW13" s="39"/>
      <c r="TDX13" s="39"/>
      <c r="TDY13" s="39"/>
      <c r="TDZ13" s="39"/>
      <c r="TEA13" s="39"/>
      <c r="TEB13" s="39"/>
      <c r="TEC13" s="39"/>
      <c r="TED13" s="39"/>
      <c r="TEE13" s="39"/>
      <c r="TEF13" s="39"/>
      <c r="TEG13" s="39"/>
      <c r="TEH13" s="39"/>
      <c r="TEI13" s="39"/>
      <c r="TEJ13" s="39"/>
      <c r="TEK13" s="39"/>
      <c r="TEL13" s="39"/>
      <c r="TEM13" s="39"/>
      <c r="TEN13" s="39"/>
      <c r="TEO13" s="39"/>
      <c r="TEP13" s="39"/>
      <c r="TEQ13" s="39"/>
      <c r="TER13" s="39"/>
      <c r="TES13" s="39"/>
      <c r="TET13" s="39"/>
      <c r="TEU13" s="39"/>
      <c r="TEV13" s="39"/>
      <c r="TEW13" s="39"/>
      <c r="TEX13" s="39"/>
      <c r="TEY13" s="39"/>
      <c r="TEZ13" s="39"/>
      <c r="TFA13" s="39"/>
      <c r="TFB13" s="39"/>
      <c r="TFC13" s="39"/>
      <c r="TFD13" s="39"/>
      <c r="TFE13" s="39"/>
      <c r="TFF13" s="39"/>
      <c r="TFG13" s="39"/>
      <c r="TFH13" s="39"/>
      <c r="TFI13" s="39"/>
      <c r="TFJ13" s="39"/>
      <c r="TFK13" s="39"/>
      <c r="TFL13" s="39"/>
      <c r="TFM13" s="39"/>
      <c r="TFN13" s="39"/>
      <c r="TFO13" s="39"/>
      <c r="TFP13" s="39"/>
      <c r="TFQ13" s="39"/>
      <c r="TFR13" s="39"/>
      <c r="TFS13" s="39"/>
      <c r="TFT13" s="39"/>
      <c r="TFU13" s="39"/>
      <c r="TFV13" s="39"/>
      <c r="TFW13" s="39"/>
      <c r="TFX13" s="39"/>
      <c r="TFY13" s="39"/>
      <c r="TFZ13" s="39"/>
      <c r="TGA13" s="39"/>
      <c r="TGB13" s="39"/>
      <c r="TGC13" s="39"/>
      <c r="TGD13" s="39"/>
      <c r="TGE13" s="39"/>
      <c r="TGF13" s="39"/>
      <c r="TGG13" s="39"/>
      <c r="TGH13" s="39"/>
      <c r="TGI13" s="39"/>
      <c r="TGJ13" s="39"/>
      <c r="TGK13" s="39"/>
      <c r="TGL13" s="39"/>
      <c r="TGM13" s="39"/>
      <c r="TGN13" s="39"/>
      <c r="TGO13" s="39"/>
      <c r="TGP13" s="39"/>
      <c r="TGQ13" s="39"/>
      <c r="TGR13" s="39"/>
      <c r="TGS13" s="39"/>
      <c r="TGT13" s="39"/>
      <c r="TGU13" s="39"/>
      <c r="TGV13" s="39"/>
      <c r="TGW13" s="39"/>
      <c r="TGX13" s="39"/>
      <c r="TGY13" s="39"/>
      <c r="TGZ13" s="39"/>
      <c r="THA13" s="39"/>
      <c r="THB13" s="39"/>
      <c r="THC13" s="39"/>
      <c r="THD13" s="39"/>
      <c r="THE13" s="39"/>
      <c r="THF13" s="39"/>
      <c r="THG13" s="39"/>
      <c r="THH13" s="39"/>
      <c r="THI13" s="39"/>
      <c r="THJ13" s="39"/>
      <c r="THK13" s="39"/>
      <c r="THL13" s="39"/>
      <c r="THM13" s="39"/>
      <c r="THN13" s="39"/>
      <c r="THO13" s="39"/>
      <c r="THP13" s="39"/>
      <c r="THQ13" s="39"/>
      <c r="THR13" s="39"/>
      <c r="THS13" s="39"/>
      <c r="THT13" s="39"/>
      <c r="THU13" s="39"/>
      <c r="THV13" s="39"/>
      <c r="THW13" s="39"/>
      <c r="THX13" s="39"/>
      <c r="THY13" s="39"/>
      <c r="THZ13" s="39"/>
      <c r="TIA13" s="39"/>
      <c r="TIB13" s="39"/>
      <c r="TIC13" s="39"/>
      <c r="TID13" s="39"/>
      <c r="TIE13" s="39"/>
      <c r="TIF13" s="39"/>
      <c r="TIG13" s="39"/>
      <c r="TIH13" s="39"/>
      <c r="TII13" s="39"/>
      <c r="TIJ13" s="39"/>
      <c r="TIK13" s="39"/>
      <c r="TIL13" s="39"/>
      <c r="TIM13" s="39"/>
      <c r="TIN13" s="39"/>
      <c r="TIO13" s="39"/>
      <c r="TIP13" s="39"/>
      <c r="TIQ13" s="39"/>
      <c r="TIR13" s="39"/>
      <c r="TIS13" s="39"/>
      <c r="TIT13" s="39"/>
      <c r="TIU13" s="39"/>
      <c r="TIV13" s="39"/>
      <c r="TIW13" s="39"/>
      <c r="TIX13" s="39"/>
      <c r="TIY13" s="39"/>
      <c r="TIZ13" s="39"/>
      <c r="TJA13" s="39"/>
      <c r="TJB13" s="39"/>
      <c r="TJC13" s="39"/>
      <c r="TJD13" s="39"/>
      <c r="TJE13" s="39"/>
      <c r="TJF13" s="39"/>
      <c r="TJG13" s="39"/>
      <c r="TJH13" s="39"/>
      <c r="TJI13" s="39"/>
      <c r="TJJ13" s="39"/>
      <c r="TJK13" s="39"/>
      <c r="TJL13" s="39"/>
      <c r="TJM13" s="39"/>
      <c r="TJN13" s="39"/>
      <c r="TJO13" s="39"/>
      <c r="TJP13" s="39"/>
      <c r="TJQ13" s="39"/>
      <c r="TJR13" s="39"/>
      <c r="TJS13" s="39"/>
      <c r="TJT13" s="39"/>
      <c r="TJU13" s="39"/>
      <c r="TJV13" s="39"/>
      <c r="TJW13" s="39"/>
      <c r="TJX13" s="39"/>
      <c r="TJY13" s="39"/>
      <c r="TJZ13" s="39"/>
      <c r="TKA13" s="39"/>
      <c r="TKB13" s="39"/>
      <c r="TKC13" s="39"/>
      <c r="TKD13" s="39"/>
      <c r="TKE13" s="39"/>
      <c r="TKF13" s="39"/>
      <c r="TKG13" s="39"/>
      <c r="TKH13" s="39"/>
      <c r="TKI13" s="39"/>
      <c r="TKJ13" s="39"/>
      <c r="TKK13" s="39"/>
      <c r="TKL13" s="39"/>
      <c r="TKM13" s="39"/>
      <c r="TKN13" s="39"/>
      <c r="TKO13" s="39"/>
      <c r="TKP13" s="39"/>
      <c r="TKQ13" s="39"/>
      <c r="TKR13" s="39"/>
      <c r="TKS13" s="39"/>
      <c r="TKT13" s="39"/>
      <c r="TKU13" s="39"/>
      <c r="TKV13" s="39"/>
      <c r="TKW13" s="39"/>
      <c r="TKX13" s="39"/>
      <c r="TKY13" s="39"/>
      <c r="TKZ13" s="39"/>
      <c r="TLA13" s="39"/>
      <c r="TLB13" s="39"/>
      <c r="TLC13" s="39"/>
      <c r="TLD13" s="39"/>
      <c r="TLE13" s="39"/>
      <c r="TLF13" s="39"/>
      <c r="TLG13" s="39"/>
      <c r="TLH13" s="39"/>
      <c r="TLI13" s="39"/>
      <c r="TLJ13" s="39"/>
      <c r="TLK13" s="39"/>
      <c r="TLL13" s="39"/>
      <c r="TLM13" s="39"/>
      <c r="TLN13" s="39"/>
      <c r="TLO13" s="39"/>
      <c r="TLP13" s="39"/>
      <c r="TLQ13" s="39"/>
      <c r="TLR13" s="39"/>
      <c r="TLS13" s="39"/>
      <c r="TLT13" s="39"/>
      <c r="TLU13" s="39"/>
      <c r="TLV13" s="39"/>
      <c r="TLW13" s="39"/>
      <c r="TLX13" s="39"/>
      <c r="TLY13" s="39"/>
      <c r="TLZ13" s="39"/>
      <c r="TMA13" s="39"/>
      <c r="TMB13" s="39"/>
      <c r="TMC13" s="39"/>
      <c r="TMD13" s="39"/>
      <c r="TME13" s="39"/>
      <c r="TMF13" s="39"/>
      <c r="TMG13" s="39"/>
      <c r="TMH13" s="39"/>
      <c r="TMI13" s="39"/>
      <c r="TMJ13" s="39"/>
      <c r="TMK13" s="39"/>
      <c r="TML13" s="39"/>
      <c r="TMM13" s="39"/>
      <c r="TMN13" s="39"/>
      <c r="TMO13" s="39"/>
      <c r="TMP13" s="39"/>
      <c r="TMQ13" s="39"/>
      <c r="TMR13" s="39"/>
      <c r="TMS13" s="39"/>
      <c r="TMT13" s="39"/>
      <c r="TMU13" s="39"/>
      <c r="TMV13" s="39"/>
      <c r="TMW13" s="39"/>
      <c r="TMX13" s="39"/>
      <c r="TMY13" s="39"/>
      <c r="TMZ13" s="39"/>
      <c r="TNA13" s="39"/>
      <c r="TNB13" s="39"/>
      <c r="TNC13" s="39"/>
      <c r="TND13" s="39"/>
      <c r="TNE13" s="39"/>
      <c r="TNF13" s="39"/>
      <c r="TNG13" s="39"/>
      <c r="TNH13" s="39"/>
      <c r="TNI13" s="39"/>
      <c r="TNJ13" s="39"/>
      <c r="TNK13" s="39"/>
      <c r="TNL13" s="39"/>
      <c r="TNM13" s="39"/>
      <c r="TNN13" s="39"/>
      <c r="TNO13" s="39"/>
      <c r="TNP13" s="39"/>
      <c r="TNQ13" s="39"/>
      <c r="TNR13" s="39"/>
      <c r="TNS13" s="39"/>
      <c r="TNT13" s="39"/>
      <c r="TNU13" s="39"/>
      <c r="TNV13" s="39"/>
      <c r="TNW13" s="39"/>
      <c r="TNX13" s="39"/>
      <c r="TNY13" s="39"/>
      <c r="TNZ13" s="39"/>
      <c r="TOA13" s="39"/>
      <c r="TOB13" s="39"/>
      <c r="TOC13" s="39"/>
      <c r="TOD13" s="39"/>
      <c r="TOE13" s="39"/>
      <c r="TOF13" s="39"/>
      <c r="TOG13" s="39"/>
      <c r="TOH13" s="39"/>
      <c r="TOI13" s="39"/>
      <c r="TOJ13" s="39"/>
      <c r="TOK13" s="39"/>
      <c r="TOL13" s="39"/>
      <c r="TOM13" s="39"/>
      <c r="TON13" s="39"/>
      <c r="TOO13" s="39"/>
      <c r="TOP13" s="39"/>
      <c r="TOQ13" s="39"/>
      <c r="TOR13" s="39"/>
      <c r="TOS13" s="39"/>
      <c r="TOT13" s="39"/>
      <c r="TOU13" s="39"/>
      <c r="TOV13" s="39"/>
      <c r="TOW13" s="39"/>
      <c r="TOX13" s="39"/>
      <c r="TOY13" s="39"/>
      <c r="TOZ13" s="39"/>
      <c r="TPA13" s="39"/>
      <c r="TPB13" s="39"/>
      <c r="TPC13" s="39"/>
      <c r="TPD13" s="39"/>
      <c r="TPE13" s="39"/>
      <c r="TPF13" s="39"/>
      <c r="TPG13" s="39"/>
      <c r="TPH13" s="39"/>
      <c r="TPI13" s="39"/>
      <c r="TPJ13" s="39"/>
      <c r="TPK13" s="39"/>
      <c r="TPL13" s="39"/>
      <c r="TPM13" s="39"/>
      <c r="TPN13" s="39"/>
      <c r="TPO13" s="39"/>
      <c r="TPP13" s="39"/>
      <c r="TPQ13" s="39"/>
      <c r="TPR13" s="39"/>
      <c r="TPS13" s="39"/>
      <c r="TPT13" s="39"/>
      <c r="TPU13" s="39"/>
      <c r="TPV13" s="39"/>
      <c r="TPW13" s="39"/>
      <c r="TPX13" s="39"/>
      <c r="TPY13" s="39"/>
      <c r="TPZ13" s="39"/>
      <c r="TQA13" s="39"/>
      <c r="TQB13" s="39"/>
      <c r="TQC13" s="39"/>
      <c r="TQD13" s="39"/>
      <c r="TQE13" s="39"/>
      <c r="TQF13" s="39"/>
      <c r="TQG13" s="39"/>
      <c r="TQH13" s="39"/>
      <c r="TQI13" s="39"/>
      <c r="TQJ13" s="39"/>
      <c r="TQK13" s="39"/>
      <c r="TQL13" s="39"/>
      <c r="TQM13" s="39"/>
      <c r="TQN13" s="39"/>
      <c r="TQO13" s="39"/>
      <c r="TQP13" s="39"/>
      <c r="TQQ13" s="39"/>
      <c r="TQR13" s="39"/>
      <c r="TQS13" s="39"/>
      <c r="TQT13" s="39"/>
      <c r="TQU13" s="39"/>
      <c r="TQV13" s="39"/>
      <c r="TQW13" s="39"/>
      <c r="TQX13" s="39"/>
      <c r="TQY13" s="39"/>
      <c r="TQZ13" s="39"/>
      <c r="TRA13" s="39"/>
      <c r="TRB13" s="39"/>
      <c r="TRC13" s="39"/>
      <c r="TRD13" s="39"/>
      <c r="TRE13" s="39"/>
      <c r="TRF13" s="39"/>
      <c r="TRG13" s="39"/>
      <c r="TRH13" s="39"/>
      <c r="TRI13" s="39"/>
      <c r="TRJ13" s="39"/>
      <c r="TRK13" s="39"/>
      <c r="TRL13" s="39"/>
      <c r="TRM13" s="39"/>
      <c r="TRN13" s="39"/>
      <c r="TRO13" s="39"/>
      <c r="TRP13" s="39"/>
      <c r="TRQ13" s="39"/>
      <c r="TRR13" s="39"/>
      <c r="TRS13" s="39"/>
      <c r="TRT13" s="39"/>
      <c r="TRU13" s="39"/>
      <c r="TRV13" s="39"/>
      <c r="TRW13" s="39"/>
      <c r="TRX13" s="39"/>
      <c r="TRY13" s="39"/>
      <c r="TRZ13" s="39"/>
      <c r="TSA13" s="39"/>
      <c r="TSB13" s="39"/>
      <c r="TSC13" s="39"/>
      <c r="TSD13" s="39"/>
      <c r="TSE13" s="39"/>
      <c r="TSF13" s="39"/>
      <c r="TSG13" s="39"/>
      <c r="TSH13" s="39"/>
      <c r="TSI13" s="39"/>
      <c r="TSJ13" s="39"/>
      <c r="TSK13" s="39"/>
      <c r="TSL13" s="39"/>
      <c r="TSM13" s="39"/>
      <c r="TSN13" s="39"/>
      <c r="TSO13" s="39"/>
      <c r="TSP13" s="39"/>
      <c r="TSQ13" s="39"/>
      <c r="TSR13" s="39"/>
      <c r="TSS13" s="39"/>
      <c r="TST13" s="39"/>
      <c r="TSU13" s="39"/>
      <c r="TSV13" s="39"/>
      <c r="TSW13" s="39"/>
      <c r="TSX13" s="39"/>
      <c r="TSY13" s="39"/>
      <c r="TSZ13" s="39"/>
      <c r="TTA13" s="39"/>
      <c r="TTB13" s="39"/>
      <c r="TTC13" s="39"/>
      <c r="TTD13" s="39"/>
      <c r="TTE13" s="39"/>
      <c r="TTF13" s="39"/>
      <c r="TTG13" s="39"/>
      <c r="TTH13" s="39"/>
      <c r="TTI13" s="39"/>
      <c r="TTJ13" s="39"/>
      <c r="TTK13" s="39"/>
      <c r="TTL13" s="39"/>
      <c r="TTM13" s="39"/>
      <c r="TTN13" s="39"/>
      <c r="TTO13" s="39"/>
      <c r="TTP13" s="39"/>
      <c r="TTQ13" s="39"/>
      <c r="TTR13" s="39"/>
      <c r="TTS13" s="39"/>
      <c r="TTT13" s="39"/>
      <c r="TTU13" s="39"/>
      <c r="TTV13" s="39"/>
      <c r="TTW13" s="39"/>
      <c r="TTX13" s="39"/>
      <c r="TTY13" s="39"/>
      <c r="TTZ13" s="39"/>
      <c r="TUA13" s="39"/>
      <c r="TUB13" s="39"/>
      <c r="TUC13" s="39"/>
      <c r="TUD13" s="39"/>
      <c r="TUE13" s="39"/>
      <c r="TUF13" s="39"/>
      <c r="TUG13" s="39"/>
      <c r="TUH13" s="39"/>
      <c r="TUI13" s="39"/>
      <c r="TUJ13" s="39"/>
      <c r="TUK13" s="39"/>
      <c r="TUL13" s="39"/>
      <c r="TUM13" s="39"/>
      <c r="TUN13" s="39"/>
      <c r="TUO13" s="39"/>
      <c r="TUP13" s="39"/>
      <c r="TUQ13" s="39"/>
      <c r="TUR13" s="39"/>
      <c r="TUS13" s="39"/>
      <c r="TUT13" s="39"/>
      <c r="TUU13" s="39"/>
      <c r="TUV13" s="39"/>
      <c r="TUW13" s="39"/>
      <c r="TUX13" s="39"/>
      <c r="TUY13" s="39"/>
      <c r="TUZ13" s="39"/>
      <c r="TVA13" s="39"/>
      <c r="TVB13" s="39"/>
      <c r="TVC13" s="39"/>
      <c r="TVD13" s="39"/>
      <c r="TVE13" s="39"/>
      <c r="TVF13" s="39"/>
      <c r="TVG13" s="39"/>
      <c r="TVH13" s="39"/>
      <c r="TVI13" s="39"/>
      <c r="TVJ13" s="39"/>
      <c r="TVK13" s="39"/>
      <c r="TVL13" s="39"/>
      <c r="TVM13" s="39"/>
      <c r="TVN13" s="39"/>
      <c r="TVO13" s="39"/>
      <c r="TVP13" s="39"/>
      <c r="TVQ13" s="39"/>
      <c r="TVR13" s="39"/>
      <c r="TVS13" s="39"/>
      <c r="TVT13" s="39"/>
      <c r="TVU13" s="39"/>
      <c r="TVV13" s="39"/>
      <c r="TVW13" s="39"/>
      <c r="TVX13" s="39"/>
      <c r="TVY13" s="39"/>
      <c r="TVZ13" s="39"/>
      <c r="TWA13" s="39"/>
      <c r="TWB13" s="39"/>
      <c r="TWC13" s="39"/>
      <c r="TWD13" s="39"/>
      <c r="TWE13" s="39"/>
      <c r="TWF13" s="39"/>
      <c r="TWG13" s="39"/>
      <c r="TWH13" s="39"/>
      <c r="TWI13" s="39"/>
      <c r="TWJ13" s="39"/>
      <c r="TWK13" s="39"/>
      <c r="TWL13" s="39"/>
      <c r="TWM13" s="39"/>
      <c r="TWN13" s="39"/>
      <c r="TWO13" s="39"/>
      <c r="TWP13" s="39"/>
      <c r="TWQ13" s="39"/>
      <c r="TWR13" s="39"/>
      <c r="TWS13" s="39"/>
      <c r="TWT13" s="39"/>
      <c r="TWU13" s="39"/>
      <c r="TWV13" s="39"/>
      <c r="TWW13" s="39"/>
      <c r="TWX13" s="39"/>
      <c r="TWY13" s="39"/>
      <c r="TWZ13" s="39"/>
      <c r="TXA13" s="39"/>
      <c r="TXB13" s="39"/>
      <c r="TXC13" s="39"/>
      <c r="TXD13" s="39"/>
      <c r="TXE13" s="39"/>
      <c r="TXF13" s="39"/>
      <c r="TXG13" s="39"/>
      <c r="TXH13" s="39"/>
      <c r="TXI13" s="39"/>
      <c r="TXJ13" s="39"/>
      <c r="TXK13" s="39"/>
      <c r="TXL13" s="39"/>
      <c r="TXM13" s="39"/>
      <c r="TXN13" s="39"/>
      <c r="TXO13" s="39"/>
      <c r="TXP13" s="39"/>
      <c r="TXQ13" s="39"/>
      <c r="TXR13" s="39"/>
      <c r="TXS13" s="39"/>
      <c r="TXT13" s="39"/>
      <c r="TXU13" s="39"/>
      <c r="TXV13" s="39"/>
      <c r="TXW13" s="39"/>
      <c r="TXX13" s="39"/>
      <c r="TXY13" s="39"/>
      <c r="TXZ13" s="39"/>
      <c r="TYA13" s="39"/>
      <c r="TYB13" s="39"/>
      <c r="TYC13" s="39"/>
      <c r="TYD13" s="39"/>
      <c r="TYE13" s="39"/>
      <c r="TYF13" s="39"/>
      <c r="TYG13" s="39"/>
      <c r="TYH13" s="39"/>
      <c r="TYI13" s="39"/>
      <c r="TYJ13" s="39"/>
      <c r="TYK13" s="39"/>
      <c r="TYL13" s="39"/>
      <c r="TYM13" s="39"/>
      <c r="TYN13" s="39"/>
      <c r="TYO13" s="39"/>
      <c r="TYP13" s="39"/>
      <c r="TYQ13" s="39"/>
      <c r="TYR13" s="39"/>
      <c r="TYS13" s="39"/>
      <c r="TYT13" s="39"/>
      <c r="TYU13" s="39"/>
      <c r="TYV13" s="39"/>
      <c r="TYW13" s="39"/>
      <c r="TYX13" s="39"/>
      <c r="TYY13" s="39"/>
      <c r="TYZ13" s="39"/>
      <c r="TZA13" s="39"/>
      <c r="TZB13" s="39"/>
      <c r="TZC13" s="39"/>
      <c r="TZD13" s="39"/>
      <c r="TZE13" s="39"/>
      <c r="TZF13" s="39"/>
      <c r="TZG13" s="39"/>
      <c r="TZH13" s="39"/>
      <c r="TZI13" s="39"/>
      <c r="TZJ13" s="39"/>
      <c r="TZK13" s="39"/>
      <c r="TZL13" s="39"/>
      <c r="TZM13" s="39"/>
      <c r="TZN13" s="39"/>
      <c r="TZO13" s="39"/>
      <c r="TZP13" s="39"/>
      <c r="TZQ13" s="39"/>
      <c r="TZR13" s="39"/>
      <c r="TZS13" s="39"/>
      <c r="TZT13" s="39"/>
      <c r="TZU13" s="39"/>
      <c r="TZV13" s="39"/>
      <c r="TZW13" s="39"/>
      <c r="TZX13" s="39"/>
      <c r="TZY13" s="39"/>
      <c r="TZZ13" s="39"/>
      <c r="UAA13" s="39"/>
      <c r="UAB13" s="39"/>
      <c r="UAC13" s="39"/>
      <c r="UAD13" s="39"/>
      <c r="UAE13" s="39"/>
      <c r="UAF13" s="39"/>
      <c r="UAG13" s="39"/>
      <c r="UAH13" s="39"/>
      <c r="UAI13" s="39"/>
      <c r="UAJ13" s="39"/>
      <c r="UAK13" s="39"/>
      <c r="UAL13" s="39"/>
      <c r="UAM13" s="39"/>
      <c r="UAN13" s="39"/>
      <c r="UAO13" s="39"/>
      <c r="UAP13" s="39"/>
      <c r="UAQ13" s="39"/>
      <c r="UAR13" s="39"/>
      <c r="UAS13" s="39"/>
      <c r="UAT13" s="39"/>
      <c r="UAU13" s="39"/>
      <c r="UAV13" s="39"/>
      <c r="UAW13" s="39"/>
      <c r="UAX13" s="39"/>
      <c r="UAY13" s="39"/>
      <c r="UAZ13" s="39"/>
      <c r="UBA13" s="39"/>
      <c r="UBB13" s="39"/>
      <c r="UBC13" s="39"/>
      <c r="UBD13" s="39"/>
      <c r="UBE13" s="39"/>
      <c r="UBF13" s="39"/>
      <c r="UBG13" s="39"/>
      <c r="UBH13" s="39"/>
      <c r="UBI13" s="39"/>
      <c r="UBJ13" s="39"/>
      <c r="UBK13" s="39"/>
      <c r="UBL13" s="39"/>
      <c r="UBM13" s="39"/>
      <c r="UBN13" s="39"/>
      <c r="UBO13" s="39"/>
      <c r="UBP13" s="39"/>
      <c r="UBQ13" s="39"/>
      <c r="UBR13" s="39"/>
      <c r="UBS13" s="39"/>
      <c r="UBT13" s="39"/>
      <c r="UBU13" s="39"/>
      <c r="UBV13" s="39"/>
      <c r="UBW13" s="39"/>
      <c r="UBX13" s="39"/>
      <c r="UBY13" s="39"/>
      <c r="UBZ13" s="39"/>
      <c r="UCA13" s="39"/>
      <c r="UCB13" s="39"/>
      <c r="UCC13" s="39"/>
      <c r="UCD13" s="39"/>
      <c r="UCE13" s="39"/>
      <c r="UCF13" s="39"/>
      <c r="UCG13" s="39"/>
      <c r="UCH13" s="39"/>
      <c r="UCI13" s="39"/>
      <c r="UCJ13" s="39"/>
      <c r="UCK13" s="39"/>
      <c r="UCL13" s="39"/>
      <c r="UCM13" s="39"/>
      <c r="UCN13" s="39"/>
      <c r="UCO13" s="39"/>
      <c r="UCP13" s="39"/>
      <c r="UCQ13" s="39"/>
      <c r="UCR13" s="39"/>
      <c r="UCS13" s="39"/>
      <c r="UCT13" s="39"/>
      <c r="UCU13" s="39"/>
      <c r="UCV13" s="39"/>
      <c r="UCW13" s="39"/>
      <c r="UCX13" s="39"/>
      <c r="UCY13" s="39"/>
      <c r="UCZ13" s="39"/>
      <c r="UDA13" s="39"/>
      <c r="UDB13" s="39"/>
      <c r="UDC13" s="39"/>
      <c r="UDD13" s="39"/>
      <c r="UDE13" s="39"/>
      <c r="UDF13" s="39"/>
      <c r="UDG13" s="39"/>
      <c r="UDH13" s="39"/>
      <c r="UDI13" s="39"/>
      <c r="UDJ13" s="39"/>
      <c r="UDK13" s="39"/>
      <c r="UDL13" s="39"/>
      <c r="UDM13" s="39"/>
      <c r="UDN13" s="39"/>
      <c r="UDO13" s="39"/>
      <c r="UDP13" s="39"/>
      <c r="UDQ13" s="39"/>
      <c r="UDR13" s="39"/>
      <c r="UDS13" s="39"/>
      <c r="UDT13" s="39"/>
      <c r="UDU13" s="39"/>
      <c r="UDV13" s="39"/>
      <c r="UDW13" s="39"/>
      <c r="UDX13" s="39"/>
      <c r="UDY13" s="39"/>
      <c r="UDZ13" s="39"/>
      <c r="UEA13" s="39"/>
      <c r="UEB13" s="39"/>
      <c r="UEC13" s="39"/>
      <c r="UED13" s="39"/>
      <c r="UEE13" s="39"/>
      <c r="UEF13" s="39"/>
      <c r="UEG13" s="39"/>
      <c r="UEH13" s="39"/>
      <c r="UEI13" s="39"/>
      <c r="UEJ13" s="39"/>
      <c r="UEK13" s="39"/>
      <c r="UEL13" s="39"/>
      <c r="UEM13" s="39"/>
      <c r="UEN13" s="39"/>
      <c r="UEO13" s="39"/>
      <c r="UEP13" s="39"/>
      <c r="UEQ13" s="39"/>
      <c r="UER13" s="39"/>
      <c r="UES13" s="39"/>
      <c r="UET13" s="39"/>
      <c r="UEU13" s="39"/>
      <c r="UEV13" s="39"/>
      <c r="UEW13" s="39"/>
      <c r="UEX13" s="39"/>
      <c r="UEY13" s="39"/>
      <c r="UEZ13" s="39"/>
      <c r="UFA13" s="39"/>
      <c r="UFB13" s="39"/>
      <c r="UFC13" s="39"/>
      <c r="UFD13" s="39"/>
      <c r="UFE13" s="39"/>
      <c r="UFF13" s="39"/>
      <c r="UFG13" s="39"/>
      <c r="UFH13" s="39"/>
      <c r="UFI13" s="39"/>
      <c r="UFJ13" s="39"/>
      <c r="UFK13" s="39"/>
      <c r="UFL13" s="39"/>
      <c r="UFM13" s="39"/>
      <c r="UFN13" s="39"/>
      <c r="UFO13" s="39"/>
      <c r="UFP13" s="39"/>
      <c r="UFQ13" s="39"/>
      <c r="UFR13" s="39"/>
      <c r="UFS13" s="39"/>
      <c r="UFT13" s="39"/>
      <c r="UFU13" s="39"/>
      <c r="UFV13" s="39"/>
      <c r="UFW13" s="39"/>
      <c r="UFX13" s="39"/>
      <c r="UFY13" s="39"/>
      <c r="UFZ13" s="39"/>
      <c r="UGA13" s="39"/>
      <c r="UGB13" s="39"/>
      <c r="UGC13" s="39"/>
      <c r="UGD13" s="39"/>
      <c r="UGE13" s="39"/>
      <c r="UGF13" s="39"/>
      <c r="UGG13" s="39"/>
      <c r="UGH13" s="39"/>
      <c r="UGI13" s="39"/>
      <c r="UGJ13" s="39"/>
      <c r="UGK13" s="39"/>
      <c r="UGL13" s="39"/>
      <c r="UGM13" s="39"/>
      <c r="UGN13" s="39"/>
      <c r="UGO13" s="39"/>
      <c r="UGP13" s="39"/>
      <c r="UGQ13" s="39"/>
      <c r="UGR13" s="39"/>
      <c r="UGS13" s="39"/>
      <c r="UGT13" s="39"/>
      <c r="UGU13" s="39"/>
      <c r="UGV13" s="39"/>
      <c r="UGW13" s="39"/>
      <c r="UGX13" s="39"/>
      <c r="UGY13" s="39"/>
      <c r="UGZ13" s="39"/>
      <c r="UHA13" s="39"/>
      <c r="UHB13" s="39"/>
      <c r="UHC13" s="39"/>
      <c r="UHD13" s="39"/>
      <c r="UHE13" s="39"/>
      <c r="UHF13" s="39"/>
      <c r="UHG13" s="39"/>
      <c r="UHH13" s="39"/>
      <c r="UHI13" s="39"/>
      <c r="UHJ13" s="39"/>
      <c r="UHK13" s="39"/>
      <c r="UHL13" s="39"/>
      <c r="UHM13" s="39"/>
      <c r="UHN13" s="39"/>
      <c r="UHO13" s="39"/>
      <c r="UHP13" s="39"/>
      <c r="UHQ13" s="39"/>
      <c r="UHR13" s="39"/>
      <c r="UHS13" s="39"/>
      <c r="UHT13" s="39"/>
      <c r="UHU13" s="39"/>
      <c r="UHV13" s="39"/>
      <c r="UHW13" s="39"/>
      <c r="UHX13" s="39"/>
      <c r="UHY13" s="39"/>
      <c r="UHZ13" s="39"/>
      <c r="UIA13" s="39"/>
      <c r="UIB13" s="39"/>
      <c r="UIC13" s="39"/>
      <c r="UID13" s="39"/>
      <c r="UIE13" s="39"/>
      <c r="UIF13" s="39"/>
      <c r="UIG13" s="39"/>
      <c r="UIH13" s="39"/>
      <c r="UII13" s="39"/>
      <c r="UIJ13" s="39"/>
      <c r="UIK13" s="39"/>
      <c r="UIL13" s="39"/>
      <c r="UIM13" s="39"/>
      <c r="UIN13" s="39"/>
      <c r="UIO13" s="39"/>
      <c r="UIP13" s="39"/>
      <c r="UIQ13" s="39"/>
      <c r="UIR13" s="39"/>
      <c r="UIS13" s="39"/>
      <c r="UIT13" s="39"/>
      <c r="UIU13" s="39"/>
      <c r="UIV13" s="39"/>
      <c r="UIW13" s="39"/>
      <c r="UIX13" s="39"/>
      <c r="UIY13" s="39"/>
      <c r="UIZ13" s="39"/>
      <c r="UJA13" s="39"/>
      <c r="UJB13" s="39"/>
      <c r="UJC13" s="39"/>
      <c r="UJD13" s="39"/>
      <c r="UJE13" s="39"/>
      <c r="UJF13" s="39"/>
      <c r="UJG13" s="39"/>
      <c r="UJH13" s="39"/>
      <c r="UJI13" s="39"/>
      <c r="UJJ13" s="39"/>
      <c r="UJK13" s="39"/>
      <c r="UJL13" s="39"/>
      <c r="UJM13" s="39"/>
      <c r="UJN13" s="39"/>
      <c r="UJO13" s="39"/>
      <c r="UJP13" s="39"/>
      <c r="UJQ13" s="39"/>
      <c r="UJR13" s="39"/>
      <c r="UJS13" s="39"/>
      <c r="UJT13" s="39"/>
      <c r="UJU13" s="39"/>
      <c r="UJV13" s="39"/>
      <c r="UJW13" s="39"/>
      <c r="UJX13" s="39"/>
      <c r="UJY13" s="39"/>
      <c r="UJZ13" s="39"/>
      <c r="UKA13" s="39"/>
      <c r="UKB13" s="39"/>
      <c r="UKC13" s="39"/>
      <c r="UKD13" s="39"/>
      <c r="UKE13" s="39"/>
      <c r="UKF13" s="39"/>
      <c r="UKG13" s="39"/>
      <c r="UKH13" s="39"/>
      <c r="UKI13" s="39"/>
      <c r="UKJ13" s="39"/>
      <c r="UKK13" s="39"/>
      <c r="UKL13" s="39"/>
      <c r="UKM13" s="39"/>
      <c r="UKN13" s="39"/>
      <c r="UKO13" s="39"/>
      <c r="UKP13" s="39"/>
      <c r="UKQ13" s="39"/>
      <c r="UKR13" s="39"/>
      <c r="UKS13" s="39"/>
      <c r="UKT13" s="39"/>
      <c r="UKU13" s="39"/>
      <c r="UKV13" s="39"/>
      <c r="UKW13" s="39"/>
      <c r="UKX13" s="39"/>
      <c r="UKY13" s="39"/>
      <c r="UKZ13" s="39"/>
      <c r="ULA13" s="39"/>
      <c r="ULB13" s="39"/>
      <c r="ULC13" s="39"/>
      <c r="ULD13" s="39"/>
      <c r="ULE13" s="39"/>
      <c r="ULF13" s="39"/>
      <c r="ULG13" s="39"/>
      <c r="ULH13" s="39"/>
      <c r="ULI13" s="39"/>
      <c r="ULJ13" s="39"/>
      <c r="ULK13" s="39"/>
      <c r="ULL13" s="39"/>
      <c r="ULM13" s="39"/>
      <c r="ULN13" s="39"/>
      <c r="ULO13" s="39"/>
      <c r="ULP13" s="39"/>
      <c r="ULQ13" s="39"/>
      <c r="ULR13" s="39"/>
      <c r="ULS13" s="39"/>
      <c r="ULT13" s="39"/>
      <c r="ULU13" s="39"/>
      <c r="ULV13" s="39"/>
      <c r="ULW13" s="39"/>
      <c r="ULX13" s="39"/>
      <c r="ULY13" s="39"/>
      <c r="ULZ13" s="39"/>
      <c r="UMA13" s="39"/>
      <c r="UMB13" s="39"/>
      <c r="UMC13" s="39"/>
      <c r="UMD13" s="39"/>
      <c r="UME13" s="39"/>
      <c r="UMF13" s="39"/>
      <c r="UMG13" s="39"/>
      <c r="UMH13" s="39"/>
      <c r="UMI13" s="39"/>
      <c r="UMJ13" s="39"/>
      <c r="UMK13" s="39"/>
      <c r="UML13" s="39"/>
      <c r="UMM13" s="39"/>
      <c r="UMN13" s="39"/>
      <c r="UMO13" s="39"/>
      <c r="UMP13" s="39"/>
      <c r="UMQ13" s="39"/>
      <c r="UMR13" s="39"/>
      <c r="UMS13" s="39"/>
      <c r="UMT13" s="39"/>
      <c r="UMU13" s="39"/>
      <c r="UMV13" s="39"/>
      <c r="UMW13" s="39"/>
      <c r="UMX13" s="39"/>
      <c r="UMY13" s="39"/>
      <c r="UMZ13" s="39"/>
      <c r="UNA13" s="39"/>
      <c r="UNB13" s="39"/>
      <c r="UNC13" s="39"/>
      <c r="UND13" s="39"/>
      <c r="UNE13" s="39"/>
      <c r="UNF13" s="39"/>
      <c r="UNG13" s="39"/>
      <c r="UNH13" s="39"/>
      <c r="UNI13" s="39"/>
      <c r="UNJ13" s="39"/>
      <c r="UNK13" s="39"/>
      <c r="UNL13" s="39"/>
      <c r="UNM13" s="39"/>
      <c r="UNN13" s="39"/>
      <c r="UNO13" s="39"/>
      <c r="UNP13" s="39"/>
      <c r="UNQ13" s="39"/>
      <c r="UNR13" s="39"/>
      <c r="UNS13" s="39"/>
      <c r="UNT13" s="39"/>
      <c r="UNU13" s="39"/>
      <c r="UNV13" s="39"/>
      <c r="UNW13" s="39"/>
      <c r="UNX13" s="39"/>
      <c r="UNY13" s="39"/>
      <c r="UNZ13" s="39"/>
      <c r="UOA13" s="39"/>
      <c r="UOB13" s="39"/>
      <c r="UOC13" s="39"/>
      <c r="UOD13" s="39"/>
      <c r="UOE13" s="39"/>
      <c r="UOF13" s="39"/>
      <c r="UOG13" s="39"/>
      <c r="UOH13" s="39"/>
      <c r="UOI13" s="39"/>
      <c r="UOJ13" s="39"/>
      <c r="UOK13" s="39"/>
      <c r="UOL13" s="39"/>
      <c r="UOM13" s="39"/>
      <c r="UON13" s="39"/>
      <c r="UOO13" s="39"/>
      <c r="UOP13" s="39"/>
      <c r="UOQ13" s="39"/>
      <c r="UOR13" s="39"/>
      <c r="UOS13" s="39"/>
      <c r="UOT13" s="39"/>
      <c r="UOU13" s="39"/>
      <c r="UOV13" s="39"/>
      <c r="UOW13" s="39"/>
      <c r="UOX13" s="39"/>
      <c r="UOY13" s="39"/>
      <c r="UOZ13" s="39"/>
      <c r="UPA13" s="39"/>
      <c r="UPB13" s="39"/>
      <c r="UPC13" s="39"/>
      <c r="UPD13" s="39"/>
      <c r="UPE13" s="39"/>
      <c r="UPF13" s="39"/>
      <c r="UPG13" s="39"/>
      <c r="UPH13" s="39"/>
      <c r="UPI13" s="39"/>
      <c r="UPJ13" s="39"/>
      <c r="UPK13" s="39"/>
      <c r="UPL13" s="39"/>
      <c r="UPM13" s="39"/>
      <c r="UPN13" s="39"/>
      <c r="UPO13" s="39"/>
      <c r="UPP13" s="39"/>
      <c r="UPQ13" s="39"/>
      <c r="UPR13" s="39"/>
      <c r="UPS13" s="39"/>
      <c r="UPT13" s="39"/>
      <c r="UPU13" s="39"/>
      <c r="UPV13" s="39"/>
      <c r="UPW13" s="39"/>
      <c r="UPX13" s="39"/>
      <c r="UPY13" s="39"/>
      <c r="UPZ13" s="39"/>
      <c r="UQA13" s="39"/>
      <c r="UQB13" s="39"/>
      <c r="UQC13" s="39"/>
      <c r="UQD13" s="39"/>
      <c r="UQE13" s="39"/>
      <c r="UQF13" s="39"/>
      <c r="UQG13" s="39"/>
      <c r="UQH13" s="39"/>
      <c r="UQI13" s="39"/>
      <c r="UQJ13" s="39"/>
      <c r="UQK13" s="39"/>
      <c r="UQL13" s="39"/>
      <c r="UQM13" s="39"/>
      <c r="UQN13" s="39"/>
      <c r="UQO13" s="39"/>
      <c r="UQP13" s="39"/>
      <c r="UQQ13" s="39"/>
      <c r="UQR13" s="39"/>
      <c r="UQS13" s="39"/>
      <c r="UQT13" s="39"/>
      <c r="UQU13" s="39"/>
      <c r="UQV13" s="39"/>
      <c r="UQW13" s="39"/>
      <c r="UQX13" s="39"/>
      <c r="UQY13" s="39"/>
      <c r="UQZ13" s="39"/>
      <c r="URA13" s="39"/>
      <c r="URB13" s="39"/>
      <c r="URC13" s="39"/>
      <c r="URD13" s="39"/>
      <c r="URE13" s="39"/>
      <c r="URF13" s="39"/>
      <c r="URG13" s="39"/>
      <c r="URH13" s="39"/>
      <c r="URI13" s="39"/>
      <c r="URJ13" s="39"/>
      <c r="URK13" s="39"/>
      <c r="URL13" s="39"/>
      <c r="URM13" s="39"/>
      <c r="URN13" s="39"/>
      <c r="URO13" s="39"/>
      <c r="URP13" s="39"/>
      <c r="URQ13" s="39"/>
      <c r="URR13" s="39"/>
      <c r="URS13" s="39"/>
      <c r="URT13" s="39"/>
      <c r="URU13" s="39"/>
      <c r="URV13" s="39"/>
      <c r="URW13" s="39"/>
      <c r="URX13" s="39"/>
      <c r="URY13" s="39"/>
      <c r="URZ13" s="39"/>
      <c r="USA13" s="39"/>
      <c r="USB13" s="39"/>
      <c r="USC13" s="39"/>
      <c r="USD13" s="39"/>
      <c r="USE13" s="39"/>
      <c r="USF13" s="39"/>
      <c r="USG13" s="39"/>
      <c r="USH13" s="39"/>
      <c r="USI13" s="39"/>
      <c r="USJ13" s="39"/>
      <c r="USK13" s="39"/>
      <c r="USL13" s="39"/>
      <c r="USM13" s="39"/>
      <c r="USN13" s="39"/>
      <c r="USO13" s="39"/>
      <c r="USP13" s="39"/>
      <c r="USQ13" s="39"/>
      <c r="USR13" s="39"/>
      <c r="USS13" s="39"/>
      <c r="UST13" s="39"/>
      <c r="USU13" s="39"/>
      <c r="USV13" s="39"/>
      <c r="USW13" s="39"/>
      <c r="USX13" s="39"/>
      <c r="USY13" s="39"/>
      <c r="USZ13" s="39"/>
      <c r="UTA13" s="39"/>
      <c r="UTB13" s="39"/>
      <c r="UTC13" s="39"/>
      <c r="UTD13" s="39"/>
      <c r="UTE13" s="39"/>
      <c r="UTF13" s="39"/>
      <c r="UTG13" s="39"/>
      <c r="UTH13" s="39"/>
      <c r="UTI13" s="39"/>
      <c r="UTJ13" s="39"/>
      <c r="UTK13" s="39"/>
      <c r="UTL13" s="39"/>
      <c r="UTM13" s="39"/>
      <c r="UTN13" s="39"/>
      <c r="UTO13" s="39"/>
      <c r="UTP13" s="39"/>
      <c r="UTQ13" s="39"/>
      <c r="UTR13" s="39"/>
      <c r="UTS13" s="39"/>
      <c r="UTT13" s="39"/>
      <c r="UTU13" s="39"/>
      <c r="UTV13" s="39"/>
      <c r="UTW13" s="39"/>
      <c r="UTX13" s="39"/>
      <c r="UTY13" s="39"/>
      <c r="UTZ13" s="39"/>
      <c r="UUA13" s="39"/>
      <c r="UUB13" s="39"/>
      <c r="UUC13" s="39"/>
      <c r="UUD13" s="39"/>
      <c r="UUE13" s="39"/>
      <c r="UUF13" s="39"/>
      <c r="UUG13" s="39"/>
      <c r="UUH13" s="39"/>
      <c r="UUI13" s="39"/>
      <c r="UUJ13" s="39"/>
      <c r="UUK13" s="39"/>
      <c r="UUL13" s="39"/>
      <c r="UUM13" s="39"/>
      <c r="UUN13" s="39"/>
      <c r="UUO13" s="39"/>
      <c r="UUP13" s="39"/>
      <c r="UUQ13" s="39"/>
      <c r="UUR13" s="39"/>
      <c r="UUS13" s="39"/>
      <c r="UUT13" s="39"/>
      <c r="UUU13" s="39"/>
      <c r="UUV13" s="39"/>
      <c r="UUW13" s="39"/>
      <c r="UUX13" s="39"/>
      <c r="UUY13" s="39"/>
      <c r="UUZ13" s="39"/>
      <c r="UVA13" s="39"/>
      <c r="UVB13" s="39"/>
      <c r="UVC13" s="39"/>
      <c r="UVD13" s="39"/>
      <c r="UVE13" s="39"/>
      <c r="UVF13" s="39"/>
      <c r="UVG13" s="39"/>
      <c r="UVH13" s="39"/>
      <c r="UVI13" s="39"/>
      <c r="UVJ13" s="39"/>
      <c r="UVK13" s="39"/>
      <c r="UVL13" s="39"/>
      <c r="UVM13" s="39"/>
      <c r="UVN13" s="39"/>
      <c r="UVO13" s="39"/>
      <c r="UVP13" s="39"/>
      <c r="UVQ13" s="39"/>
      <c r="UVR13" s="39"/>
      <c r="UVS13" s="39"/>
      <c r="UVT13" s="39"/>
      <c r="UVU13" s="39"/>
      <c r="UVV13" s="39"/>
      <c r="UVW13" s="39"/>
      <c r="UVX13" s="39"/>
      <c r="UVY13" s="39"/>
      <c r="UVZ13" s="39"/>
      <c r="UWA13" s="39"/>
      <c r="UWB13" s="39"/>
      <c r="UWC13" s="39"/>
      <c r="UWD13" s="39"/>
      <c r="UWE13" s="39"/>
      <c r="UWF13" s="39"/>
      <c r="UWG13" s="39"/>
      <c r="UWH13" s="39"/>
      <c r="UWI13" s="39"/>
      <c r="UWJ13" s="39"/>
      <c r="UWK13" s="39"/>
      <c r="UWL13" s="39"/>
      <c r="UWM13" s="39"/>
      <c r="UWN13" s="39"/>
      <c r="UWO13" s="39"/>
      <c r="UWP13" s="39"/>
      <c r="UWQ13" s="39"/>
      <c r="UWR13" s="39"/>
      <c r="UWS13" s="39"/>
      <c r="UWT13" s="39"/>
      <c r="UWU13" s="39"/>
      <c r="UWV13" s="39"/>
      <c r="UWW13" s="39"/>
      <c r="UWX13" s="39"/>
      <c r="UWY13" s="39"/>
      <c r="UWZ13" s="39"/>
      <c r="UXA13" s="39"/>
      <c r="UXB13" s="39"/>
      <c r="UXC13" s="39"/>
      <c r="UXD13" s="39"/>
      <c r="UXE13" s="39"/>
      <c r="UXF13" s="39"/>
      <c r="UXG13" s="39"/>
      <c r="UXH13" s="39"/>
      <c r="UXI13" s="39"/>
      <c r="UXJ13" s="39"/>
      <c r="UXK13" s="39"/>
      <c r="UXL13" s="39"/>
      <c r="UXM13" s="39"/>
      <c r="UXN13" s="39"/>
      <c r="UXO13" s="39"/>
      <c r="UXP13" s="39"/>
      <c r="UXQ13" s="39"/>
      <c r="UXR13" s="39"/>
      <c r="UXS13" s="39"/>
      <c r="UXT13" s="39"/>
      <c r="UXU13" s="39"/>
      <c r="UXV13" s="39"/>
      <c r="UXW13" s="39"/>
      <c r="UXX13" s="39"/>
      <c r="UXY13" s="39"/>
      <c r="UXZ13" s="39"/>
      <c r="UYA13" s="39"/>
      <c r="UYB13" s="39"/>
      <c r="UYC13" s="39"/>
      <c r="UYD13" s="39"/>
      <c r="UYE13" s="39"/>
      <c r="UYF13" s="39"/>
      <c r="UYG13" s="39"/>
      <c r="UYH13" s="39"/>
      <c r="UYI13" s="39"/>
      <c r="UYJ13" s="39"/>
      <c r="UYK13" s="39"/>
      <c r="UYL13" s="39"/>
      <c r="UYM13" s="39"/>
      <c r="UYN13" s="39"/>
      <c r="UYO13" s="39"/>
      <c r="UYP13" s="39"/>
      <c r="UYQ13" s="39"/>
      <c r="UYR13" s="39"/>
      <c r="UYS13" s="39"/>
      <c r="UYT13" s="39"/>
      <c r="UYU13" s="39"/>
      <c r="UYV13" s="39"/>
      <c r="UYW13" s="39"/>
      <c r="UYX13" s="39"/>
      <c r="UYY13" s="39"/>
      <c r="UYZ13" s="39"/>
      <c r="UZA13" s="39"/>
      <c r="UZB13" s="39"/>
      <c r="UZC13" s="39"/>
      <c r="UZD13" s="39"/>
      <c r="UZE13" s="39"/>
      <c r="UZF13" s="39"/>
      <c r="UZG13" s="39"/>
      <c r="UZH13" s="39"/>
      <c r="UZI13" s="39"/>
      <c r="UZJ13" s="39"/>
      <c r="UZK13" s="39"/>
      <c r="UZL13" s="39"/>
      <c r="UZM13" s="39"/>
      <c r="UZN13" s="39"/>
      <c r="UZO13" s="39"/>
      <c r="UZP13" s="39"/>
      <c r="UZQ13" s="39"/>
      <c r="UZR13" s="39"/>
      <c r="UZS13" s="39"/>
      <c r="UZT13" s="39"/>
      <c r="UZU13" s="39"/>
      <c r="UZV13" s="39"/>
      <c r="UZW13" s="39"/>
      <c r="UZX13" s="39"/>
      <c r="UZY13" s="39"/>
      <c r="UZZ13" s="39"/>
      <c r="VAA13" s="39"/>
      <c r="VAB13" s="39"/>
      <c r="VAC13" s="39"/>
      <c r="VAD13" s="39"/>
      <c r="VAE13" s="39"/>
      <c r="VAF13" s="39"/>
      <c r="VAG13" s="39"/>
      <c r="VAH13" s="39"/>
      <c r="VAI13" s="39"/>
      <c r="VAJ13" s="39"/>
      <c r="VAK13" s="39"/>
      <c r="VAL13" s="39"/>
      <c r="VAM13" s="39"/>
      <c r="VAN13" s="39"/>
      <c r="VAO13" s="39"/>
      <c r="VAP13" s="39"/>
      <c r="VAQ13" s="39"/>
      <c r="VAR13" s="39"/>
      <c r="VAS13" s="39"/>
      <c r="VAT13" s="39"/>
      <c r="VAU13" s="39"/>
      <c r="VAV13" s="39"/>
      <c r="VAW13" s="39"/>
      <c r="VAX13" s="39"/>
      <c r="VAY13" s="39"/>
      <c r="VAZ13" s="39"/>
      <c r="VBA13" s="39"/>
      <c r="VBB13" s="39"/>
      <c r="VBC13" s="39"/>
      <c r="VBD13" s="39"/>
      <c r="VBE13" s="39"/>
      <c r="VBF13" s="39"/>
      <c r="VBG13" s="39"/>
      <c r="VBH13" s="39"/>
      <c r="VBI13" s="39"/>
      <c r="VBJ13" s="39"/>
      <c r="VBK13" s="39"/>
      <c r="VBL13" s="39"/>
      <c r="VBM13" s="39"/>
      <c r="VBN13" s="39"/>
      <c r="VBO13" s="39"/>
      <c r="VBP13" s="39"/>
      <c r="VBQ13" s="39"/>
      <c r="VBR13" s="39"/>
      <c r="VBS13" s="39"/>
      <c r="VBT13" s="39"/>
      <c r="VBU13" s="39"/>
      <c r="VBV13" s="39"/>
      <c r="VBW13" s="39"/>
      <c r="VBX13" s="39"/>
      <c r="VBY13" s="39"/>
      <c r="VBZ13" s="39"/>
      <c r="VCA13" s="39"/>
      <c r="VCB13" s="39"/>
      <c r="VCC13" s="39"/>
      <c r="VCD13" s="39"/>
      <c r="VCE13" s="39"/>
      <c r="VCF13" s="39"/>
      <c r="VCG13" s="39"/>
      <c r="VCH13" s="39"/>
      <c r="VCI13" s="39"/>
      <c r="VCJ13" s="39"/>
      <c r="VCK13" s="39"/>
      <c r="VCL13" s="39"/>
      <c r="VCM13" s="39"/>
      <c r="VCN13" s="39"/>
      <c r="VCO13" s="39"/>
      <c r="VCP13" s="39"/>
      <c r="VCQ13" s="39"/>
      <c r="VCR13" s="39"/>
      <c r="VCS13" s="39"/>
      <c r="VCT13" s="39"/>
      <c r="VCU13" s="39"/>
      <c r="VCV13" s="39"/>
      <c r="VCW13" s="39"/>
      <c r="VCX13" s="39"/>
      <c r="VCY13" s="39"/>
      <c r="VCZ13" s="39"/>
      <c r="VDA13" s="39"/>
      <c r="VDB13" s="39"/>
      <c r="VDC13" s="39"/>
      <c r="VDD13" s="39"/>
      <c r="VDE13" s="39"/>
      <c r="VDF13" s="39"/>
      <c r="VDG13" s="39"/>
      <c r="VDH13" s="39"/>
      <c r="VDI13" s="39"/>
      <c r="VDJ13" s="39"/>
      <c r="VDK13" s="39"/>
      <c r="VDL13" s="39"/>
      <c r="VDM13" s="39"/>
      <c r="VDN13" s="39"/>
      <c r="VDO13" s="39"/>
      <c r="VDP13" s="39"/>
      <c r="VDQ13" s="39"/>
      <c r="VDR13" s="39"/>
      <c r="VDS13" s="39"/>
      <c r="VDT13" s="39"/>
      <c r="VDU13" s="39"/>
      <c r="VDV13" s="39"/>
      <c r="VDW13" s="39"/>
      <c r="VDX13" s="39"/>
      <c r="VDY13" s="39"/>
      <c r="VDZ13" s="39"/>
      <c r="VEA13" s="39"/>
      <c r="VEB13" s="39"/>
      <c r="VEC13" s="39"/>
      <c r="VED13" s="39"/>
      <c r="VEE13" s="39"/>
      <c r="VEF13" s="39"/>
      <c r="VEG13" s="39"/>
      <c r="VEH13" s="39"/>
      <c r="VEI13" s="39"/>
      <c r="VEJ13" s="39"/>
      <c r="VEK13" s="39"/>
      <c r="VEL13" s="39"/>
      <c r="VEM13" s="39"/>
      <c r="VEN13" s="39"/>
      <c r="VEO13" s="39"/>
      <c r="VEP13" s="39"/>
      <c r="VEQ13" s="39"/>
      <c r="VER13" s="39"/>
      <c r="VES13" s="39"/>
      <c r="VET13" s="39"/>
      <c r="VEU13" s="39"/>
      <c r="VEV13" s="39"/>
      <c r="VEW13" s="39"/>
      <c r="VEX13" s="39"/>
      <c r="VEY13" s="39"/>
      <c r="VEZ13" s="39"/>
      <c r="VFA13" s="39"/>
      <c r="VFB13" s="39"/>
      <c r="VFC13" s="39"/>
      <c r="VFD13" s="39"/>
      <c r="VFE13" s="39"/>
      <c r="VFF13" s="39"/>
      <c r="VFG13" s="39"/>
      <c r="VFH13" s="39"/>
      <c r="VFI13" s="39"/>
      <c r="VFJ13" s="39"/>
      <c r="VFK13" s="39"/>
      <c r="VFL13" s="39"/>
      <c r="VFM13" s="39"/>
      <c r="VFN13" s="39"/>
      <c r="VFO13" s="39"/>
      <c r="VFP13" s="39"/>
      <c r="VFQ13" s="39"/>
      <c r="VFR13" s="39"/>
      <c r="VFS13" s="39"/>
      <c r="VFT13" s="39"/>
      <c r="VFU13" s="39"/>
      <c r="VFV13" s="39"/>
      <c r="VFW13" s="39"/>
      <c r="VFX13" s="39"/>
      <c r="VFY13" s="39"/>
      <c r="VFZ13" s="39"/>
      <c r="VGA13" s="39"/>
      <c r="VGB13" s="39"/>
      <c r="VGC13" s="39"/>
      <c r="VGD13" s="39"/>
      <c r="VGE13" s="39"/>
      <c r="VGF13" s="39"/>
      <c r="VGG13" s="39"/>
      <c r="VGH13" s="39"/>
      <c r="VGI13" s="39"/>
      <c r="VGJ13" s="39"/>
      <c r="VGK13" s="39"/>
      <c r="VGL13" s="39"/>
      <c r="VGM13" s="39"/>
      <c r="VGN13" s="39"/>
      <c r="VGO13" s="39"/>
      <c r="VGP13" s="39"/>
      <c r="VGQ13" s="39"/>
      <c r="VGR13" s="39"/>
      <c r="VGS13" s="39"/>
      <c r="VGT13" s="39"/>
      <c r="VGU13" s="39"/>
      <c r="VGV13" s="39"/>
      <c r="VGW13" s="39"/>
      <c r="VGX13" s="39"/>
      <c r="VGY13" s="39"/>
      <c r="VGZ13" s="39"/>
      <c r="VHA13" s="39"/>
      <c r="VHB13" s="39"/>
      <c r="VHC13" s="39"/>
      <c r="VHD13" s="39"/>
      <c r="VHE13" s="39"/>
      <c r="VHF13" s="39"/>
      <c r="VHG13" s="39"/>
      <c r="VHH13" s="39"/>
      <c r="VHI13" s="39"/>
      <c r="VHJ13" s="39"/>
      <c r="VHK13" s="39"/>
      <c r="VHL13" s="39"/>
      <c r="VHM13" s="39"/>
      <c r="VHN13" s="39"/>
      <c r="VHO13" s="39"/>
      <c r="VHP13" s="39"/>
      <c r="VHQ13" s="39"/>
      <c r="VHR13" s="39"/>
      <c r="VHS13" s="39"/>
      <c r="VHT13" s="39"/>
      <c r="VHU13" s="39"/>
      <c r="VHV13" s="39"/>
      <c r="VHW13" s="39"/>
      <c r="VHX13" s="39"/>
      <c r="VHY13" s="39"/>
      <c r="VHZ13" s="39"/>
      <c r="VIA13" s="39"/>
      <c r="VIB13" s="39"/>
      <c r="VIC13" s="39"/>
      <c r="VID13" s="39"/>
      <c r="VIE13" s="39"/>
      <c r="VIF13" s="39"/>
      <c r="VIG13" s="39"/>
      <c r="VIH13" s="39"/>
      <c r="VII13" s="39"/>
      <c r="VIJ13" s="39"/>
      <c r="VIK13" s="39"/>
      <c r="VIL13" s="39"/>
      <c r="VIM13" s="39"/>
      <c r="VIN13" s="39"/>
      <c r="VIO13" s="39"/>
      <c r="VIP13" s="39"/>
      <c r="VIQ13" s="39"/>
      <c r="VIR13" s="39"/>
      <c r="VIS13" s="39"/>
      <c r="VIT13" s="39"/>
      <c r="VIU13" s="39"/>
      <c r="VIV13" s="39"/>
      <c r="VIW13" s="39"/>
      <c r="VIX13" s="39"/>
      <c r="VIY13" s="39"/>
      <c r="VIZ13" s="39"/>
      <c r="VJA13" s="39"/>
      <c r="VJB13" s="39"/>
      <c r="VJC13" s="39"/>
      <c r="VJD13" s="39"/>
      <c r="VJE13" s="39"/>
      <c r="VJF13" s="39"/>
      <c r="VJG13" s="39"/>
      <c r="VJH13" s="39"/>
      <c r="VJI13" s="39"/>
      <c r="VJJ13" s="39"/>
      <c r="VJK13" s="39"/>
      <c r="VJL13" s="39"/>
      <c r="VJM13" s="39"/>
      <c r="VJN13" s="39"/>
      <c r="VJO13" s="39"/>
      <c r="VJP13" s="39"/>
      <c r="VJQ13" s="39"/>
      <c r="VJR13" s="39"/>
      <c r="VJS13" s="39"/>
      <c r="VJT13" s="39"/>
      <c r="VJU13" s="39"/>
      <c r="VJV13" s="39"/>
      <c r="VJW13" s="39"/>
      <c r="VJX13" s="39"/>
      <c r="VJY13" s="39"/>
      <c r="VJZ13" s="39"/>
      <c r="VKA13" s="39"/>
      <c r="VKB13" s="39"/>
      <c r="VKC13" s="39"/>
      <c r="VKD13" s="39"/>
      <c r="VKE13" s="39"/>
      <c r="VKF13" s="39"/>
      <c r="VKG13" s="39"/>
      <c r="VKH13" s="39"/>
      <c r="VKI13" s="39"/>
      <c r="VKJ13" s="39"/>
      <c r="VKK13" s="39"/>
      <c r="VKL13" s="39"/>
      <c r="VKM13" s="39"/>
      <c r="VKN13" s="39"/>
      <c r="VKO13" s="39"/>
      <c r="VKP13" s="39"/>
      <c r="VKQ13" s="39"/>
      <c r="VKR13" s="39"/>
      <c r="VKS13" s="39"/>
      <c r="VKT13" s="39"/>
      <c r="VKU13" s="39"/>
      <c r="VKV13" s="39"/>
      <c r="VKW13" s="39"/>
      <c r="VKX13" s="39"/>
      <c r="VKY13" s="39"/>
      <c r="VKZ13" s="39"/>
      <c r="VLA13" s="39"/>
      <c r="VLB13" s="39"/>
      <c r="VLC13" s="39"/>
      <c r="VLD13" s="39"/>
      <c r="VLE13" s="39"/>
      <c r="VLF13" s="39"/>
      <c r="VLG13" s="39"/>
      <c r="VLH13" s="39"/>
      <c r="VLI13" s="39"/>
      <c r="VLJ13" s="39"/>
      <c r="VLK13" s="39"/>
      <c r="VLL13" s="39"/>
      <c r="VLM13" s="39"/>
      <c r="VLN13" s="39"/>
      <c r="VLO13" s="39"/>
      <c r="VLP13" s="39"/>
      <c r="VLQ13" s="39"/>
      <c r="VLR13" s="39"/>
      <c r="VLS13" s="39"/>
      <c r="VLT13" s="39"/>
      <c r="VLU13" s="39"/>
      <c r="VLV13" s="39"/>
      <c r="VLW13" s="39"/>
      <c r="VLX13" s="39"/>
      <c r="VLY13" s="39"/>
      <c r="VLZ13" s="39"/>
      <c r="VMA13" s="39"/>
      <c r="VMB13" s="39"/>
      <c r="VMC13" s="39"/>
      <c r="VMD13" s="39"/>
      <c r="VME13" s="39"/>
      <c r="VMF13" s="39"/>
      <c r="VMG13" s="39"/>
      <c r="VMH13" s="39"/>
      <c r="VMI13" s="39"/>
      <c r="VMJ13" s="39"/>
      <c r="VMK13" s="39"/>
      <c r="VML13" s="39"/>
      <c r="VMM13" s="39"/>
      <c r="VMN13" s="39"/>
      <c r="VMO13" s="39"/>
      <c r="VMP13" s="39"/>
      <c r="VMQ13" s="39"/>
      <c r="VMR13" s="39"/>
      <c r="VMS13" s="39"/>
      <c r="VMT13" s="39"/>
      <c r="VMU13" s="39"/>
      <c r="VMV13" s="39"/>
      <c r="VMW13" s="39"/>
      <c r="VMX13" s="39"/>
      <c r="VMY13" s="39"/>
      <c r="VMZ13" s="39"/>
      <c r="VNA13" s="39"/>
      <c r="VNB13" s="39"/>
      <c r="VNC13" s="39"/>
      <c r="VND13" s="39"/>
      <c r="VNE13" s="39"/>
      <c r="VNF13" s="39"/>
      <c r="VNG13" s="39"/>
      <c r="VNH13" s="39"/>
      <c r="VNI13" s="39"/>
      <c r="VNJ13" s="39"/>
      <c r="VNK13" s="39"/>
      <c r="VNL13" s="39"/>
      <c r="VNM13" s="39"/>
      <c r="VNN13" s="39"/>
      <c r="VNO13" s="39"/>
      <c r="VNP13" s="39"/>
      <c r="VNQ13" s="39"/>
      <c r="VNR13" s="39"/>
      <c r="VNS13" s="39"/>
      <c r="VNT13" s="39"/>
      <c r="VNU13" s="39"/>
      <c r="VNV13" s="39"/>
      <c r="VNW13" s="39"/>
      <c r="VNX13" s="39"/>
      <c r="VNY13" s="39"/>
      <c r="VNZ13" s="39"/>
      <c r="VOA13" s="39"/>
      <c r="VOB13" s="39"/>
      <c r="VOC13" s="39"/>
      <c r="VOD13" s="39"/>
      <c r="VOE13" s="39"/>
      <c r="VOF13" s="39"/>
      <c r="VOG13" s="39"/>
      <c r="VOH13" s="39"/>
      <c r="VOI13" s="39"/>
      <c r="VOJ13" s="39"/>
      <c r="VOK13" s="39"/>
      <c r="VOL13" s="39"/>
      <c r="VOM13" s="39"/>
      <c r="VON13" s="39"/>
      <c r="VOO13" s="39"/>
      <c r="VOP13" s="39"/>
      <c r="VOQ13" s="39"/>
      <c r="VOR13" s="39"/>
      <c r="VOS13" s="39"/>
      <c r="VOT13" s="39"/>
      <c r="VOU13" s="39"/>
      <c r="VOV13" s="39"/>
      <c r="VOW13" s="39"/>
      <c r="VOX13" s="39"/>
      <c r="VOY13" s="39"/>
      <c r="VOZ13" s="39"/>
      <c r="VPA13" s="39"/>
      <c r="VPB13" s="39"/>
      <c r="VPC13" s="39"/>
      <c r="VPD13" s="39"/>
      <c r="VPE13" s="39"/>
      <c r="VPF13" s="39"/>
      <c r="VPG13" s="39"/>
      <c r="VPH13" s="39"/>
      <c r="VPI13" s="39"/>
      <c r="VPJ13" s="39"/>
      <c r="VPK13" s="39"/>
      <c r="VPL13" s="39"/>
      <c r="VPM13" s="39"/>
      <c r="VPN13" s="39"/>
      <c r="VPO13" s="39"/>
      <c r="VPP13" s="39"/>
      <c r="VPQ13" s="39"/>
      <c r="VPR13" s="39"/>
      <c r="VPS13" s="39"/>
      <c r="VPT13" s="39"/>
      <c r="VPU13" s="39"/>
      <c r="VPV13" s="39"/>
      <c r="VPW13" s="39"/>
      <c r="VPX13" s="39"/>
      <c r="VPY13" s="39"/>
      <c r="VPZ13" s="39"/>
      <c r="VQA13" s="39"/>
      <c r="VQB13" s="39"/>
      <c r="VQC13" s="39"/>
      <c r="VQD13" s="39"/>
      <c r="VQE13" s="39"/>
      <c r="VQF13" s="39"/>
      <c r="VQG13" s="39"/>
      <c r="VQH13" s="39"/>
      <c r="VQI13" s="39"/>
      <c r="VQJ13" s="39"/>
      <c r="VQK13" s="39"/>
      <c r="VQL13" s="39"/>
      <c r="VQM13" s="39"/>
      <c r="VQN13" s="39"/>
      <c r="VQO13" s="39"/>
      <c r="VQP13" s="39"/>
      <c r="VQQ13" s="39"/>
      <c r="VQR13" s="39"/>
      <c r="VQS13" s="39"/>
      <c r="VQT13" s="39"/>
      <c r="VQU13" s="39"/>
      <c r="VQV13" s="39"/>
      <c r="VQW13" s="39"/>
      <c r="VQX13" s="39"/>
      <c r="VQY13" s="39"/>
      <c r="VQZ13" s="39"/>
      <c r="VRA13" s="39"/>
      <c r="VRB13" s="39"/>
      <c r="VRC13" s="39"/>
      <c r="VRD13" s="39"/>
      <c r="VRE13" s="39"/>
      <c r="VRF13" s="39"/>
      <c r="VRG13" s="39"/>
      <c r="VRH13" s="39"/>
      <c r="VRI13" s="39"/>
      <c r="VRJ13" s="39"/>
      <c r="VRK13" s="39"/>
      <c r="VRL13" s="39"/>
      <c r="VRM13" s="39"/>
      <c r="VRN13" s="39"/>
      <c r="VRO13" s="39"/>
      <c r="VRP13" s="39"/>
      <c r="VRQ13" s="39"/>
      <c r="VRR13" s="39"/>
      <c r="VRS13" s="39"/>
      <c r="VRT13" s="39"/>
      <c r="VRU13" s="39"/>
      <c r="VRV13" s="39"/>
      <c r="VRW13" s="39"/>
      <c r="VRX13" s="39"/>
      <c r="VRY13" s="39"/>
      <c r="VRZ13" s="39"/>
      <c r="VSA13" s="39"/>
      <c r="VSB13" s="39"/>
      <c r="VSC13" s="39"/>
      <c r="VSD13" s="39"/>
      <c r="VSE13" s="39"/>
      <c r="VSF13" s="39"/>
      <c r="VSG13" s="39"/>
      <c r="VSH13" s="39"/>
      <c r="VSI13" s="39"/>
      <c r="VSJ13" s="39"/>
      <c r="VSK13" s="39"/>
      <c r="VSL13" s="39"/>
      <c r="VSM13" s="39"/>
      <c r="VSN13" s="39"/>
      <c r="VSO13" s="39"/>
      <c r="VSP13" s="39"/>
      <c r="VSQ13" s="39"/>
      <c r="VSR13" s="39"/>
      <c r="VSS13" s="39"/>
      <c r="VST13" s="39"/>
      <c r="VSU13" s="39"/>
      <c r="VSV13" s="39"/>
      <c r="VSW13" s="39"/>
      <c r="VSX13" s="39"/>
      <c r="VSY13" s="39"/>
      <c r="VSZ13" s="39"/>
      <c r="VTA13" s="39"/>
      <c r="VTB13" s="39"/>
      <c r="VTC13" s="39"/>
      <c r="VTD13" s="39"/>
      <c r="VTE13" s="39"/>
      <c r="VTF13" s="39"/>
      <c r="VTG13" s="39"/>
      <c r="VTH13" s="39"/>
      <c r="VTI13" s="39"/>
      <c r="VTJ13" s="39"/>
      <c r="VTK13" s="39"/>
      <c r="VTL13" s="39"/>
      <c r="VTM13" s="39"/>
      <c r="VTN13" s="39"/>
      <c r="VTO13" s="39"/>
      <c r="VTP13" s="39"/>
      <c r="VTQ13" s="39"/>
      <c r="VTR13" s="39"/>
      <c r="VTS13" s="39"/>
      <c r="VTT13" s="39"/>
      <c r="VTU13" s="39"/>
      <c r="VTV13" s="39"/>
      <c r="VTW13" s="39"/>
      <c r="VTX13" s="39"/>
      <c r="VTY13" s="39"/>
      <c r="VTZ13" s="39"/>
      <c r="VUA13" s="39"/>
      <c r="VUB13" s="39"/>
      <c r="VUC13" s="39"/>
      <c r="VUD13" s="39"/>
      <c r="VUE13" s="39"/>
      <c r="VUF13" s="39"/>
      <c r="VUG13" s="39"/>
      <c r="VUH13" s="39"/>
      <c r="VUI13" s="39"/>
      <c r="VUJ13" s="39"/>
      <c r="VUK13" s="39"/>
      <c r="VUL13" s="39"/>
      <c r="VUM13" s="39"/>
      <c r="VUN13" s="39"/>
      <c r="VUO13" s="39"/>
      <c r="VUP13" s="39"/>
      <c r="VUQ13" s="39"/>
      <c r="VUR13" s="39"/>
      <c r="VUS13" s="39"/>
      <c r="VUT13" s="39"/>
      <c r="VUU13" s="39"/>
      <c r="VUV13" s="39"/>
      <c r="VUW13" s="39"/>
      <c r="VUX13" s="39"/>
      <c r="VUY13" s="39"/>
      <c r="VUZ13" s="39"/>
      <c r="VVA13" s="39"/>
      <c r="VVB13" s="39"/>
      <c r="VVC13" s="39"/>
      <c r="VVD13" s="39"/>
      <c r="VVE13" s="39"/>
      <c r="VVF13" s="39"/>
      <c r="VVG13" s="39"/>
      <c r="VVH13" s="39"/>
      <c r="VVI13" s="39"/>
      <c r="VVJ13" s="39"/>
      <c r="VVK13" s="39"/>
      <c r="VVL13" s="39"/>
      <c r="VVM13" s="39"/>
      <c r="VVN13" s="39"/>
      <c r="VVO13" s="39"/>
      <c r="VVP13" s="39"/>
      <c r="VVQ13" s="39"/>
      <c r="VVR13" s="39"/>
      <c r="VVS13" s="39"/>
      <c r="VVT13" s="39"/>
      <c r="VVU13" s="39"/>
      <c r="VVV13" s="39"/>
      <c r="VVW13" s="39"/>
      <c r="VVX13" s="39"/>
      <c r="VVY13" s="39"/>
      <c r="VVZ13" s="39"/>
      <c r="VWA13" s="39"/>
      <c r="VWB13" s="39"/>
      <c r="VWC13" s="39"/>
      <c r="VWD13" s="39"/>
      <c r="VWE13" s="39"/>
      <c r="VWF13" s="39"/>
      <c r="VWG13" s="39"/>
      <c r="VWH13" s="39"/>
      <c r="VWI13" s="39"/>
      <c r="VWJ13" s="39"/>
      <c r="VWK13" s="39"/>
      <c r="VWL13" s="39"/>
      <c r="VWM13" s="39"/>
      <c r="VWN13" s="39"/>
      <c r="VWO13" s="39"/>
      <c r="VWP13" s="39"/>
      <c r="VWQ13" s="39"/>
      <c r="VWR13" s="39"/>
      <c r="VWS13" s="39"/>
      <c r="VWT13" s="39"/>
      <c r="VWU13" s="39"/>
      <c r="VWV13" s="39"/>
      <c r="VWW13" s="39"/>
      <c r="VWX13" s="39"/>
      <c r="VWY13" s="39"/>
      <c r="VWZ13" s="39"/>
      <c r="VXA13" s="39"/>
      <c r="VXB13" s="39"/>
      <c r="VXC13" s="39"/>
      <c r="VXD13" s="39"/>
      <c r="VXE13" s="39"/>
      <c r="VXF13" s="39"/>
      <c r="VXG13" s="39"/>
      <c r="VXH13" s="39"/>
      <c r="VXI13" s="39"/>
      <c r="VXJ13" s="39"/>
      <c r="VXK13" s="39"/>
      <c r="VXL13" s="39"/>
      <c r="VXM13" s="39"/>
      <c r="VXN13" s="39"/>
      <c r="VXO13" s="39"/>
      <c r="VXP13" s="39"/>
      <c r="VXQ13" s="39"/>
      <c r="VXR13" s="39"/>
      <c r="VXS13" s="39"/>
      <c r="VXT13" s="39"/>
      <c r="VXU13" s="39"/>
      <c r="VXV13" s="39"/>
      <c r="VXW13" s="39"/>
      <c r="VXX13" s="39"/>
      <c r="VXY13" s="39"/>
      <c r="VXZ13" s="39"/>
      <c r="VYA13" s="39"/>
      <c r="VYB13" s="39"/>
      <c r="VYC13" s="39"/>
      <c r="VYD13" s="39"/>
      <c r="VYE13" s="39"/>
      <c r="VYF13" s="39"/>
      <c r="VYG13" s="39"/>
      <c r="VYH13" s="39"/>
      <c r="VYI13" s="39"/>
      <c r="VYJ13" s="39"/>
      <c r="VYK13" s="39"/>
      <c r="VYL13" s="39"/>
      <c r="VYM13" s="39"/>
      <c r="VYN13" s="39"/>
      <c r="VYO13" s="39"/>
      <c r="VYP13" s="39"/>
      <c r="VYQ13" s="39"/>
      <c r="VYR13" s="39"/>
      <c r="VYS13" s="39"/>
      <c r="VYT13" s="39"/>
      <c r="VYU13" s="39"/>
      <c r="VYV13" s="39"/>
      <c r="VYW13" s="39"/>
      <c r="VYX13" s="39"/>
      <c r="VYY13" s="39"/>
      <c r="VYZ13" s="39"/>
      <c r="VZA13" s="39"/>
      <c r="VZB13" s="39"/>
      <c r="VZC13" s="39"/>
      <c r="VZD13" s="39"/>
      <c r="VZE13" s="39"/>
      <c r="VZF13" s="39"/>
      <c r="VZG13" s="39"/>
      <c r="VZH13" s="39"/>
      <c r="VZI13" s="39"/>
      <c r="VZJ13" s="39"/>
      <c r="VZK13" s="39"/>
      <c r="VZL13" s="39"/>
      <c r="VZM13" s="39"/>
      <c r="VZN13" s="39"/>
      <c r="VZO13" s="39"/>
      <c r="VZP13" s="39"/>
      <c r="VZQ13" s="39"/>
      <c r="VZR13" s="39"/>
      <c r="VZS13" s="39"/>
      <c r="VZT13" s="39"/>
      <c r="VZU13" s="39"/>
      <c r="VZV13" s="39"/>
      <c r="VZW13" s="39"/>
      <c r="VZX13" s="39"/>
      <c r="VZY13" s="39"/>
      <c r="VZZ13" s="39"/>
      <c r="WAA13" s="39"/>
      <c r="WAB13" s="39"/>
      <c r="WAC13" s="39"/>
      <c r="WAD13" s="39"/>
      <c r="WAE13" s="39"/>
      <c r="WAF13" s="39"/>
      <c r="WAG13" s="39"/>
      <c r="WAH13" s="39"/>
      <c r="WAI13" s="39"/>
      <c r="WAJ13" s="39"/>
      <c r="WAK13" s="39"/>
      <c r="WAL13" s="39"/>
      <c r="WAM13" s="39"/>
      <c r="WAN13" s="39"/>
      <c r="WAO13" s="39"/>
      <c r="WAP13" s="39"/>
      <c r="WAQ13" s="39"/>
      <c r="WAR13" s="39"/>
      <c r="WAS13" s="39"/>
      <c r="WAT13" s="39"/>
      <c r="WAU13" s="39"/>
      <c r="WAV13" s="39"/>
      <c r="WAW13" s="39"/>
      <c r="WAX13" s="39"/>
      <c r="WAY13" s="39"/>
      <c r="WAZ13" s="39"/>
      <c r="WBA13" s="39"/>
      <c r="WBB13" s="39"/>
      <c r="WBC13" s="39"/>
      <c r="WBD13" s="39"/>
      <c r="WBE13" s="39"/>
      <c r="WBF13" s="39"/>
      <c r="WBG13" s="39"/>
      <c r="WBH13" s="39"/>
      <c r="WBI13" s="39"/>
      <c r="WBJ13" s="39"/>
      <c r="WBK13" s="39"/>
      <c r="WBL13" s="39"/>
      <c r="WBM13" s="39"/>
      <c r="WBN13" s="39"/>
      <c r="WBO13" s="39"/>
      <c r="WBP13" s="39"/>
      <c r="WBQ13" s="39"/>
      <c r="WBR13" s="39"/>
      <c r="WBS13" s="39"/>
      <c r="WBT13" s="39"/>
      <c r="WBU13" s="39"/>
      <c r="WBV13" s="39"/>
      <c r="WBW13" s="39"/>
      <c r="WBX13" s="39"/>
      <c r="WBY13" s="39"/>
      <c r="WBZ13" s="39"/>
      <c r="WCA13" s="39"/>
      <c r="WCB13" s="39"/>
      <c r="WCC13" s="39"/>
      <c r="WCD13" s="39"/>
      <c r="WCE13" s="39"/>
      <c r="WCF13" s="39"/>
      <c r="WCG13" s="39"/>
      <c r="WCH13" s="39"/>
      <c r="WCI13" s="39"/>
      <c r="WCJ13" s="39"/>
      <c r="WCK13" s="39"/>
      <c r="WCL13" s="39"/>
      <c r="WCM13" s="39"/>
      <c r="WCN13" s="39"/>
      <c r="WCO13" s="39"/>
      <c r="WCP13" s="39"/>
      <c r="WCQ13" s="39"/>
      <c r="WCR13" s="39"/>
      <c r="WCS13" s="39"/>
      <c r="WCT13" s="39"/>
      <c r="WCU13" s="39"/>
      <c r="WCV13" s="39"/>
      <c r="WCW13" s="39"/>
      <c r="WCX13" s="39"/>
      <c r="WCY13" s="39"/>
      <c r="WCZ13" s="39"/>
      <c r="WDA13" s="39"/>
      <c r="WDB13" s="39"/>
      <c r="WDC13" s="39"/>
      <c r="WDD13" s="39"/>
      <c r="WDE13" s="39"/>
      <c r="WDF13" s="39"/>
      <c r="WDG13" s="39"/>
      <c r="WDH13" s="39"/>
      <c r="WDI13" s="39"/>
      <c r="WDJ13" s="39"/>
      <c r="WDK13" s="39"/>
      <c r="WDL13" s="39"/>
      <c r="WDM13" s="39"/>
      <c r="WDN13" s="39"/>
      <c r="WDO13" s="39"/>
      <c r="WDP13" s="39"/>
      <c r="WDQ13" s="39"/>
      <c r="WDR13" s="39"/>
      <c r="WDS13" s="39"/>
      <c r="WDT13" s="39"/>
      <c r="WDU13" s="39"/>
      <c r="WDV13" s="39"/>
      <c r="WDW13" s="39"/>
      <c r="WDX13" s="39"/>
      <c r="WDY13" s="39"/>
      <c r="WDZ13" s="39"/>
      <c r="WEA13" s="39"/>
      <c r="WEB13" s="39"/>
      <c r="WEC13" s="39"/>
      <c r="WED13" s="39"/>
      <c r="WEE13" s="39"/>
      <c r="WEF13" s="39"/>
      <c r="WEG13" s="39"/>
      <c r="WEH13" s="39"/>
      <c r="WEI13" s="39"/>
      <c r="WEJ13" s="39"/>
      <c r="WEK13" s="39"/>
      <c r="WEL13" s="39"/>
      <c r="WEM13" s="39"/>
      <c r="WEN13" s="39"/>
      <c r="WEO13" s="39"/>
      <c r="WEP13" s="39"/>
      <c r="WEQ13" s="39"/>
      <c r="WER13" s="39"/>
      <c r="WES13" s="39"/>
      <c r="WET13" s="39"/>
      <c r="WEU13" s="39"/>
      <c r="WEV13" s="39"/>
      <c r="WEW13" s="39"/>
      <c r="WEX13" s="39"/>
      <c r="WEY13" s="39"/>
      <c r="WEZ13" s="39"/>
      <c r="WFA13" s="39"/>
      <c r="WFB13" s="39"/>
      <c r="WFC13" s="39"/>
      <c r="WFD13" s="39"/>
      <c r="WFE13" s="39"/>
      <c r="WFF13" s="39"/>
      <c r="WFG13" s="39"/>
      <c r="WFH13" s="39"/>
      <c r="WFI13" s="39"/>
      <c r="WFJ13" s="39"/>
      <c r="WFK13" s="39"/>
      <c r="WFL13" s="39"/>
      <c r="WFM13" s="39"/>
      <c r="WFN13" s="39"/>
      <c r="WFO13" s="39"/>
      <c r="WFP13" s="39"/>
      <c r="WFQ13" s="39"/>
      <c r="WFR13" s="39"/>
      <c r="WFS13" s="39"/>
      <c r="WFT13" s="39"/>
      <c r="WFU13" s="39"/>
      <c r="WFV13" s="39"/>
      <c r="WFW13" s="39"/>
      <c r="WFX13" s="39"/>
      <c r="WFY13" s="39"/>
      <c r="WFZ13" s="39"/>
      <c r="WGA13" s="39"/>
      <c r="WGB13" s="39"/>
      <c r="WGC13" s="39"/>
      <c r="WGD13" s="39"/>
      <c r="WGE13" s="39"/>
      <c r="WGF13" s="39"/>
      <c r="WGG13" s="39"/>
      <c r="WGH13" s="39"/>
      <c r="WGI13" s="39"/>
      <c r="WGJ13" s="39"/>
      <c r="WGK13" s="39"/>
      <c r="WGL13" s="39"/>
      <c r="WGM13" s="39"/>
      <c r="WGN13" s="39"/>
      <c r="WGO13" s="39"/>
      <c r="WGP13" s="39"/>
      <c r="WGQ13" s="39"/>
      <c r="WGR13" s="39"/>
      <c r="WGS13" s="39"/>
      <c r="WGT13" s="39"/>
      <c r="WGU13" s="39"/>
      <c r="WGV13" s="39"/>
      <c r="WGW13" s="39"/>
      <c r="WGX13" s="39"/>
      <c r="WGY13" s="39"/>
      <c r="WGZ13" s="39"/>
      <c r="WHA13" s="39"/>
      <c r="WHB13" s="39"/>
      <c r="WHC13" s="39"/>
      <c r="WHD13" s="39"/>
      <c r="WHE13" s="39"/>
      <c r="WHF13" s="39"/>
      <c r="WHG13" s="39"/>
      <c r="WHH13" s="39"/>
      <c r="WHI13" s="39"/>
      <c r="WHJ13" s="39"/>
      <c r="WHK13" s="39"/>
      <c r="WHL13" s="39"/>
      <c r="WHM13" s="39"/>
      <c r="WHN13" s="39"/>
      <c r="WHO13" s="39"/>
      <c r="WHP13" s="39"/>
      <c r="WHQ13" s="39"/>
      <c r="WHR13" s="39"/>
      <c r="WHS13" s="39"/>
      <c r="WHT13" s="39"/>
      <c r="WHU13" s="39"/>
      <c r="WHV13" s="39"/>
      <c r="WHW13" s="39"/>
      <c r="WHX13" s="39"/>
      <c r="WHY13" s="39"/>
      <c r="WHZ13" s="39"/>
      <c r="WIA13" s="39"/>
      <c r="WIB13" s="39"/>
      <c r="WIC13" s="39"/>
      <c r="WID13" s="39"/>
      <c r="WIE13" s="39"/>
      <c r="WIF13" s="39"/>
      <c r="WIG13" s="39"/>
      <c r="WIH13" s="39"/>
      <c r="WII13" s="39"/>
      <c r="WIJ13" s="39"/>
      <c r="WIK13" s="39"/>
      <c r="WIL13" s="39"/>
      <c r="WIM13" s="39"/>
      <c r="WIN13" s="39"/>
      <c r="WIO13" s="39"/>
      <c r="WIP13" s="39"/>
      <c r="WIQ13" s="39"/>
      <c r="WIR13" s="39"/>
      <c r="WIS13" s="39"/>
      <c r="WIT13" s="39"/>
      <c r="WIU13" s="39"/>
      <c r="WIV13" s="39"/>
      <c r="WIW13" s="39"/>
      <c r="WIX13" s="39"/>
      <c r="WIY13" s="39"/>
      <c r="WIZ13" s="39"/>
      <c r="WJA13" s="39"/>
      <c r="WJB13" s="39"/>
      <c r="WJC13" s="39"/>
      <c r="WJD13" s="39"/>
      <c r="WJE13" s="39"/>
      <c r="WJF13" s="39"/>
      <c r="WJG13" s="39"/>
      <c r="WJH13" s="39"/>
      <c r="WJI13" s="39"/>
      <c r="WJJ13" s="39"/>
      <c r="WJK13" s="39"/>
      <c r="WJL13" s="39"/>
      <c r="WJM13" s="39"/>
      <c r="WJN13" s="39"/>
      <c r="WJO13" s="39"/>
      <c r="WJP13" s="39"/>
      <c r="WJQ13" s="39"/>
      <c r="WJR13" s="39"/>
      <c r="WJS13" s="39"/>
      <c r="WJT13" s="39"/>
      <c r="WJU13" s="39"/>
      <c r="WJV13" s="39"/>
      <c r="WJW13" s="39"/>
      <c r="WJX13" s="39"/>
      <c r="WJY13" s="39"/>
      <c r="WJZ13" s="39"/>
      <c r="WKA13" s="39"/>
      <c r="WKB13" s="39"/>
      <c r="WKC13" s="39"/>
      <c r="WKD13" s="39"/>
      <c r="WKE13" s="39"/>
      <c r="WKF13" s="39"/>
      <c r="WKG13" s="39"/>
      <c r="WKH13" s="39"/>
      <c r="WKI13" s="39"/>
      <c r="WKJ13" s="39"/>
      <c r="WKK13" s="39"/>
      <c r="WKL13" s="39"/>
      <c r="WKM13" s="39"/>
      <c r="WKN13" s="39"/>
      <c r="WKO13" s="39"/>
      <c r="WKP13" s="39"/>
      <c r="WKQ13" s="39"/>
      <c r="WKR13" s="39"/>
      <c r="WKS13" s="39"/>
      <c r="WKT13" s="39"/>
      <c r="WKU13" s="39"/>
      <c r="WKV13" s="39"/>
      <c r="WKW13" s="39"/>
      <c r="WKX13" s="39"/>
      <c r="WKY13" s="39"/>
      <c r="WKZ13" s="39"/>
      <c r="WLA13" s="39"/>
      <c r="WLB13" s="39"/>
      <c r="WLC13" s="39"/>
      <c r="WLD13" s="39"/>
      <c r="WLE13" s="39"/>
      <c r="WLF13" s="39"/>
      <c r="WLG13" s="39"/>
      <c r="WLH13" s="39"/>
      <c r="WLI13" s="39"/>
      <c r="WLJ13" s="39"/>
      <c r="WLK13" s="39"/>
      <c r="WLL13" s="39"/>
      <c r="WLM13" s="39"/>
      <c r="WLN13" s="39"/>
      <c r="WLO13" s="39"/>
      <c r="WLP13" s="39"/>
      <c r="WLQ13" s="39"/>
      <c r="WLR13" s="39"/>
      <c r="WLS13" s="39"/>
      <c r="WLT13" s="39"/>
      <c r="WLU13" s="39"/>
      <c r="WLV13" s="39"/>
      <c r="WLW13" s="39"/>
      <c r="WLX13" s="39"/>
      <c r="WLY13" s="39"/>
      <c r="WLZ13" s="39"/>
      <c r="WMA13" s="39"/>
      <c r="WMB13" s="39"/>
      <c r="WMC13" s="39"/>
      <c r="WMD13" s="39"/>
      <c r="WME13" s="39"/>
      <c r="WMF13" s="39"/>
      <c r="WMG13" s="39"/>
      <c r="WMH13" s="39"/>
      <c r="WMI13" s="39"/>
      <c r="WMJ13" s="39"/>
      <c r="WMK13" s="39"/>
      <c r="WML13" s="39"/>
      <c r="WMM13" s="39"/>
      <c r="WMN13" s="39"/>
      <c r="WMO13" s="39"/>
      <c r="WMP13" s="39"/>
      <c r="WMQ13" s="39"/>
      <c r="WMR13" s="39"/>
      <c r="WMS13" s="39"/>
      <c r="WMT13" s="39"/>
      <c r="WMU13" s="39"/>
      <c r="WMV13" s="39"/>
      <c r="WMW13" s="39"/>
      <c r="WMX13" s="39"/>
      <c r="WMY13" s="39"/>
      <c r="WMZ13" s="39"/>
      <c r="WNA13" s="39"/>
      <c r="WNB13" s="39"/>
      <c r="WNC13" s="39"/>
      <c r="WND13" s="39"/>
      <c r="WNE13" s="39"/>
      <c r="WNF13" s="39"/>
      <c r="WNG13" s="39"/>
      <c r="WNH13" s="39"/>
      <c r="WNI13" s="39"/>
      <c r="WNJ13" s="39"/>
      <c r="WNK13" s="39"/>
      <c r="WNL13" s="39"/>
      <c r="WNM13" s="39"/>
      <c r="WNN13" s="39"/>
      <c r="WNO13" s="39"/>
      <c r="WNP13" s="39"/>
      <c r="WNQ13" s="39"/>
      <c r="WNR13" s="39"/>
      <c r="WNS13" s="39"/>
      <c r="WNT13" s="39"/>
      <c r="WNU13" s="39"/>
      <c r="WNV13" s="39"/>
      <c r="WNW13" s="39"/>
      <c r="WNX13" s="39"/>
      <c r="WNY13" s="39"/>
      <c r="WNZ13" s="39"/>
      <c r="WOA13" s="39"/>
      <c r="WOB13" s="39"/>
      <c r="WOC13" s="39"/>
      <c r="WOD13" s="39"/>
      <c r="WOE13" s="39"/>
      <c r="WOF13" s="39"/>
      <c r="WOG13" s="39"/>
      <c r="WOH13" s="39"/>
      <c r="WOI13" s="39"/>
      <c r="WOJ13" s="39"/>
      <c r="WOK13" s="39"/>
      <c r="WOL13" s="39"/>
      <c r="WOM13" s="39"/>
      <c r="WON13" s="39"/>
      <c r="WOO13" s="39"/>
      <c r="WOP13" s="39"/>
      <c r="WOQ13" s="39"/>
      <c r="WOR13" s="39"/>
      <c r="WOS13" s="39"/>
      <c r="WOT13" s="39"/>
      <c r="WOU13" s="39"/>
      <c r="WOV13" s="39"/>
      <c r="WOW13" s="39"/>
      <c r="WOX13" s="39"/>
      <c r="WOY13" s="39"/>
      <c r="WOZ13" s="39"/>
      <c r="WPA13" s="39"/>
      <c r="WPB13" s="39"/>
      <c r="WPC13" s="39"/>
      <c r="WPD13" s="39"/>
      <c r="WPE13" s="39"/>
      <c r="WPF13" s="39"/>
      <c r="WPG13" s="39"/>
      <c r="WPH13" s="39"/>
      <c r="WPI13" s="39"/>
      <c r="WPJ13" s="39"/>
      <c r="WPK13" s="39"/>
      <c r="WPL13" s="39"/>
      <c r="WPM13" s="39"/>
      <c r="WPN13" s="39"/>
      <c r="WPO13" s="39"/>
      <c r="WPP13" s="39"/>
      <c r="WPQ13" s="39"/>
      <c r="WPR13" s="39"/>
      <c r="WPS13" s="39"/>
      <c r="WPT13" s="39"/>
      <c r="WPU13" s="39"/>
      <c r="WPV13" s="39"/>
      <c r="WPW13" s="39"/>
      <c r="WPX13" s="39"/>
      <c r="WPY13" s="39"/>
      <c r="WPZ13" s="39"/>
      <c r="WQA13" s="39"/>
      <c r="WQB13" s="39"/>
      <c r="WQC13" s="39"/>
      <c r="WQD13" s="39"/>
      <c r="WQE13" s="39"/>
      <c r="WQF13" s="39"/>
      <c r="WQG13" s="39"/>
      <c r="WQH13" s="39"/>
      <c r="WQI13" s="39"/>
      <c r="WQJ13" s="39"/>
      <c r="WQK13" s="39"/>
      <c r="WQL13" s="39"/>
      <c r="WQM13" s="39"/>
      <c r="WQN13" s="39"/>
      <c r="WQO13" s="39"/>
      <c r="WQP13" s="39"/>
      <c r="WQQ13" s="39"/>
      <c r="WQR13" s="39"/>
      <c r="WQS13" s="39"/>
      <c r="WQT13" s="39"/>
      <c r="WQU13" s="39"/>
      <c r="WQV13" s="39"/>
      <c r="WQW13" s="39"/>
      <c r="WQX13" s="39"/>
      <c r="WQY13" s="39"/>
      <c r="WQZ13" s="39"/>
      <c r="WRA13" s="39"/>
      <c r="WRB13" s="39"/>
      <c r="WRC13" s="39"/>
      <c r="WRD13" s="39"/>
      <c r="WRE13" s="39"/>
      <c r="WRF13" s="39"/>
      <c r="WRG13" s="39"/>
      <c r="WRH13" s="39"/>
      <c r="WRI13" s="39"/>
      <c r="WRJ13" s="39"/>
      <c r="WRK13" s="39"/>
      <c r="WRL13" s="39"/>
      <c r="WRM13" s="39"/>
      <c r="WRN13" s="39"/>
      <c r="WRO13" s="39"/>
      <c r="WRP13" s="39"/>
      <c r="WRQ13" s="39"/>
      <c r="WRR13" s="39"/>
      <c r="WRS13" s="39"/>
      <c r="WRT13" s="39"/>
      <c r="WRU13" s="39"/>
      <c r="WRV13" s="39"/>
      <c r="WRW13" s="39"/>
      <c r="WRX13" s="39"/>
      <c r="WRY13" s="39"/>
      <c r="WRZ13" s="39"/>
      <c r="WSA13" s="39"/>
      <c r="WSB13" s="39"/>
      <c r="WSC13" s="39"/>
      <c r="WSD13" s="39"/>
      <c r="WSE13" s="39"/>
      <c r="WSF13" s="39"/>
      <c r="WSG13" s="39"/>
      <c r="WSH13" s="39"/>
      <c r="WSI13" s="39"/>
      <c r="WSJ13" s="39"/>
      <c r="WSK13" s="39"/>
      <c r="WSL13" s="39"/>
      <c r="WSM13" s="39"/>
      <c r="WSN13" s="39"/>
      <c r="WSO13" s="39"/>
      <c r="WSP13" s="39"/>
      <c r="WSQ13" s="39"/>
      <c r="WSR13" s="39"/>
      <c r="WSS13" s="39"/>
      <c r="WST13" s="39"/>
      <c r="WSU13" s="39"/>
      <c r="WSV13" s="39"/>
      <c r="WSW13" s="39"/>
      <c r="WSX13" s="39"/>
      <c r="WSY13" s="39"/>
      <c r="WSZ13" s="39"/>
      <c r="WTA13" s="39"/>
      <c r="WTB13" s="39"/>
      <c r="WTC13" s="39"/>
      <c r="WTD13" s="39"/>
      <c r="WTE13" s="39"/>
      <c r="WTF13" s="39"/>
      <c r="WTG13" s="39"/>
      <c r="WTH13" s="39"/>
      <c r="WTI13" s="39"/>
      <c r="WTJ13" s="39"/>
      <c r="WTK13" s="39"/>
      <c r="WTL13" s="39"/>
      <c r="WTM13" s="39"/>
      <c r="WTN13" s="39"/>
      <c r="WTO13" s="39"/>
      <c r="WTP13" s="39"/>
      <c r="WTQ13" s="39"/>
      <c r="WTR13" s="39"/>
      <c r="WTS13" s="39"/>
      <c r="WTT13" s="39"/>
      <c r="WTU13" s="39"/>
      <c r="WTV13" s="39"/>
      <c r="WTW13" s="39"/>
      <c r="WTX13" s="39"/>
      <c r="WTY13" s="39"/>
      <c r="WTZ13" s="39"/>
      <c r="WUA13" s="39"/>
      <c r="WUB13" s="39"/>
      <c r="WUC13" s="39"/>
      <c r="WUD13" s="39"/>
      <c r="WUE13" s="39"/>
      <c r="WUF13" s="39"/>
      <c r="WUG13" s="39"/>
      <c r="WUH13" s="39"/>
      <c r="WUI13" s="39"/>
      <c r="WUJ13" s="39"/>
      <c r="WUK13" s="39"/>
      <c r="WUL13" s="39"/>
      <c r="WUM13" s="39"/>
      <c r="WUN13" s="39"/>
      <c r="WUO13" s="39"/>
      <c r="WUP13" s="39"/>
      <c r="WUQ13" s="39"/>
      <c r="WUR13" s="39"/>
      <c r="WUS13" s="39"/>
      <c r="WUT13" s="39"/>
      <c r="WUU13" s="39"/>
      <c r="WUV13" s="39"/>
      <c r="WUW13" s="39"/>
      <c r="WUX13" s="39"/>
      <c r="WUY13" s="39"/>
      <c r="WUZ13" s="39"/>
      <c r="WVA13" s="39"/>
      <c r="WVB13" s="39"/>
      <c r="WVC13" s="39"/>
      <c r="WVD13" s="39"/>
      <c r="WVE13" s="39"/>
      <c r="WVF13" s="39"/>
      <c r="WVG13" s="39"/>
      <c r="WVH13" s="39"/>
      <c r="WVI13" s="39"/>
      <c r="WVJ13" s="39"/>
      <c r="WVK13" s="39"/>
      <c r="WVL13" s="39"/>
      <c r="WVM13" s="39"/>
    </row>
    <row r="14" spans="1:16133" s="35" customFormat="1" ht="25" customHeight="1" x14ac:dyDescent="0.35">
      <c r="A14" s="31">
        <v>7</v>
      </c>
      <c r="B14" s="32" t="s">
        <v>21</v>
      </c>
      <c r="C14" s="31"/>
      <c r="D14" s="31">
        <v>647</v>
      </c>
      <c r="E14" s="33"/>
      <c r="F14" s="34"/>
      <c r="G14" s="33"/>
      <c r="H14" s="25"/>
      <c r="I14" s="25"/>
      <c r="J14" s="25"/>
      <c r="K14" s="25"/>
    </row>
    <row r="15" spans="1:16133" s="35" customFormat="1" ht="25" customHeight="1" x14ac:dyDescent="0.35">
      <c r="A15" s="31">
        <v>8</v>
      </c>
      <c r="B15" s="32" t="s">
        <v>33</v>
      </c>
      <c r="C15" s="31"/>
      <c r="D15" s="31">
        <v>623</v>
      </c>
      <c r="E15" s="33"/>
      <c r="F15" s="34"/>
      <c r="G15" s="33"/>
      <c r="H15" s="25"/>
      <c r="I15" s="25"/>
      <c r="J15" s="25"/>
      <c r="K15" s="2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  <c r="ZQ15" s="29"/>
      <c r="ZR15" s="29"/>
      <c r="ZS15" s="29"/>
      <c r="ZT15" s="29"/>
      <c r="ZU15" s="29"/>
      <c r="ZV15" s="29"/>
      <c r="ZW15" s="29"/>
      <c r="ZX15" s="29"/>
      <c r="ZY15" s="29"/>
      <c r="ZZ15" s="29"/>
      <c r="AAA15" s="29"/>
      <c r="AAB15" s="29"/>
      <c r="AAC15" s="29"/>
      <c r="AAD15" s="29"/>
      <c r="AAE15" s="29"/>
      <c r="AAF15" s="29"/>
      <c r="AAG15" s="29"/>
      <c r="AAH15" s="29"/>
      <c r="AAI15" s="29"/>
      <c r="AAJ15" s="29"/>
      <c r="AAK15" s="29"/>
      <c r="AAL15" s="29"/>
      <c r="AAM15" s="29"/>
      <c r="AAN15" s="29"/>
      <c r="AAO15" s="29"/>
      <c r="AAP15" s="29"/>
      <c r="AAQ15" s="29"/>
      <c r="AAR15" s="29"/>
      <c r="AAS15" s="29"/>
      <c r="AAT15" s="29"/>
      <c r="AAU15" s="29"/>
      <c r="AAV15" s="29"/>
      <c r="AAW15" s="29"/>
      <c r="AAX15" s="29"/>
      <c r="AAY15" s="29"/>
      <c r="AAZ15" s="29"/>
      <c r="ABA15" s="29"/>
      <c r="ABB15" s="29"/>
      <c r="ABC15" s="29"/>
      <c r="ABD15" s="29"/>
      <c r="ABE15" s="29"/>
      <c r="ABF15" s="29"/>
      <c r="ABG15" s="29"/>
      <c r="ABH15" s="29"/>
      <c r="ABI15" s="29"/>
      <c r="ABJ15" s="29"/>
      <c r="ABK15" s="29"/>
      <c r="ABL15" s="29"/>
      <c r="ABM15" s="29"/>
      <c r="ABN15" s="29"/>
      <c r="ABO15" s="29"/>
      <c r="ABP15" s="29"/>
      <c r="ABQ15" s="29"/>
      <c r="ABR15" s="29"/>
      <c r="ABS15" s="29"/>
      <c r="ABT15" s="29"/>
      <c r="ABU15" s="29"/>
      <c r="ABV15" s="29"/>
      <c r="ABW15" s="29"/>
      <c r="ABX15" s="29"/>
      <c r="ABY15" s="29"/>
      <c r="ABZ15" s="29"/>
      <c r="ACA15" s="29"/>
      <c r="ACB15" s="29"/>
      <c r="ACC15" s="29"/>
      <c r="ACD15" s="29"/>
      <c r="ACE15" s="29"/>
      <c r="ACF15" s="29"/>
      <c r="ACG15" s="29"/>
      <c r="ACH15" s="29"/>
      <c r="ACI15" s="29"/>
      <c r="ACJ15" s="29"/>
      <c r="ACK15" s="29"/>
      <c r="ACL15" s="29"/>
      <c r="ACM15" s="29"/>
      <c r="ACN15" s="29"/>
      <c r="ACO15" s="29"/>
      <c r="ACP15" s="29"/>
      <c r="ACQ15" s="29"/>
      <c r="ACR15" s="29"/>
      <c r="ACS15" s="29"/>
      <c r="ACT15" s="29"/>
      <c r="ACU15" s="29"/>
      <c r="ACV15" s="29"/>
      <c r="ACW15" s="29"/>
      <c r="ACX15" s="29"/>
      <c r="ACY15" s="29"/>
      <c r="ACZ15" s="29"/>
      <c r="ADA15" s="29"/>
      <c r="ADB15" s="29"/>
      <c r="ADC15" s="29"/>
      <c r="ADD15" s="29"/>
      <c r="ADE15" s="29"/>
      <c r="ADF15" s="29"/>
      <c r="ADG15" s="29"/>
      <c r="ADH15" s="29"/>
      <c r="ADI15" s="29"/>
      <c r="ADJ15" s="29"/>
      <c r="ADK15" s="29"/>
      <c r="ADL15" s="29"/>
      <c r="ADM15" s="29"/>
      <c r="ADN15" s="29"/>
      <c r="ADO15" s="29"/>
      <c r="ADP15" s="29"/>
      <c r="ADQ15" s="29"/>
      <c r="ADR15" s="29"/>
      <c r="ADS15" s="29"/>
      <c r="ADT15" s="29"/>
      <c r="ADU15" s="29"/>
      <c r="ADV15" s="29"/>
      <c r="ADW15" s="29"/>
      <c r="ADX15" s="29"/>
      <c r="ADY15" s="29"/>
      <c r="ADZ15" s="29"/>
      <c r="AEA15" s="29"/>
      <c r="AEB15" s="29"/>
      <c r="AEC15" s="29"/>
      <c r="AED15" s="29"/>
      <c r="AEE15" s="29"/>
      <c r="AEF15" s="29"/>
      <c r="AEG15" s="29"/>
      <c r="AEH15" s="29"/>
      <c r="AEI15" s="29"/>
      <c r="AEJ15" s="29"/>
      <c r="AEK15" s="29"/>
      <c r="AEL15" s="29"/>
      <c r="AEM15" s="29"/>
      <c r="AEN15" s="29"/>
      <c r="AEO15" s="29"/>
      <c r="AEP15" s="29"/>
      <c r="AEQ15" s="29"/>
      <c r="AER15" s="29"/>
      <c r="AES15" s="29"/>
      <c r="AET15" s="29"/>
      <c r="AEU15" s="29"/>
      <c r="AEV15" s="29"/>
      <c r="AEW15" s="29"/>
      <c r="AEX15" s="29"/>
      <c r="AEY15" s="29"/>
      <c r="AEZ15" s="29"/>
      <c r="AFA15" s="29"/>
      <c r="AFB15" s="29"/>
      <c r="AFC15" s="29"/>
      <c r="AFD15" s="29"/>
      <c r="AFE15" s="29"/>
      <c r="AFF15" s="29"/>
      <c r="AFG15" s="29"/>
      <c r="AFH15" s="29"/>
      <c r="AFI15" s="29"/>
      <c r="AFJ15" s="29"/>
      <c r="AFK15" s="29"/>
      <c r="AFL15" s="29"/>
      <c r="AFM15" s="29"/>
      <c r="AFN15" s="29"/>
      <c r="AFO15" s="29"/>
      <c r="AFP15" s="29"/>
      <c r="AFQ15" s="29"/>
      <c r="AFR15" s="29"/>
      <c r="AFS15" s="29"/>
      <c r="AFT15" s="29"/>
      <c r="AFU15" s="29"/>
      <c r="AFV15" s="29"/>
      <c r="AFW15" s="29"/>
      <c r="AFX15" s="29"/>
      <c r="AFY15" s="29"/>
      <c r="AFZ15" s="29"/>
      <c r="AGA15" s="29"/>
      <c r="AGB15" s="29"/>
      <c r="AGC15" s="29"/>
      <c r="AGD15" s="29"/>
      <c r="AGE15" s="29"/>
      <c r="AGF15" s="29"/>
      <c r="AGG15" s="29"/>
      <c r="AGH15" s="29"/>
      <c r="AGI15" s="29"/>
      <c r="AGJ15" s="29"/>
      <c r="AGK15" s="29"/>
      <c r="AGL15" s="29"/>
      <c r="AGM15" s="29"/>
      <c r="AGN15" s="29"/>
      <c r="AGO15" s="29"/>
      <c r="AGP15" s="29"/>
      <c r="AGQ15" s="29"/>
      <c r="AGR15" s="29"/>
      <c r="AGS15" s="29"/>
      <c r="AGT15" s="29"/>
      <c r="AGU15" s="29"/>
      <c r="AGV15" s="29"/>
      <c r="AGW15" s="29"/>
      <c r="AGX15" s="29"/>
      <c r="AGY15" s="29"/>
      <c r="AGZ15" s="29"/>
      <c r="AHA15" s="29"/>
      <c r="AHB15" s="29"/>
      <c r="AHC15" s="29"/>
      <c r="AHD15" s="29"/>
      <c r="AHE15" s="29"/>
      <c r="AHF15" s="29"/>
      <c r="AHG15" s="29"/>
      <c r="AHH15" s="29"/>
      <c r="AHI15" s="29"/>
      <c r="AHJ15" s="29"/>
      <c r="AHK15" s="29"/>
      <c r="AHL15" s="29"/>
      <c r="AHM15" s="29"/>
      <c r="AHN15" s="29"/>
      <c r="AHO15" s="29"/>
      <c r="AHP15" s="29"/>
      <c r="AHQ15" s="29"/>
      <c r="AHR15" s="29"/>
      <c r="AHS15" s="29"/>
      <c r="AHT15" s="29"/>
      <c r="AHU15" s="29"/>
      <c r="AHV15" s="29"/>
      <c r="AHW15" s="29"/>
      <c r="AHX15" s="29"/>
      <c r="AHY15" s="29"/>
      <c r="AHZ15" s="29"/>
      <c r="AIA15" s="29"/>
      <c r="AIB15" s="29"/>
      <c r="AIC15" s="29"/>
      <c r="AID15" s="29"/>
      <c r="AIE15" s="29"/>
      <c r="AIF15" s="29"/>
      <c r="AIG15" s="29"/>
      <c r="AIH15" s="29"/>
      <c r="AII15" s="29"/>
      <c r="AIJ15" s="29"/>
      <c r="AIK15" s="29"/>
      <c r="AIL15" s="29"/>
      <c r="AIM15" s="29"/>
      <c r="AIN15" s="29"/>
      <c r="AIO15" s="29"/>
      <c r="AIP15" s="29"/>
      <c r="AIQ15" s="29"/>
      <c r="AIR15" s="29"/>
      <c r="AIS15" s="29"/>
      <c r="AIT15" s="29"/>
      <c r="AIU15" s="29"/>
      <c r="AIV15" s="29"/>
      <c r="AIW15" s="29"/>
      <c r="AIX15" s="29"/>
      <c r="AIY15" s="29"/>
      <c r="AIZ15" s="29"/>
      <c r="AJA15" s="29"/>
      <c r="AJB15" s="29"/>
      <c r="AJC15" s="29"/>
      <c r="AJD15" s="29"/>
      <c r="AJE15" s="29"/>
      <c r="AJF15" s="29"/>
      <c r="AJG15" s="29"/>
      <c r="AJH15" s="29"/>
      <c r="AJI15" s="29"/>
      <c r="AJJ15" s="29"/>
      <c r="AJK15" s="29"/>
      <c r="AJL15" s="29"/>
      <c r="AJM15" s="29"/>
      <c r="AJN15" s="29"/>
      <c r="AJO15" s="29"/>
      <c r="AJP15" s="29"/>
      <c r="AJQ15" s="29"/>
      <c r="AJR15" s="29"/>
      <c r="AJS15" s="29"/>
      <c r="AJT15" s="29"/>
      <c r="AJU15" s="29"/>
      <c r="AJV15" s="29"/>
      <c r="AJW15" s="29"/>
      <c r="AJX15" s="29"/>
      <c r="AJY15" s="29"/>
      <c r="AJZ15" s="29"/>
      <c r="AKA15" s="29"/>
      <c r="AKB15" s="29"/>
      <c r="AKC15" s="29"/>
      <c r="AKD15" s="29"/>
      <c r="AKE15" s="29"/>
      <c r="AKF15" s="29"/>
      <c r="AKG15" s="29"/>
      <c r="AKH15" s="29"/>
      <c r="AKI15" s="29"/>
      <c r="AKJ15" s="29"/>
      <c r="AKK15" s="29"/>
      <c r="AKL15" s="29"/>
      <c r="AKM15" s="29"/>
      <c r="AKN15" s="29"/>
      <c r="AKO15" s="29"/>
      <c r="AKP15" s="29"/>
      <c r="AKQ15" s="29"/>
      <c r="AKR15" s="29"/>
      <c r="AKS15" s="29"/>
      <c r="AKT15" s="29"/>
      <c r="AKU15" s="29"/>
      <c r="AKV15" s="29"/>
      <c r="AKW15" s="29"/>
      <c r="AKX15" s="29"/>
      <c r="AKY15" s="29"/>
      <c r="AKZ15" s="29"/>
      <c r="ALA15" s="29"/>
      <c r="ALB15" s="29"/>
      <c r="ALC15" s="29"/>
      <c r="ALD15" s="29"/>
      <c r="ALE15" s="29"/>
      <c r="ALF15" s="29"/>
      <c r="ALG15" s="29"/>
      <c r="ALH15" s="29"/>
      <c r="ALI15" s="29"/>
      <c r="ALJ15" s="29"/>
      <c r="ALK15" s="29"/>
      <c r="ALL15" s="29"/>
      <c r="ALM15" s="29"/>
      <c r="ALN15" s="29"/>
      <c r="ALO15" s="29"/>
      <c r="ALP15" s="29"/>
      <c r="ALQ15" s="29"/>
      <c r="ALR15" s="29"/>
      <c r="ALS15" s="29"/>
      <c r="ALT15" s="29"/>
      <c r="ALU15" s="29"/>
      <c r="ALV15" s="29"/>
      <c r="ALW15" s="29"/>
      <c r="ALX15" s="29"/>
      <c r="ALY15" s="29"/>
      <c r="ALZ15" s="29"/>
      <c r="AMA15" s="29"/>
      <c r="AMB15" s="29"/>
      <c r="AMC15" s="29"/>
      <c r="AMD15" s="29"/>
      <c r="AME15" s="29"/>
      <c r="AMF15" s="29"/>
      <c r="AMG15" s="29"/>
      <c r="AMH15" s="29"/>
      <c r="AMI15" s="29"/>
      <c r="AMJ15" s="29"/>
      <c r="AMK15" s="29"/>
      <c r="AML15" s="29"/>
      <c r="AMM15" s="29"/>
      <c r="AMN15" s="29"/>
      <c r="AMO15" s="29"/>
      <c r="AMP15" s="29"/>
      <c r="AMQ15" s="29"/>
      <c r="AMR15" s="29"/>
      <c r="AMS15" s="29"/>
      <c r="AMT15" s="29"/>
      <c r="AMU15" s="29"/>
      <c r="AMV15" s="29"/>
      <c r="AMW15" s="29"/>
      <c r="AMX15" s="29"/>
      <c r="AMY15" s="29"/>
      <c r="AMZ15" s="29"/>
      <c r="ANA15" s="29"/>
      <c r="ANB15" s="29"/>
      <c r="ANC15" s="29"/>
      <c r="AND15" s="29"/>
      <c r="ANE15" s="29"/>
      <c r="ANF15" s="29"/>
      <c r="ANG15" s="29"/>
      <c r="ANH15" s="29"/>
      <c r="ANI15" s="29"/>
      <c r="ANJ15" s="29"/>
      <c r="ANK15" s="29"/>
      <c r="ANL15" s="29"/>
      <c r="ANM15" s="29"/>
      <c r="ANN15" s="29"/>
      <c r="ANO15" s="29"/>
      <c r="ANP15" s="29"/>
      <c r="ANQ15" s="29"/>
      <c r="ANR15" s="29"/>
      <c r="ANS15" s="29"/>
      <c r="ANT15" s="29"/>
      <c r="ANU15" s="29"/>
      <c r="ANV15" s="29"/>
      <c r="ANW15" s="29"/>
      <c r="ANX15" s="29"/>
      <c r="ANY15" s="29"/>
      <c r="ANZ15" s="29"/>
      <c r="AOA15" s="29"/>
      <c r="AOB15" s="29"/>
      <c r="AOC15" s="29"/>
      <c r="AOD15" s="29"/>
      <c r="AOE15" s="29"/>
      <c r="AOF15" s="29"/>
      <c r="AOG15" s="29"/>
      <c r="AOH15" s="29"/>
      <c r="AOI15" s="29"/>
      <c r="AOJ15" s="29"/>
      <c r="AOK15" s="29"/>
      <c r="AOL15" s="29"/>
      <c r="AOM15" s="29"/>
      <c r="AON15" s="29"/>
      <c r="AOO15" s="29"/>
      <c r="AOP15" s="29"/>
      <c r="AOQ15" s="29"/>
      <c r="AOR15" s="29"/>
      <c r="AOS15" s="29"/>
      <c r="AOT15" s="29"/>
      <c r="AOU15" s="29"/>
      <c r="AOV15" s="29"/>
      <c r="AOW15" s="29"/>
      <c r="AOX15" s="29"/>
      <c r="AOY15" s="29"/>
      <c r="AOZ15" s="29"/>
      <c r="APA15" s="29"/>
      <c r="APB15" s="29"/>
      <c r="APC15" s="29"/>
      <c r="APD15" s="29"/>
      <c r="APE15" s="29"/>
      <c r="APF15" s="29"/>
      <c r="APG15" s="29"/>
      <c r="APH15" s="29"/>
      <c r="API15" s="29"/>
      <c r="APJ15" s="29"/>
      <c r="APK15" s="29"/>
      <c r="APL15" s="29"/>
      <c r="APM15" s="29"/>
      <c r="APN15" s="29"/>
      <c r="APO15" s="29"/>
      <c r="APP15" s="29"/>
      <c r="APQ15" s="29"/>
      <c r="APR15" s="29"/>
      <c r="APS15" s="29"/>
      <c r="APT15" s="29"/>
      <c r="APU15" s="29"/>
      <c r="APV15" s="29"/>
      <c r="APW15" s="29"/>
      <c r="APX15" s="29"/>
      <c r="APY15" s="29"/>
      <c r="APZ15" s="29"/>
      <c r="AQA15" s="29"/>
      <c r="AQB15" s="29"/>
      <c r="AQC15" s="29"/>
      <c r="AQD15" s="29"/>
      <c r="AQE15" s="29"/>
      <c r="AQF15" s="29"/>
      <c r="AQG15" s="29"/>
      <c r="AQH15" s="29"/>
      <c r="AQI15" s="29"/>
      <c r="AQJ15" s="29"/>
      <c r="AQK15" s="29"/>
      <c r="AQL15" s="29"/>
      <c r="AQM15" s="29"/>
      <c r="AQN15" s="29"/>
      <c r="AQO15" s="29"/>
      <c r="AQP15" s="29"/>
      <c r="AQQ15" s="29"/>
      <c r="AQR15" s="29"/>
      <c r="AQS15" s="29"/>
      <c r="AQT15" s="29"/>
      <c r="AQU15" s="29"/>
      <c r="AQV15" s="29"/>
      <c r="AQW15" s="29"/>
      <c r="AQX15" s="29"/>
      <c r="AQY15" s="29"/>
      <c r="AQZ15" s="29"/>
      <c r="ARA15" s="29"/>
      <c r="ARB15" s="29"/>
      <c r="ARC15" s="29"/>
      <c r="ARD15" s="29"/>
      <c r="ARE15" s="29"/>
      <c r="ARF15" s="29"/>
      <c r="ARG15" s="29"/>
      <c r="ARH15" s="29"/>
      <c r="ARI15" s="29"/>
      <c r="ARJ15" s="29"/>
      <c r="ARK15" s="29"/>
      <c r="ARL15" s="29"/>
      <c r="ARM15" s="29"/>
      <c r="ARN15" s="29"/>
      <c r="ARO15" s="29"/>
      <c r="ARP15" s="29"/>
      <c r="ARQ15" s="29"/>
      <c r="ARR15" s="29"/>
      <c r="ARS15" s="29"/>
      <c r="ART15" s="29"/>
      <c r="ARU15" s="29"/>
      <c r="ARV15" s="29"/>
      <c r="ARW15" s="29"/>
      <c r="ARX15" s="29"/>
      <c r="ARY15" s="29"/>
      <c r="ARZ15" s="29"/>
      <c r="ASA15" s="29"/>
      <c r="ASB15" s="29"/>
      <c r="ASC15" s="29"/>
      <c r="ASD15" s="29"/>
      <c r="ASE15" s="29"/>
      <c r="ASF15" s="29"/>
      <c r="ASG15" s="29"/>
      <c r="ASH15" s="29"/>
      <c r="ASI15" s="29"/>
      <c r="ASJ15" s="29"/>
      <c r="ASK15" s="29"/>
      <c r="ASL15" s="29"/>
      <c r="ASM15" s="29"/>
      <c r="ASN15" s="29"/>
      <c r="ASO15" s="29"/>
      <c r="ASP15" s="29"/>
      <c r="ASQ15" s="29"/>
      <c r="ASR15" s="29"/>
      <c r="ASS15" s="29"/>
      <c r="AST15" s="29"/>
      <c r="ASU15" s="29"/>
      <c r="ASV15" s="29"/>
      <c r="ASW15" s="29"/>
      <c r="ASX15" s="29"/>
      <c r="ASY15" s="29"/>
      <c r="ASZ15" s="29"/>
      <c r="ATA15" s="29"/>
      <c r="ATB15" s="29"/>
      <c r="ATC15" s="29"/>
      <c r="ATD15" s="29"/>
      <c r="ATE15" s="29"/>
      <c r="ATF15" s="29"/>
      <c r="ATG15" s="29"/>
      <c r="ATH15" s="29"/>
      <c r="ATI15" s="29"/>
      <c r="ATJ15" s="29"/>
      <c r="ATK15" s="29"/>
      <c r="ATL15" s="29"/>
      <c r="ATM15" s="29"/>
      <c r="ATN15" s="29"/>
      <c r="ATO15" s="29"/>
      <c r="ATP15" s="29"/>
      <c r="ATQ15" s="29"/>
      <c r="ATR15" s="29"/>
      <c r="ATS15" s="29"/>
      <c r="ATT15" s="29"/>
      <c r="ATU15" s="29"/>
      <c r="ATV15" s="29"/>
      <c r="ATW15" s="29"/>
      <c r="ATX15" s="29"/>
      <c r="ATY15" s="29"/>
      <c r="ATZ15" s="29"/>
      <c r="AUA15" s="29"/>
      <c r="AUB15" s="29"/>
      <c r="AUC15" s="29"/>
      <c r="AUD15" s="29"/>
      <c r="AUE15" s="29"/>
      <c r="AUF15" s="29"/>
      <c r="AUG15" s="29"/>
      <c r="AUH15" s="29"/>
      <c r="AUI15" s="29"/>
      <c r="AUJ15" s="29"/>
      <c r="AUK15" s="29"/>
      <c r="AUL15" s="29"/>
      <c r="AUM15" s="29"/>
      <c r="AUN15" s="29"/>
      <c r="AUO15" s="29"/>
      <c r="AUP15" s="29"/>
      <c r="AUQ15" s="29"/>
      <c r="AUR15" s="29"/>
      <c r="AUS15" s="29"/>
      <c r="AUT15" s="29"/>
      <c r="AUU15" s="29"/>
      <c r="AUV15" s="29"/>
      <c r="AUW15" s="29"/>
      <c r="AUX15" s="29"/>
      <c r="AUY15" s="29"/>
      <c r="AUZ15" s="29"/>
      <c r="AVA15" s="29"/>
      <c r="AVB15" s="29"/>
      <c r="AVC15" s="29"/>
      <c r="AVD15" s="29"/>
      <c r="AVE15" s="29"/>
      <c r="AVF15" s="29"/>
      <c r="AVG15" s="29"/>
      <c r="AVH15" s="29"/>
      <c r="AVI15" s="29"/>
      <c r="AVJ15" s="29"/>
      <c r="AVK15" s="29"/>
      <c r="AVL15" s="29"/>
      <c r="AVM15" s="29"/>
      <c r="AVN15" s="29"/>
      <c r="AVO15" s="29"/>
      <c r="AVP15" s="29"/>
      <c r="AVQ15" s="29"/>
      <c r="AVR15" s="29"/>
      <c r="AVS15" s="29"/>
      <c r="AVT15" s="29"/>
      <c r="AVU15" s="29"/>
      <c r="AVV15" s="29"/>
      <c r="AVW15" s="29"/>
      <c r="AVX15" s="29"/>
      <c r="AVY15" s="29"/>
      <c r="AVZ15" s="29"/>
      <c r="AWA15" s="29"/>
      <c r="AWB15" s="29"/>
      <c r="AWC15" s="29"/>
      <c r="AWD15" s="29"/>
      <c r="AWE15" s="29"/>
      <c r="AWF15" s="29"/>
      <c r="AWG15" s="29"/>
      <c r="AWH15" s="29"/>
      <c r="AWI15" s="29"/>
      <c r="AWJ15" s="29"/>
      <c r="AWK15" s="29"/>
      <c r="AWL15" s="29"/>
      <c r="AWM15" s="29"/>
      <c r="AWN15" s="29"/>
      <c r="AWO15" s="29"/>
      <c r="AWP15" s="29"/>
      <c r="AWQ15" s="29"/>
      <c r="AWR15" s="29"/>
      <c r="AWS15" s="29"/>
      <c r="AWT15" s="29"/>
      <c r="AWU15" s="29"/>
      <c r="AWV15" s="29"/>
      <c r="AWW15" s="29"/>
      <c r="AWX15" s="29"/>
      <c r="AWY15" s="29"/>
      <c r="AWZ15" s="29"/>
      <c r="AXA15" s="29"/>
      <c r="AXB15" s="29"/>
      <c r="AXC15" s="29"/>
      <c r="AXD15" s="29"/>
      <c r="AXE15" s="29"/>
      <c r="AXF15" s="29"/>
      <c r="AXG15" s="29"/>
      <c r="AXH15" s="29"/>
      <c r="AXI15" s="29"/>
      <c r="AXJ15" s="29"/>
      <c r="AXK15" s="29"/>
      <c r="AXL15" s="29"/>
      <c r="AXM15" s="29"/>
      <c r="AXN15" s="29"/>
      <c r="AXO15" s="29"/>
      <c r="AXP15" s="29"/>
      <c r="AXQ15" s="29"/>
      <c r="AXR15" s="29"/>
      <c r="AXS15" s="29"/>
      <c r="AXT15" s="29"/>
      <c r="AXU15" s="29"/>
      <c r="AXV15" s="29"/>
      <c r="AXW15" s="29"/>
      <c r="AXX15" s="29"/>
      <c r="AXY15" s="29"/>
      <c r="AXZ15" s="29"/>
      <c r="AYA15" s="29"/>
      <c r="AYB15" s="29"/>
      <c r="AYC15" s="29"/>
      <c r="AYD15" s="29"/>
      <c r="AYE15" s="29"/>
      <c r="AYF15" s="29"/>
      <c r="AYG15" s="29"/>
      <c r="AYH15" s="29"/>
      <c r="AYI15" s="29"/>
      <c r="AYJ15" s="29"/>
      <c r="AYK15" s="29"/>
      <c r="AYL15" s="29"/>
      <c r="AYM15" s="29"/>
      <c r="AYN15" s="29"/>
      <c r="AYO15" s="29"/>
      <c r="AYP15" s="29"/>
      <c r="AYQ15" s="29"/>
      <c r="AYR15" s="29"/>
      <c r="AYS15" s="29"/>
      <c r="AYT15" s="29"/>
      <c r="AYU15" s="29"/>
      <c r="AYV15" s="29"/>
      <c r="AYW15" s="29"/>
      <c r="AYX15" s="29"/>
      <c r="AYY15" s="29"/>
      <c r="AYZ15" s="29"/>
      <c r="AZA15" s="29"/>
      <c r="AZB15" s="29"/>
      <c r="AZC15" s="29"/>
      <c r="AZD15" s="29"/>
      <c r="AZE15" s="29"/>
      <c r="AZF15" s="29"/>
      <c r="AZG15" s="29"/>
      <c r="AZH15" s="29"/>
      <c r="AZI15" s="29"/>
      <c r="AZJ15" s="29"/>
      <c r="AZK15" s="29"/>
      <c r="AZL15" s="29"/>
      <c r="AZM15" s="29"/>
      <c r="AZN15" s="29"/>
      <c r="AZO15" s="29"/>
      <c r="AZP15" s="29"/>
      <c r="AZQ15" s="29"/>
      <c r="AZR15" s="29"/>
      <c r="AZS15" s="29"/>
      <c r="AZT15" s="29"/>
      <c r="AZU15" s="29"/>
      <c r="AZV15" s="29"/>
      <c r="AZW15" s="29"/>
      <c r="AZX15" s="29"/>
      <c r="AZY15" s="29"/>
      <c r="AZZ15" s="29"/>
      <c r="BAA15" s="29"/>
      <c r="BAB15" s="29"/>
      <c r="BAC15" s="29"/>
      <c r="BAD15" s="29"/>
      <c r="BAE15" s="29"/>
      <c r="BAF15" s="29"/>
      <c r="BAG15" s="29"/>
      <c r="BAH15" s="29"/>
      <c r="BAI15" s="29"/>
      <c r="BAJ15" s="29"/>
      <c r="BAK15" s="29"/>
      <c r="BAL15" s="29"/>
      <c r="BAM15" s="29"/>
      <c r="BAN15" s="29"/>
      <c r="BAO15" s="29"/>
      <c r="BAP15" s="29"/>
      <c r="BAQ15" s="29"/>
      <c r="BAR15" s="29"/>
      <c r="BAS15" s="29"/>
      <c r="BAT15" s="29"/>
      <c r="BAU15" s="29"/>
      <c r="BAV15" s="29"/>
      <c r="BAW15" s="29"/>
      <c r="BAX15" s="29"/>
      <c r="BAY15" s="29"/>
      <c r="BAZ15" s="29"/>
      <c r="BBA15" s="29"/>
      <c r="BBB15" s="29"/>
      <c r="BBC15" s="29"/>
      <c r="BBD15" s="29"/>
      <c r="BBE15" s="29"/>
      <c r="BBF15" s="29"/>
      <c r="BBG15" s="29"/>
      <c r="BBH15" s="29"/>
      <c r="BBI15" s="29"/>
      <c r="BBJ15" s="29"/>
      <c r="BBK15" s="29"/>
      <c r="BBL15" s="29"/>
      <c r="BBM15" s="29"/>
      <c r="BBN15" s="29"/>
      <c r="BBO15" s="29"/>
      <c r="BBP15" s="29"/>
      <c r="BBQ15" s="29"/>
      <c r="BBR15" s="29"/>
      <c r="BBS15" s="29"/>
      <c r="BBT15" s="29"/>
      <c r="BBU15" s="29"/>
      <c r="BBV15" s="29"/>
      <c r="BBW15" s="29"/>
      <c r="BBX15" s="29"/>
      <c r="BBY15" s="29"/>
      <c r="BBZ15" s="29"/>
      <c r="BCA15" s="29"/>
      <c r="BCB15" s="29"/>
      <c r="BCC15" s="29"/>
      <c r="BCD15" s="29"/>
      <c r="BCE15" s="29"/>
      <c r="BCF15" s="29"/>
      <c r="BCG15" s="29"/>
      <c r="BCH15" s="29"/>
      <c r="BCI15" s="29"/>
      <c r="BCJ15" s="29"/>
      <c r="BCK15" s="29"/>
      <c r="BCL15" s="29"/>
      <c r="BCM15" s="29"/>
      <c r="BCN15" s="29"/>
      <c r="BCO15" s="29"/>
      <c r="BCP15" s="29"/>
      <c r="BCQ15" s="29"/>
      <c r="BCR15" s="29"/>
      <c r="BCS15" s="29"/>
      <c r="BCT15" s="29"/>
      <c r="BCU15" s="29"/>
      <c r="BCV15" s="29"/>
      <c r="BCW15" s="29"/>
      <c r="BCX15" s="29"/>
      <c r="BCY15" s="29"/>
      <c r="BCZ15" s="29"/>
      <c r="BDA15" s="29"/>
      <c r="BDB15" s="29"/>
      <c r="BDC15" s="29"/>
      <c r="BDD15" s="29"/>
      <c r="BDE15" s="29"/>
      <c r="BDF15" s="29"/>
      <c r="BDG15" s="29"/>
      <c r="BDH15" s="29"/>
      <c r="BDI15" s="29"/>
      <c r="BDJ15" s="29"/>
      <c r="BDK15" s="29"/>
      <c r="BDL15" s="29"/>
      <c r="BDM15" s="29"/>
      <c r="BDN15" s="29"/>
      <c r="BDO15" s="29"/>
      <c r="BDP15" s="29"/>
      <c r="BDQ15" s="29"/>
      <c r="BDR15" s="29"/>
      <c r="BDS15" s="29"/>
      <c r="BDT15" s="29"/>
      <c r="BDU15" s="29"/>
      <c r="BDV15" s="29"/>
      <c r="BDW15" s="29"/>
      <c r="BDX15" s="29"/>
      <c r="BDY15" s="29"/>
      <c r="BDZ15" s="29"/>
      <c r="BEA15" s="29"/>
      <c r="BEB15" s="29"/>
      <c r="BEC15" s="29"/>
      <c r="BED15" s="29"/>
      <c r="BEE15" s="29"/>
      <c r="BEF15" s="29"/>
      <c r="BEG15" s="29"/>
      <c r="BEH15" s="29"/>
      <c r="BEI15" s="29"/>
      <c r="BEJ15" s="29"/>
      <c r="BEK15" s="29"/>
      <c r="BEL15" s="29"/>
      <c r="BEM15" s="29"/>
      <c r="BEN15" s="29"/>
      <c r="BEO15" s="29"/>
      <c r="BEP15" s="29"/>
      <c r="BEQ15" s="29"/>
      <c r="BER15" s="29"/>
      <c r="BES15" s="29"/>
      <c r="BET15" s="29"/>
      <c r="BEU15" s="29"/>
      <c r="BEV15" s="29"/>
      <c r="BEW15" s="29"/>
      <c r="BEX15" s="29"/>
      <c r="BEY15" s="29"/>
      <c r="BEZ15" s="29"/>
      <c r="BFA15" s="29"/>
      <c r="BFB15" s="29"/>
      <c r="BFC15" s="29"/>
      <c r="BFD15" s="29"/>
      <c r="BFE15" s="29"/>
      <c r="BFF15" s="29"/>
      <c r="BFG15" s="29"/>
      <c r="BFH15" s="29"/>
      <c r="BFI15" s="29"/>
      <c r="BFJ15" s="29"/>
      <c r="BFK15" s="29"/>
      <c r="BFL15" s="29"/>
      <c r="BFM15" s="29"/>
      <c r="BFN15" s="29"/>
      <c r="BFO15" s="29"/>
      <c r="BFP15" s="29"/>
      <c r="BFQ15" s="29"/>
      <c r="BFR15" s="29"/>
      <c r="BFS15" s="29"/>
      <c r="BFT15" s="29"/>
      <c r="BFU15" s="29"/>
      <c r="BFV15" s="29"/>
      <c r="BFW15" s="29"/>
      <c r="BFX15" s="29"/>
      <c r="BFY15" s="29"/>
      <c r="BFZ15" s="29"/>
      <c r="BGA15" s="29"/>
      <c r="BGB15" s="29"/>
      <c r="BGC15" s="29"/>
      <c r="BGD15" s="29"/>
      <c r="BGE15" s="29"/>
      <c r="BGF15" s="29"/>
      <c r="BGG15" s="29"/>
      <c r="BGH15" s="29"/>
      <c r="BGI15" s="29"/>
      <c r="BGJ15" s="29"/>
      <c r="BGK15" s="29"/>
      <c r="BGL15" s="29"/>
      <c r="BGM15" s="29"/>
      <c r="BGN15" s="29"/>
      <c r="BGO15" s="29"/>
      <c r="BGP15" s="29"/>
      <c r="BGQ15" s="29"/>
      <c r="BGR15" s="29"/>
      <c r="BGS15" s="29"/>
      <c r="BGT15" s="29"/>
      <c r="BGU15" s="29"/>
      <c r="BGV15" s="29"/>
      <c r="BGW15" s="29"/>
      <c r="BGX15" s="29"/>
      <c r="BGY15" s="29"/>
      <c r="BGZ15" s="29"/>
      <c r="BHA15" s="29"/>
      <c r="BHB15" s="29"/>
      <c r="BHC15" s="29"/>
      <c r="BHD15" s="29"/>
      <c r="BHE15" s="29"/>
      <c r="BHF15" s="29"/>
      <c r="BHG15" s="29"/>
      <c r="BHH15" s="29"/>
      <c r="BHI15" s="29"/>
      <c r="BHJ15" s="29"/>
      <c r="BHK15" s="29"/>
      <c r="BHL15" s="29"/>
      <c r="BHM15" s="29"/>
      <c r="BHN15" s="29"/>
      <c r="BHO15" s="29"/>
      <c r="BHP15" s="29"/>
      <c r="BHQ15" s="29"/>
      <c r="BHR15" s="29"/>
      <c r="BHS15" s="29"/>
      <c r="BHT15" s="29"/>
      <c r="BHU15" s="29"/>
      <c r="BHV15" s="29"/>
      <c r="BHW15" s="29"/>
      <c r="BHX15" s="29"/>
      <c r="BHY15" s="29"/>
      <c r="BHZ15" s="29"/>
      <c r="BIA15" s="29"/>
      <c r="BIB15" s="29"/>
      <c r="BIC15" s="29"/>
      <c r="BID15" s="29"/>
      <c r="BIE15" s="29"/>
      <c r="BIF15" s="29"/>
      <c r="BIG15" s="29"/>
      <c r="BIH15" s="29"/>
      <c r="BII15" s="29"/>
      <c r="BIJ15" s="29"/>
      <c r="BIK15" s="29"/>
      <c r="BIL15" s="29"/>
      <c r="BIM15" s="29"/>
      <c r="BIN15" s="29"/>
      <c r="BIO15" s="29"/>
      <c r="BIP15" s="29"/>
      <c r="BIQ15" s="29"/>
      <c r="BIR15" s="29"/>
      <c r="BIS15" s="29"/>
      <c r="BIT15" s="29"/>
      <c r="BIU15" s="29"/>
      <c r="BIV15" s="29"/>
      <c r="BIW15" s="29"/>
      <c r="BIX15" s="29"/>
      <c r="BIY15" s="29"/>
      <c r="BIZ15" s="29"/>
      <c r="BJA15" s="29"/>
      <c r="BJB15" s="29"/>
      <c r="BJC15" s="29"/>
      <c r="BJD15" s="29"/>
      <c r="BJE15" s="29"/>
      <c r="BJF15" s="29"/>
      <c r="BJG15" s="29"/>
      <c r="BJH15" s="29"/>
      <c r="BJI15" s="29"/>
      <c r="BJJ15" s="29"/>
      <c r="BJK15" s="29"/>
      <c r="BJL15" s="29"/>
      <c r="BJM15" s="29"/>
      <c r="BJN15" s="29"/>
      <c r="BJO15" s="29"/>
      <c r="BJP15" s="29"/>
      <c r="BJQ15" s="29"/>
      <c r="BJR15" s="29"/>
      <c r="BJS15" s="29"/>
      <c r="BJT15" s="29"/>
      <c r="BJU15" s="29"/>
      <c r="BJV15" s="29"/>
      <c r="BJW15" s="29"/>
      <c r="BJX15" s="29"/>
      <c r="BJY15" s="29"/>
      <c r="BJZ15" s="29"/>
      <c r="BKA15" s="29"/>
      <c r="BKB15" s="29"/>
      <c r="BKC15" s="29"/>
      <c r="BKD15" s="29"/>
      <c r="BKE15" s="29"/>
      <c r="BKF15" s="29"/>
      <c r="BKG15" s="29"/>
      <c r="BKH15" s="29"/>
      <c r="BKI15" s="29"/>
      <c r="BKJ15" s="29"/>
      <c r="BKK15" s="29"/>
      <c r="BKL15" s="29"/>
      <c r="BKM15" s="29"/>
      <c r="BKN15" s="29"/>
      <c r="BKO15" s="29"/>
      <c r="BKP15" s="29"/>
      <c r="BKQ15" s="29"/>
      <c r="BKR15" s="29"/>
      <c r="BKS15" s="29"/>
      <c r="BKT15" s="29"/>
      <c r="BKU15" s="29"/>
      <c r="BKV15" s="29"/>
      <c r="BKW15" s="29"/>
      <c r="BKX15" s="29"/>
      <c r="BKY15" s="29"/>
      <c r="BKZ15" s="29"/>
      <c r="BLA15" s="29"/>
      <c r="BLB15" s="29"/>
      <c r="BLC15" s="29"/>
      <c r="BLD15" s="29"/>
      <c r="BLE15" s="29"/>
      <c r="BLF15" s="29"/>
      <c r="BLG15" s="29"/>
      <c r="BLH15" s="29"/>
      <c r="BLI15" s="29"/>
      <c r="BLJ15" s="29"/>
      <c r="BLK15" s="29"/>
      <c r="BLL15" s="29"/>
      <c r="BLM15" s="29"/>
      <c r="BLN15" s="29"/>
      <c r="BLO15" s="29"/>
      <c r="BLP15" s="29"/>
      <c r="BLQ15" s="29"/>
      <c r="BLR15" s="29"/>
      <c r="BLS15" s="29"/>
      <c r="BLT15" s="29"/>
      <c r="BLU15" s="29"/>
      <c r="BLV15" s="29"/>
      <c r="BLW15" s="29"/>
      <c r="BLX15" s="29"/>
      <c r="BLY15" s="29"/>
      <c r="BLZ15" s="29"/>
      <c r="BMA15" s="29"/>
      <c r="BMB15" s="29"/>
      <c r="BMC15" s="29"/>
      <c r="BMD15" s="29"/>
      <c r="BME15" s="29"/>
      <c r="BMF15" s="29"/>
      <c r="BMG15" s="29"/>
      <c r="BMH15" s="29"/>
      <c r="BMI15" s="29"/>
      <c r="BMJ15" s="29"/>
      <c r="BMK15" s="29"/>
      <c r="BML15" s="29"/>
      <c r="BMM15" s="29"/>
      <c r="BMN15" s="29"/>
      <c r="BMO15" s="29"/>
      <c r="BMP15" s="29"/>
      <c r="BMQ15" s="29"/>
      <c r="BMR15" s="29"/>
      <c r="BMS15" s="29"/>
      <c r="BMT15" s="29"/>
      <c r="BMU15" s="29"/>
      <c r="BMV15" s="29"/>
      <c r="BMW15" s="29"/>
      <c r="BMX15" s="29"/>
      <c r="BMY15" s="29"/>
      <c r="BMZ15" s="29"/>
      <c r="BNA15" s="29"/>
      <c r="BNB15" s="29"/>
      <c r="BNC15" s="29"/>
      <c r="BND15" s="29"/>
      <c r="BNE15" s="29"/>
      <c r="BNF15" s="29"/>
      <c r="BNG15" s="29"/>
      <c r="BNH15" s="29"/>
      <c r="BNI15" s="29"/>
      <c r="BNJ15" s="29"/>
      <c r="BNK15" s="29"/>
      <c r="BNL15" s="29"/>
      <c r="BNM15" s="29"/>
      <c r="BNN15" s="29"/>
      <c r="BNO15" s="29"/>
      <c r="BNP15" s="29"/>
      <c r="BNQ15" s="29"/>
      <c r="BNR15" s="29"/>
      <c r="BNS15" s="29"/>
      <c r="BNT15" s="29"/>
      <c r="BNU15" s="29"/>
      <c r="BNV15" s="29"/>
      <c r="BNW15" s="29"/>
      <c r="BNX15" s="29"/>
      <c r="BNY15" s="29"/>
      <c r="BNZ15" s="29"/>
      <c r="BOA15" s="29"/>
      <c r="BOB15" s="29"/>
      <c r="BOC15" s="29"/>
      <c r="BOD15" s="29"/>
      <c r="BOE15" s="29"/>
      <c r="BOF15" s="29"/>
      <c r="BOG15" s="29"/>
      <c r="BOH15" s="29"/>
      <c r="BOI15" s="29"/>
      <c r="BOJ15" s="29"/>
      <c r="BOK15" s="29"/>
      <c r="BOL15" s="29"/>
      <c r="BOM15" s="29"/>
      <c r="BON15" s="29"/>
      <c r="BOO15" s="29"/>
      <c r="BOP15" s="29"/>
      <c r="BOQ15" s="29"/>
      <c r="BOR15" s="29"/>
      <c r="BOS15" s="29"/>
      <c r="BOT15" s="29"/>
      <c r="BOU15" s="29"/>
      <c r="BOV15" s="29"/>
      <c r="BOW15" s="29"/>
      <c r="BOX15" s="29"/>
      <c r="BOY15" s="29"/>
      <c r="BOZ15" s="29"/>
      <c r="BPA15" s="29"/>
      <c r="BPB15" s="29"/>
      <c r="BPC15" s="29"/>
      <c r="BPD15" s="29"/>
      <c r="BPE15" s="29"/>
      <c r="BPF15" s="29"/>
      <c r="BPG15" s="29"/>
      <c r="BPH15" s="29"/>
      <c r="BPI15" s="29"/>
      <c r="BPJ15" s="29"/>
      <c r="BPK15" s="29"/>
      <c r="BPL15" s="29"/>
      <c r="BPM15" s="29"/>
      <c r="BPN15" s="29"/>
      <c r="BPO15" s="29"/>
      <c r="BPP15" s="29"/>
      <c r="BPQ15" s="29"/>
      <c r="BPR15" s="29"/>
      <c r="BPS15" s="29"/>
      <c r="BPT15" s="29"/>
      <c r="BPU15" s="29"/>
      <c r="BPV15" s="29"/>
      <c r="BPW15" s="29"/>
      <c r="BPX15" s="29"/>
      <c r="BPY15" s="29"/>
      <c r="BPZ15" s="29"/>
      <c r="BQA15" s="29"/>
      <c r="BQB15" s="29"/>
      <c r="BQC15" s="29"/>
      <c r="BQD15" s="29"/>
      <c r="BQE15" s="29"/>
      <c r="BQF15" s="29"/>
      <c r="BQG15" s="29"/>
      <c r="BQH15" s="29"/>
      <c r="BQI15" s="29"/>
      <c r="BQJ15" s="29"/>
      <c r="BQK15" s="29"/>
      <c r="BQL15" s="29"/>
      <c r="BQM15" s="29"/>
      <c r="BQN15" s="29"/>
      <c r="BQO15" s="29"/>
      <c r="BQP15" s="29"/>
      <c r="BQQ15" s="29"/>
      <c r="BQR15" s="29"/>
      <c r="BQS15" s="29"/>
      <c r="BQT15" s="29"/>
      <c r="BQU15" s="29"/>
      <c r="BQV15" s="29"/>
      <c r="BQW15" s="29"/>
      <c r="BQX15" s="29"/>
      <c r="BQY15" s="29"/>
      <c r="BQZ15" s="29"/>
      <c r="BRA15" s="29"/>
      <c r="BRB15" s="29"/>
      <c r="BRC15" s="29"/>
      <c r="BRD15" s="29"/>
      <c r="BRE15" s="29"/>
      <c r="BRF15" s="29"/>
      <c r="BRG15" s="29"/>
      <c r="BRH15" s="29"/>
      <c r="BRI15" s="29"/>
      <c r="BRJ15" s="29"/>
      <c r="BRK15" s="29"/>
      <c r="BRL15" s="29"/>
      <c r="BRM15" s="29"/>
      <c r="BRN15" s="29"/>
      <c r="BRO15" s="29"/>
      <c r="BRP15" s="29"/>
      <c r="BRQ15" s="29"/>
      <c r="BRR15" s="29"/>
      <c r="BRS15" s="29"/>
      <c r="BRT15" s="29"/>
      <c r="BRU15" s="29"/>
      <c r="BRV15" s="29"/>
      <c r="BRW15" s="29"/>
      <c r="BRX15" s="29"/>
      <c r="BRY15" s="29"/>
      <c r="BRZ15" s="29"/>
      <c r="BSA15" s="29"/>
      <c r="BSB15" s="29"/>
      <c r="BSC15" s="29"/>
      <c r="BSD15" s="29"/>
      <c r="BSE15" s="29"/>
      <c r="BSF15" s="29"/>
      <c r="BSG15" s="29"/>
      <c r="BSH15" s="29"/>
      <c r="BSI15" s="29"/>
      <c r="BSJ15" s="29"/>
      <c r="BSK15" s="29"/>
      <c r="BSL15" s="29"/>
      <c r="BSM15" s="29"/>
      <c r="BSN15" s="29"/>
      <c r="BSO15" s="29"/>
      <c r="BSP15" s="29"/>
      <c r="BSQ15" s="29"/>
      <c r="BSR15" s="29"/>
      <c r="BSS15" s="29"/>
      <c r="BST15" s="29"/>
      <c r="BSU15" s="29"/>
      <c r="BSV15" s="29"/>
      <c r="BSW15" s="29"/>
      <c r="BSX15" s="29"/>
      <c r="BSY15" s="29"/>
      <c r="BSZ15" s="29"/>
      <c r="BTA15" s="29"/>
      <c r="BTB15" s="29"/>
      <c r="BTC15" s="29"/>
      <c r="BTD15" s="29"/>
      <c r="BTE15" s="29"/>
      <c r="BTF15" s="29"/>
      <c r="BTG15" s="29"/>
      <c r="BTH15" s="29"/>
      <c r="BTI15" s="29"/>
      <c r="BTJ15" s="29"/>
      <c r="BTK15" s="29"/>
      <c r="BTL15" s="29"/>
      <c r="BTM15" s="29"/>
      <c r="BTN15" s="29"/>
      <c r="BTO15" s="29"/>
      <c r="BTP15" s="29"/>
      <c r="BTQ15" s="29"/>
      <c r="BTR15" s="29"/>
      <c r="BTS15" s="29"/>
      <c r="BTT15" s="29"/>
      <c r="BTU15" s="29"/>
      <c r="BTV15" s="29"/>
      <c r="BTW15" s="29"/>
      <c r="BTX15" s="29"/>
      <c r="BTY15" s="29"/>
      <c r="BTZ15" s="29"/>
      <c r="BUA15" s="29"/>
      <c r="BUB15" s="29"/>
      <c r="BUC15" s="29"/>
      <c r="BUD15" s="29"/>
      <c r="BUE15" s="29"/>
      <c r="BUF15" s="29"/>
      <c r="BUG15" s="29"/>
      <c r="BUH15" s="29"/>
      <c r="BUI15" s="29"/>
      <c r="BUJ15" s="29"/>
      <c r="BUK15" s="29"/>
      <c r="BUL15" s="29"/>
      <c r="BUM15" s="29"/>
      <c r="BUN15" s="29"/>
      <c r="BUO15" s="29"/>
      <c r="BUP15" s="29"/>
      <c r="BUQ15" s="29"/>
      <c r="BUR15" s="29"/>
      <c r="BUS15" s="29"/>
      <c r="BUT15" s="29"/>
      <c r="BUU15" s="29"/>
      <c r="BUV15" s="29"/>
      <c r="BUW15" s="29"/>
      <c r="BUX15" s="29"/>
      <c r="BUY15" s="29"/>
      <c r="BUZ15" s="29"/>
      <c r="BVA15" s="29"/>
      <c r="BVB15" s="29"/>
      <c r="BVC15" s="29"/>
      <c r="BVD15" s="29"/>
      <c r="BVE15" s="29"/>
      <c r="BVF15" s="29"/>
      <c r="BVG15" s="29"/>
      <c r="BVH15" s="29"/>
      <c r="BVI15" s="29"/>
      <c r="BVJ15" s="29"/>
      <c r="BVK15" s="29"/>
      <c r="BVL15" s="29"/>
      <c r="BVM15" s="29"/>
      <c r="BVN15" s="29"/>
      <c r="BVO15" s="29"/>
      <c r="BVP15" s="29"/>
      <c r="BVQ15" s="29"/>
      <c r="BVR15" s="29"/>
      <c r="BVS15" s="29"/>
      <c r="BVT15" s="29"/>
      <c r="BVU15" s="29"/>
      <c r="BVV15" s="29"/>
      <c r="BVW15" s="29"/>
      <c r="BVX15" s="29"/>
      <c r="BVY15" s="29"/>
      <c r="BVZ15" s="29"/>
      <c r="BWA15" s="29"/>
      <c r="BWB15" s="29"/>
      <c r="BWC15" s="29"/>
      <c r="BWD15" s="29"/>
      <c r="BWE15" s="29"/>
      <c r="BWF15" s="29"/>
      <c r="BWG15" s="29"/>
      <c r="BWH15" s="29"/>
      <c r="BWI15" s="29"/>
      <c r="BWJ15" s="29"/>
      <c r="BWK15" s="29"/>
      <c r="BWL15" s="29"/>
      <c r="BWM15" s="29"/>
      <c r="BWN15" s="29"/>
      <c r="BWO15" s="29"/>
      <c r="BWP15" s="29"/>
      <c r="BWQ15" s="29"/>
      <c r="BWR15" s="29"/>
      <c r="BWS15" s="29"/>
      <c r="BWT15" s="29"/>
      <c r="BWU15" s="29"/>
      <c r="BWV15" s="29"/>
      <c r="BWW15" s="29"/>
      <c r="BWX15" s="29"/>
      <c r="BWY15" s="29"/>
      <c r="BWZ15" s="29"/>
      <c r="BXA15" s="29"/>
      <c r="BXB15" s="29"/>
      <c r="BXC15" s="29"/>
      <c r="BXD15" s="29"/>
      <c r="BXE15" s="29"/>
      <c r="BXF15" s="29"/>
      <c r="BXG15" s="29"/>
      <c r="BXH15" s="29"/>
      <c r="BXI15" s="29"/>
      <c r="BXJ15" s="29"/>
      <c r="BXK15" s="29"/>
      <c r="BXL15" s="29"/>
      <c r="BXM15" s="29"/>
      <c r="BXN15" s="29"/>
      <c r="BXO15" s="29"/>
      <c r="BXP15" s="29"/>
      <c r="BXQ15" s="29"/>
      <c r="BXR15" s="29"/>
      <c r="BXS15" s="29"/>
      <c r="BXT15" s="29"/>
      <c r="BXU15" s="29"/>
      <c r="BXV15" s="29"/>
      <c r="BXW15" s="29"/>
      <c r="BXX15" s="29"/>
      <c r="BXY15" s="29"/>
      <c r="BXZ15" s="29"/>
      <c r="BYA15" s="29"/>
      <c r="BYB15" s="29"/>
      <c r="BYC15" s="29"/>
      <c r="BYD15" s="29"/>
      <c r="BYE15" s="29"/>
      <c r="BYF15" s="29"/>
      <c r="BYG15" s="29"/>
      <c r="BYH15" s="29"/>
      <c r="BYI15" s="29"/>
      <c r="BYJ15" s="29"/>
      <c r="BYK15" s="29"/>
      <c r="BYL15" s="29"/>
      <c r="BYM15" s="29"/>
      <c r="BYN15" s="29"/>
      <c r="BYO15" s="29"/>
      <c r="BYP15" s="29"/>
      <c r="BYQ15" s="29"/>
      <c r="BYR15" s="29"/>
      <c r="BYS15" s="29"/>
      <c r="BYT15" s="29"/>
      <c r="BYU15" s="29"/>
      <c r="BYV15" s="29"/>
      <c r="BYW15" s="29"/>
      <c r="BYX15" s="29"/>
      <c r="BYY15" s="29"/>
      <c r="BYZ15" s="29"/>
      <c r="BZA15" s="29"/>
      <c r="BZB15" s="29"/>
      <c r="BZC15" s="29"/>
      <c r="BZD15" s="29"/>
      <c r="BZE15" s="29"/>
      <c r="BZF15" s="29"/>
      <c r="BZG15" s="29"/>
      <c r="BZH15" s="29"/>
      <c r="BZI15" s="29"/>
      <c r="BZJ15" s="29"/>
      <c r="BZK15" s="29"/>
      <c r="BZL15" s="29"/>
      <c r="BZM15" s="29"/>
      <c r="BZN15" s="29"/>
      <c r="BZO15" s="29"/>
      <c r="BZP15" s="29"/>
      <c r="BZQ15" s="29"/>
      <c r="BZR15" s="29"/>
      <c r="BZS15" s="29"/>
      <c r="BZT15" s="29"/>
      <c r="BZU15" s="29"/>
      <c r="BZV15" s="29"/>
      <c r="BZW15" s="29"/>
      <c r="BZX15" s="29"/>
      <c r="BZY15" s="29"/>
      <c r="BZZ15" s="29"/>
      <c r="CAA15" s="29"/>
      <c r="CAB15" s="29"/>
      <c r="CAC15" s="29"/>
      <c r="CAD15" s="29"/>
      <c r="CAE15" s="29"/>
      <c r="CAF15" s="29"/>
      <c r="CAG15" s="29"/>
      <c r="CAH15" s="29"/>
      <c r="CAI15" s="29"/>
      <c r="CAJ15" s="29"/>
      <c r="CAK15" s="29"/>
      <c r="CAL15" s="29"/>
      <c r="CAM15" s="29"/>
      <c r="CAN15" s="29"/>
      <c r="CAO15" s="29"/>
      <c r="CAP15" s="29"/>
      <c r="CAQ15" s="29"/>
      <c r="CAR15" s="29"/>
      <c r="CAS15" s="29"/>
      <c r="CAT15" s="29"/>
      <c r="CAU15" s="29"/>
      <c r="CAV15" s="29"/>
      <c r="CAW15" s="29"/>
      <c r="CAX15" s="29"/>
      <c r="CAY15" s="29"/>
      <c r="CAZ15" s="29"/>
      <c r="CBA15" s="29"/>
      <c r="CBB15" s="29"/>
      <c r="CBC15" s="29"/>
      <c r="CBD15" s="29"/>
      <c r="CBE15" s="29"/>
      <c r="CBF15" s="29"/>
      <c r="CBG15" s="29"/>
      <c r="CBH15" s="29"/>
      <c r="CBI15" s="29"/>
      <c r="CBJ15" s="29"/>
      <c r="CBK15" s="29"/>
      <c r="CBL15" s="29"/>
      <c r="CBM15" s="29"/>
      <c r="CBN15" s="29"/>
      <c r="CBO15" s="29"/>
      <c r="CBP15" s="29"/>
      <c r="CBQ15" s="29"/>
      <c r="CBR15" s="29"/>
      <c r="CBS15" s="29"/>
      <c r="CBT15" s="29"/>
      <c r="CBU15" s="29"/>
      <c r="CBV15" s="29"/>
      <c r="CBW15" s="29"/>
      <c r="CBX15" s="29"/>
      <c r="CBY15" s="29"/>
      <c r="CBZ15" s="29"/>
      <c r="CCA15" s="29"/>
      <c r="CCB15" s="29"/>
      <c r="CCC15" s="29"/>
      <c r="CCD15" s="29"/>
      <c r="CCE15" s="29"/>
      <c r="CCF15" s="29"/>
      <c r="CCG15" s="29"/>
      <c r="CCH15" s="29"/>
      <c r="CCI15" s="29"/>
      <c r="CCJ15" s="29"/>
      <c r="CCK15" s="29"/>
      <c r="CCL15" s="29"/>
      <c r="CCM15" s="29"/>
      <c r="CCN15" s="29"/>
      <c r="CCO15" s="29"/>
      <c r="CCP15" s="29"/>
      <c r="CCQ15" s="29"/>
      <c r="CCR15" s="29"/>
      <c r="CCS15" s="29"/>
      <c r="CCT15" s="29"/>
      <c r="CCU15" s="29"/>
      <c r="CCV15" s="29"/>
      <c r="CCW15" s="29"/>
      <c r="CCX15" s="29"/>
      <c r="CCY15" s="29"/>
      <c r="CCZ15" s="29"/>
      <c r="CDA15" s="29"/>
      <c r="CDB15" s="29"/>
      <c r="CDC15" s="29"/>
      <c r="CDD15" s="29"/>
      <c r="CDE15" s="29"/>
      <c r="CDF15" s="29"/>
      <c r="CDG15" s="29"/>
      <c r="CDH15" s="29"/>
      <c r="CDI15" s="29"/>
      <c r="CDJ15" s="29"/>
      <c r="CDK15" s="29"/>
      <c r="CDL15" s="29"/>
      <c r="CDM15" s="29"/>
      <c r="CDN15" s="29"/>
      <c r="CDO15" s="29"/>
      <c r="CDP15" s="29"/>
      <c r="CDQ15" s="29"/>
      <c r="CDR15" s="29"/>
      <c r="CDS15" s="29"/>
      <c r="CDT15" s="29"/>
      <c r="CDU15" s="29"/>
      <c r="CDV15" s="29"/>
      <c r="CDW15" s="29"/>
      <c r="CDX15" s="29"/>
      <c r="CDY15" s="29"/>
      <c r="CDZ15" s="29"/>
      <c r="CEA15" s="29"/>
      <c r="CEB15" s="29"/>
      <c r="CEC15" s="29"/>
      <c r="CED15" s="29"/>
      <c r="CEE15" s="29"/>
      <c r="CEF15" s="29"/>
      <c r="CEG15" s="29"/>
      <c r="CEH15" s="29"/>
      <c r="CEI15" s="29"/>
      <c r="CEJ15" s="29"/>
      <c r="CEK15" s="29"/>
      <c r="CEL15" s="29"/>
      <c r="CEM15" s="29"/>
      <c r="CEN15" s="29"/>
      <c r="CEO15" s="29"/>
      <c r="CEP15" s="29"/>
      <c r="CEQ15" s="29"/>
      <c r="CER15" s="29"/>
      <c r="CES15" s="29"/>
      <c r="CET15" s="29"/>
      <c r="CEU15" s="29"/>
      <c r="CEV15" s="29"/>
      <c r="CEW15" s="29"/>
      <c r="CEX15" s="29"/>
      <c r="CEY15" s="29"/>
      <c r="CEZ15" s="29"/>
      <c r="CFA15" s="29"/>
      <c r="CFB15" s="29"/>
      <c r="CFC15" s="29"/>
      <c r="CFD15" s="29"/>
      <c r="CFE15" s="29"/>
      <c r="CFF15" s="29"/>
      <c r="CFG15" s="29"/>
      <c r="CFH15" s="29"/>
      <c r="CFI15" s="29"/>
      <c r="CFJ15" s="29"/>
      <c r="CFK15" s="29"/>
      <c r="CFL15" s="29"/>
      <c r="CFM15" s="29"/>
      <c r="CFN15" s="29"/>
      <c r="CFO15" s="29"/>
      <c r="CFP15" s="29"/>
      <c r="CFQ15" s="29"/>
      <c r="CFR15" s="29"/>
      <c r="CFS15" s="29"/>
      <c r="CFT15" s="29"/>
      <c r="CFU15" s="29"/>
      <c r="CFV15" s="29"/>
      <c r="CFW15" s="29"/>
      <c r="CFX15" s="29"/>
      <c r="CFY15" s="29"/>
      <c r="CFZ15" s="29"/>
      <c r="CGA15" s="29"/>
      <c r="CGB15" s="29"/>
      <c r="CGC15" s="29"/>
      <c r="CGD15" s="29"/>
      <c r="CGE15" s="29"/>
      <c r="CGF15" s="29"/>
      <c r="CGG15" s="29"/>
      <c r="CGH15" s="29"/>
      <c r="CGI15" s="29"/>
      <c r="CGJ15" s="29"/>
      <c r="CGK15" s="29"/>
      <c r="CGL15" s="29"/>
      <c r="CGM15" s="29"/>
      <c r="CGN15" s="29"/>
      <c r="CGO15" s="29"/>
      <c r="CGP15" s="29"/>
      <c r="CGQ15" s="29"/>
      <c r="CGR15" s="29"/>
      <c r="CGS15" s="29"/>
      <c r="CGT15" s="29"/>
      <c r="CGU15" s="29"/>
      <c r="CGV15" s="29"/>
      <c r="CGW15" s="29"/>
      <c r="CGX15" s="29"/>
      <c r="CGY15" s="29"/>
      <c r="CGZ15" s="29"/>
      <c r="CHA15" s="29"/>
      <c r="CHB15" s="29"/>
      <c r="CHC15" s="29"/>
      <c r="CHD15" s="29"/>
      <c r="CHE15" s="29"/>
      <c r="CHF15" s="29"/>
      <c r="CHG15" s="29"/>
      <c r="CHH15" s="29"/>
      <c r="CHI15" s="29"/>
      <c r="CHJ15" s="29"/>
      <c r="CHK15" s="29"/>
      <c r="CHL15" s="29"/>
      <c r="CHM15" s="29"/>
      <c r="CHN15" s="29"/>
      <c r="CHO15" s="29"/>
      <c r="CHP15" s="29"/>
      <c r="CHQ15" s="29"/>
      <c r="CHR15" s="29"/>
      <c r="CHS15" s="29"/>
      <c r="CHT15" s="29"/>
      <c r="CHU15" s="29"/>
      <c r="CHV15" s="29"/>
      <c r="CHW15" s="29"/>
      <c r="CHX15" s="29"/>
      <c r="CHY15" s="29"/>
      <c r="CHZ15" s="29"/>
      <c r="CIA15" s="29"/>
      <c r="CIB15" s="29"/>
      <c r="CIC15" s="29"/>
      <c r="CID15" s="29"/>
      <c r="CIE15" s="29"/>
      <c r="CIF15" s="29"/>
      <c r="CIG15" s="29"/>
      <c r="CIH15" s="29"/>
      <c r="CII15" s="29"/>
      <c r="CIJ15" s="29"/>
      <c r="CIK15" s="29"/>
      <c r="CIL15" s="29"/>
      <c r="CIM15" s="29"/>
      <c r="CIN15" s="29"/>
      <c r="CIO15" s="29"/>
      <c r="CIP15" s="29"/>
      <c r="CIQ15" s="29"/>
      <c r="CIR15" s="29"/>
      <c r="CIS15" s="29"/>
      <c r="CIT15" s="29"/>
      <c r="CIU15" s="29"/>
      <c r="CIV15" s="29"/>
      <c r="CIW15" s="29"/>
      <c r="CIX15" s="29"/>
      <c r="CIY15" s="29"/>
      <c r="CIZ15" s="29"/>
      <c r="CJA15" s="29"/>
      <c r="CJB15" s="29"/>
      <c r="CJC15" s="29"/>
      <c r="CJD15" s="29"/>
      <c r="CJE15" s="29"/>
      <c r="CJF15" s="29"/>
      <c r="CJG15" s="29"/>
      <c r="CJH15" s="29"/>
      <c r="CJI15" s="29"/>
      <c r="CJJ15" s="29"/>
      <c r="CJK15" s="29"/>
      <c r="CJL15" s="29"/>
      <c r="CJM15" s="29"/>
      <c r="CJN15" s="29"/>
      <c r="CJO15" s="29"/>
      <c r="CJP15" s="29"/>
      <c r="CJQ15" s="29"/>
      <c r="CJR15" s="29"/>
      <c r="CJS15" s="29"/>
      <c r="CJT15" s="29"/>
      <c r="CJU15" s="29"/>
      <c r="CJV15" s="29"/>
      <c r="CJW15" s="29"/>
      <c r="CJX15" s="29"/>
      <c r="CJY15" s="29"/>
      <c r="CJZ15" s="29"/>
      <c r="CKA15" s="29"/>
      <c r="CKB15" s="29"/>
      <c r="CKC15" s="29"/>
      <c r="CKD15" s="29"/>
      <c r="CKE15" s="29"/>
      <c r="CKF15" s="29"/>
      <c r="CKG15" s="29"/>
      <c r="CKH15" s="29"/>
      <c r="CKI15" s="29"/>
      <c r="CKJ15" s="29"/>
      <c r="CKK15" s="29"/>
      <c r="CKL15" s="29"/>
      <c r="CKM15" s="29"/>
      <c r="CKN15" s="29"/>
      <c r="CKO15" s="29"/>
      <c r="CKP15" s="29"/>
      <c r="CKQ15" s="29"/>
      <c r="CKR15" s="29"/>
      <c r="CKS15" s="29"/>
      <c r="CKT15" s="29"/>
      <c r="CKU15" s="29"/>
      <c r="CKV15" s="29"/>
      <c r="CKW15" s="29"/>
      <c r="CKX15" s="29"/>
      <c r="CKY15" s="29"/>
      <c r="CKZ15" s="29"/>
      <c r="CLA15" s="29"/>
      <c r="CLB15" s="29"/>
      <c r="CLC15" s="29"/>
      <c r="CLD15" s="29"/>
      <c r="CLE15" s="29"/>
      <c r="CLF15" s="29"/>
      <c r="CLG15" s="29"/>
      <c r="CLH15" s="29"/>
      <c r="CLI15" s="29"/>
      <c r="CLJ15" s="29"/>
      <c r="CLK15" s="29"/>
      <c r="CLL15" s="29"/>
      <c r="CLM15" s="29"/>
      <c r="CLN15" s="29"/>
      <c r="CLO15" s="29"/>
      <c r="CLP15" s="29"/>
      <c r="CLQ15" s="29"/>
      <c r="CLR15" s="29"/>
      <c r="CLS15" s="29"/>
      <c r="CLT15" s="29"/>
      <c r="CLU15" s="29"/>
      <c r="CLV15" s="29"/>
      <c r="CLW15" s="29"/>
      <c r="CLX15" s="29"/>
      <c r="CLY15" s="29"/>
      <c r="CLZ15" s="29"/>
      <c r="CMA15" s="29"/>
      <c r="CMB15" s="29"/>
      <c r="CMC15" s="29"/>
      <c r="CMD15" s="29"/>
      <c r="CME15" s="29"/>
      <c r="CMF15" s="29"/>
      <c r="CMG15" s="29"/>
      <c r="CMH15" s="29"/>
      <c r="CMI15" s="29"/>
      <c r="CMJ15" s="29"/>
      <c r="CMK15" s="29"/>
      <c r="CML15" s="29"/>
      <c r="CMM15" s="29"/>
      <c r="CMN15" s="29"/>
      <c r="CMO15" s="29"/>
      <c r="CMP15" s="29"/>
      <c r="CMQ15" s="29"/>
      <c r="CMR15" s="29"/>
      <c r="CMS15" s="29"/>
      <c r="CMT15" s="29"/>
      <c r="CMU15" s="29"/>
      <c r="CMV15" s="29"/>
      <c r="CMW15" s="29"/>
      <c r="CMX15" s="29"/>
      <c r="CMY15" s="29"/>
      <c r="CMZ15" s="29"/>
      <c r="CNA15" s="29"/>
      <c r="CNB15" s="29"/>
      <c r="CNC15" s="29"/>
      <c r="CND15" s="29"/>
      <c r="CNE15" s="29"/>
      <c r="CNF15" s="29"/>
      <c r="CNG15" s="29"/>
      <c r="CNH15" s="29"/>
      <c r="CNI15" s="29"/>
      <c r="CNJ15" s="29"/>
      <c r="CNK15" s="29"/>
      <c r="CNL15" s="29"/>
      <c r="CNM15" s="29"/>
      <c r="CNN15" s="29"/>
      <c r="CNO15" s="29"/>
      <c r="CNP15" s="29"/>
      <c r="CNQ15" s="29"/>
      <c r="CNR15" s="29"/>
      <c r="CNS15" s="29"/>
      <c r="CNT15" s="29"/>
      <c r="CNU15" s="29"/>
      <c r="CNV15" s="29"/>
      <c r="CNW15" s="29"/>
      <c r="CNX15" s="29"/>
      <c r="CNY15" s="29"/>
      <c r="CNZ15" s="29"/>
      <c r="COA15" s="29"/>
      <c r="COB15" s="29"/>
      <c r="COC15" s="29"/>
      <c r="COD15" s="29"/>
      <c r="COE15" s="29"/>
      <c r="COF15" s="29"/>
      <c r="COG15" s="29"/>
      <c r="COH15" s="29"/>
      <c r="COI15" s="29"/>
      <c r="COJ15" s="29"/>
      <c r="COK15" s="29"/>
      <c r="COL15" s="29"/>
      <c r="COM15" s="29"/>
      <c r="CON15" s="29"/>
      <c r="COO15" s="29"/>
      <c r="COP15" s="29"/>
      <c r="COQ15" s="29"/>
      <c r="COR15" s="29"/>
      <c r="COS15" s="29"/>
      <c r="COT15" s="29"/>
      <c r="COU15" s="29"/>
      <c r="COV15" s="29"/>
      <c r="COW15" s="29"/>
      <c r="COX15" s="29"/>
      <c r="COY15" s="29"/>
      <c r="COZ15" s="29"/>
      <c r="CPA15" s="29"/>
      <c r="CPB15" s="29"/>
      <c r="CPC15" s="29"/>
      <c r="CPD15" s="29"/>
      <c r="CPE15" s="29"/>
      <c r="CPF15" s="29"/>
      <c r="CPG15" s="29"/>
      <c r="CPH15" s="29"/>
      <c r="CPI15" s="29"/>
      <c r="CPJ15" s="29"/>
      <c r="CPK15" s="29"/>
      <c r="CPL15" s="29"/>
      <c r="CPM15" s="29"/>
      <c r="CPN15" s="29"/>
      <c r="CPO15" s="29"/>
      <c r="CPP15" s="29"/>
      <c r="CPQ15" s="29"/>
      <c r="CPR15" s="29"/>
      <c r="CPS15" s="29"/>
      <c r="CPT15" s="29"/>
      <c r="CPU15" s="29"/>
      <c r="CPV15" s="29"/>
      <c r="CPW15" s="29"/>
      <c r="CPX15" s="29"/>
      <c r="CPY15" s="29"/>
      <c r="CPZ15" s="29"/>
      <c r="CQA15" s="29"/>
      <c r="CQB15" s="29"/>
      <c r="CQC15" s="29"/>
      <c r="CQD15" s="29"/>
      <c r="CQE15" s="29"/>
      <c r="CQF15" s="29"/>
      <c r="CQG15" s="29"/>
      <c r="CQH15" s="29"/>
      <c r="CQI15" s="29"/>
      <c r="CQJ15" s="29"/>
      <c r="CQK15" s="29"/>
      <c r="CQL15" s="29"/>
      <c r="CQM15" s="29"/>
      <c r="CQN15" s="29"/>
      <c r="CQO15" s="29"/>
      <c r="CQP15" s="29"/>
      <c r="CQQ15" s="29"/>
      <c r="CQR15" s="29"/>
      <c r="CQS15" s="29"/>
      <c r="CQT15" s="29"/>
      <c r="CQU15" s="29"/>
      <c r="CQV15" s="29"/>
      <c r="CQW15" s="29"/>
      <c r="CQX15" s="29"/>
      <c r="CQY15" s="29"/>
      <c r="CQZ15" s="29"/>
      <c r="CRA15" s="29"/>
      <c r="CRB15" s="29"/>
      <c r="CRC15" s="29"/>
      <c r="CRD15" s="29"/>
      <c r="CRE15" s="29"/>
      <c r="CRF15" s="29"/>
      <c r="CRG15" s="29"/>
      <c r="CRH15" s="29"/>
      <c r="CRI15" s="29"/>
      <c r="CRJ15" s="29"/>
      <c r="CRK15" s="29"/>
      <c r="CRL15" s="29"/>
      <c r="CRM15" s="29"/>
      <c r="CRN15" s="29"/>
      <c r="CRO15" s="29"/>
      <c r="CRP15" s="29"/>
      <c r="CRQ15" s="29"/>
      <c r="CRR15" s="29"/>
      <c r="CRS15" s="29"/>
      <c r="CRT15" s="29"/>
      <c r="CRU15" s="29"/>
      <c r="CRV15" s="29"/>
      <c r="CRW15" s="29"/>
      <c r="CRX15" s="29"/>
      <c r="CRY15" s="29"/>
      <c r="CRZ15" s="29"/>
      <c r="CSA15" s="29"/>
      <c r="CSB15" s="29"/>
      <c r="CSC15" s="29"/>
      <c r="CSD15" s="29"/>
      <c r="CSE15" s="29"/>
      <c r="CSF15" s="29"/>
      <c r="CSG15" s="29"/>
      <c r="CSH15" s="29"/>
      <c r="CSI15" s="29"/>
      <c r="CSJ15" s="29"/>
      <c r="CSK15" s="29"/>
      <c r="CSL15" s="29"/>
      <c r="CSM15" s="29"/>
      <c r="CSN15" s="29"/>
      <c r="CSO15" s="29"/>
      <c r="CSP15" s="29"/>
      <c r="CSQ15" s="29"/>
      <c r="CSR15" s="29"/>
      <c r="CSS15" s="29"/>
      <c r="CST15" s="29"/>
      <c r="CSU15" s="29"/>
      <c r="CSV15" s="29"/>
      <c r="CSW15" s="29"/>
      <c r="CSX15" s="29"/>
      <c r="CSY15" s="29"/>
      <c r="CSZ15" s="29"/>
      <c r="CTA15" s="29"/>
      <c r="CTB15" s="29"/>
      <c r="CTC15" s="29"/>
      <c r="CTD15" s="29"/>
      <c r="CTE15" s="29"/>
      <c r="CTF15" s="29"/>
      <c r="CTG15" s="29"/>
      <c r="CTH15" s="29"/>
      <c r="CTI15" s="29"/>
      <c r="CTJ15" s="29"/>
      <c r="CTK15" s="29"/>
      <c r="CTL15" s="29"/>
      <c r="CTM15" s="29"/>
      <c r="CTN15" s="29"/>
      <c r="CTO15" s="29"/>
      <c r="CTP15" s="29"/>
      <c r="CTQ15" s="29"/>
      <c r="CTR15" s="29"/>
      <c r="CTS15" s="29"/>
      <c r="CTT15" s="29"/>
      <c r="CTU15" s="29"/>
      <c r="CTV15" s="29"/>
      <c r="CTW15" s="29"/>
      <c r="CTX15" s="29"/>
      <c r="CTY15" s="29"/>
      <c r="CTZ15" s="29"/>
      <c r="CUA15" s="29"/>
      <c r="CUB15" s="29"/>
      <c r="CUC15" s="29"/>
      <c r="CUD15" s="29"/>
      <c r="CUE15" s="29"/>
      <c r="CUF15" s="29"/>
      <c r="CUG15" s="29"/>
      <c r="CUH15" s="29"/>
      <c r="CUI15" s="29"/>
      <c r="CUJ15" s="29"/>
      <c r="CUK15" s="29"/>
      <c r="CUL15" s="29"/>
      <c r="CUM15" s="29"/>
      <c r="CUN15" s="29"/>
      <c r="CUO15" s="29"/>
      <c r="CUP15" s="29"/>
      <c r="CUQ15" s="29"/>
      <c r="CUR15" s="29"/>
      <c r="CUS15" s="29"/>
      <c r="CUT15" s="29"/>
      <c r="CUU15" s="29"/>
      <c r="CUV15" s="29"/>
      <c r="CUW15" s="29"/>
      <c r="CUX15" s="29"/>
      <c r="CUY15" s="29"/>
      <c r="CUZ15" s="29"/>
      <c r="CVA15" s="29"/>
      <c r="CVB15" s="29"/>
      <c r="CVC15" s="29"/>
      <c r="CVD15" s="29"/>
      <c r="CVE15" s="29"/>
      <c r="CVF15" s="29"/>
      <c r="CVG15" s="29"/>
      <c r="CVH15" s="29"/>
      <c r="CVI15" s="29"/>
      <c r="CVJ15" s="29"/>
      <c r="CVK15" s="29"/>
      <c r="CVL15" s="29"/>
      <c r="CVM15" s="29"/>
      <c r="CVN15" s="29"/>
      <c r="CVO15" s="29"/>
      <c r="CVP15" s="29"/>
      <c r="CVQ15" s="29"/>
      <c r="CVR15" s="29"/>
      <c r="CVS15" s="29"/>
      <c r="CVT15" s="29"/>
      <c r="CVU15" s="29"/>
      <c r="CVV15" s="29"/>
      <c r="CVW15" s="29"/>
      <c r="CVX15" s="29"/>
      <c r="CVY15" s="29"/>
      <c r="CVZ15" s="29"/>
      <c r="CWA15" s="29"/>
      <c r="CWB15" s="29"/>
      <c r="CWC15" s="29"/>
      <c r="CWD15" s="29"/>
      <c r="CWE15" s="29"/>
      <c r="CWF15" s="29"/>
      <c r="CWG15" s="29"/>
      <c r="CWH15" s="29"/>
      <c r="CWI15" s="29"/>
      <c r="CWJ15" s="29"/>
      <c r="CWK15" s="29"/>
      <c r="CWL15" s="29"/>
      <c r="CWM15" s="29"/>
      <c r="CWN15" s="29"/>
      <c r="CWO15" s="29"/>
      <c r="CWP15" s="29"/>
      <c r="CWQ15" s="29"/>
      <c r="CWR15" s="29"/>
      <c r="CWS15" s="29"/>
      <c r="CWT15" s="29"/>
      <c r="CWU15" s="29"/>
      <c r="CWV15" s="29"/>
      <c r="CWW15" s="29"/>
      <c r="CWX15" s="29"/>
      <c r="CWY15" s="29"/>
      <c r="CWZ15" s="29"/>
      <c r="CXA15" s="29"/>
      <c r="CXB15" s="29"/>
      <c r="CXC15" s="29"/>
      <c r="CXD15" s="29"/>
      <c r="CXE15" s="29"/>
      <c r="CXF15" s="29"/>
      <c r="CXG15" s="29"/>
      <c r="CXH15" s="29"/>
      <c r="CXI15" s="29"/>
      <c r="CXJ15" s="29"/>
      <c r="CXK15" s="29"/>
      <c r="CXL15" s="29"/>
      <c r="CXM15" s="29"/>
      <c r="CXN15" s="29"/>
      <c r="CXO15" s="29"/>
      <c r="CXP15" s="29"/>
      <c r="CXQ15" s="29"/>
      <c r="CXR15" s="29"/>
      <c r="CXS15" s="29"/>
      <c r="CXT15" s="29"/>
      <c r="CXU15" s="29"/>
      <c r="CXV15" s="29"/>
      <c r="CXW15" s="29"/>
      <c r="CXX15" s="29"/>
      <c r="CXY15" s="29"/>
      <c r="CXZ15" s="29"/>
      <c r="CYA15" s="29"/>
      <c r="CYB15" s="29"/>
      <c r="CYC15" s="29"/>
      <c r="CYD15" s="29"/>
      <c r="CYE15" s="29"/>
      <c r="CYF15" s="29"/>
      <c r="CYG15" s="29"/>
      <c r="CYH15" s="29"/>
      <c r="CYI15" s="29"/>
      <c r="CYJ15" s="29"/>
      <c r="CYK15" s="29"/>
      <c r="CYL15" s="29"/>
      <c r="CYM15" s="29"/>
      <c r="CYN15" s="29"/>
      <c r="CYO15" s="29"/>
      <c r="CYP15" s="29"/>
      <c r="CYQ15" s="29"/>
      <c r="CYR15" s="29"/>
      <c r="CYS15" s="29"/>
      <c r="CYT15" s="29"/>
      <c r="CYU15" s="29"/>
      <c r="CYV15" s="29"/>
      <c r="CYW15" s="29"/>
      <c r="CYX15" s="29"/>
      <c r="CYY15" s="29"/>
      <c r="CYZ15" s="29"/>
      <c r="CZA15" s="29"/>
      <c r="CZB15" s="29"/>
      <c r="CZC15" s="29"/>
      <c r="CZD15" s="29"/>
      <c r="CZE15" s="29"/>
      <c r="CZF15" s="29"/>
      <c r="CZG15" s="29"/>
      <c r="CZH15" s="29"/>
      <c r="CZI15" s="29"/>
      <c r="CZJ15" s="29"/>
      <c r="CZK15" s="29"/>
      <c r="CZL15" s="29"/>
      <c r="CZM15" s="29"/>
      <c r="CZN15" s="29"/>
      <c r="CZO15" s="29"/>
      <c r="CZP15" s="29"/>
      <c r="CZQ15" s="29"/>
      <c r="CZR15" s="29"/>
      <c r="CZS15" s="29"/>
      <c r="CZT15" s="29"/>
      <c r="CZU15" s="29"/>
      <c r="CZV15" s="29"/>
      <c r="CZW15" s="29"/>
      <c r="CZX15" s="29"/>
      <c r="CZY15" s="29"/>
      <c r="CZZ15" s="29"/>
      <c r="DAA15" s="29"/>
      <c r="DAB15" s="29"/>
      <c r="DAC15" s="29"/>
      <c r="DAD15" s="29"/>
      <c r="DAE15" s="29"/>
      <c r="DAF15" s="29"/>
      <c r="DAG15" s="29"/>
      <c r="DAH15" s="29"/>
      <c r="DAI15" s="29"/>
      <c r="DAJ15" s="29"/>
      <c r="DAK15" s="29"/>
      <c r="DAL15" s="29"/>
      <c r="DAM15" s="29"/>
      <c r="DAN15" s="29"/>
      <c r="DAO15" s="29"/>
      <c r="DAP15" s="29"/>
      <c r="DAQ15" s="29"/>
      <c r="DAR15" s="29"/>
      <c r="DAS15" s="29"/>
      <c r="DAT15" s="29"/>
      <c r="DAU15" s="29"/>
      <c r="DAV15" s="29"/>
      <c r="DAW15" s="29"/>
      <c r="DAX15" s="29"/>
      <c r="DAY15" s="29"/>
      <c r="DAZ15" s="29"/>
      <c r="DBA15" s="29"/>
      <c r="DBB15" s="29"/>
      <c r="DBC15" s="29"/>
      <c r="DBD15" s="29"/>
      <c r="DBE15" s="29"/>
      <c r="DBF15" s="29"/>
      <c r="DBG15" s="29"/>
      <c r="DBH15" s="29"/>
      <c r="DBI15" s="29"/>
      <c r="DBJ15" s="29"/>
      <c r="DBK15" s="29"/>
      <c r="DBL15" s="29"/>
      <c r="DBM15" s="29"/>
      <c r="DBN15" s="29"/>
      <c r="DBO15" s="29"/>
      <c r="DBP15" s="29"/>
      <c r="DBQ15" s="29"/>
      <c r="DBR15" s="29"/>
      <c r="DBS15" s="29"/>
      <c r="DBT15" s="29"/>
      <c r="DBU15" s="29"/>
      <c r="DBV15" s="29"/>
      <c r="DBW15" s="29"/>
      <c r="DBX15" s="29"/>
      <c r="DBY15" s="29"/>
      <c r="DBZ15" s="29"/>
      <c r="DCA15" s="29"/>
      <c r="DCB15" s="29"/>
      <c r="DCC15" s="29"/>
      <c r="DCD15" s="29"/>
      <c r="DCE15" s="29"/>
      <c r="DCF15" s="29"/>
      <c r="DCG15" s="29"/>
      <c r="DCH15" s="29"/>
      <c r="DCI15" s="29"/>
      <c r="DCJ15" s="29"/>
      <c r="DCK15" s="29"/>
      <c r="DCL15" s="29"/>
      <c r="DCM15" s="29"/>
      <c r="DCN15" s="29"/>
      <c r="DCO15" s="29"/>
      <c r="DCP15" s="29"/>
      <c r="DCQ15" s="29"/>
      <c r="DCR15" s="29"/>
      <c r="DCS15" s="29"/>
      <c r="DCT15" s="29"/>
      <c r="DCU15" s="29"/>
      <c r="DCV15" s="29"/>
      <c r="DCW15" s="29"/>
      <c r="DCX15" s="29"/>
      <c r="DCY15" s="29"/>
      <c r="DCZ15" s="29"/>
      <c r="DDA15" s="29"/>
      <c r="DDB15" s="29"/>
      <c r="DDC15" s="29"/>
      <c r="DDD15" s="29"/>
      <c r="DDE15" s="29"/>
      <c r="DDF15" s="29"/>
      <c r="DDG15" s="29"/>
      <c r="DDH15" s="29"/>
      <c r="DDI15" s="29"/>
      <c r="DDJ15" s="29"/>
      <c r="DDK15" s="29"/>
      <c r="DDL15" s="29"/>
      <c r="DDM15" s="29"/>
      <c r="DDN15" s="29"/>
      <c r="DDO15" s="29"/>
      <c r="DDP15" s="29"/>
      <c r="DDQ15" s="29"/>
      <c r="DDR15" s="29"/>
      <c r="DDS15" s="29"/>
      <c r="DDT15" s="29"/>
      <c r="DDU15" s="29"/>
      <c r="DDV15" s="29"/>
      <c r="DDW15" s="29"/>
      <c r="DDX15" s="29"/>
      <c r="DDY15" s="29"/>
      <c r="DDZ15" s="29"/>
      <c r="DEA15" s="29"/>
      <c r="DEB15" s="29"/>
      <c r="DEC15" s="29"/>
      <c r="DED15" s="29"/>
      <c r="DEE15" s="29"/>
      <c r="DEF15" s="29"/>
      <c r="DEG15" s="29"/>
      <c r="DEH15" s="29"/>
      <c r="DEI15" s="29"/>
      <c r="DEJ15" s="29"/>
      <c r="DEK15" s="29"/>
      <c r="DEL15" s="29"/>
      <c r="DEM15" s="29"/>
      <c r="DEN15" s="29"/>
      <c r="DEO15" s="29"/>
      <c r="DEP15" s="29"/>
      <c r="DEQ15" s="29"/>
      <c r="DER15" s="29"/>
      <c r="DES15" s="29"/>
      <c r="DET15" s="29"/>
      <c r="DEU15" s="29"/>
      <c r="DEV15" s="29"/>
      <c r="DEW15" s="29"/>
      <c r="DEX15" s="29"/>
      <c r="DEY15" s="29"/>
      <c r="DEZ15" s="29"/>
      <c r="DFA15" s="29"/>
      <c r="DFB15" s="29"/>
      <c r="DFC15" s="29"/>
      <c r="DFD15" s="29"/>
      <c r="DFE15" s="29"/>
      <c r="DFF15" s="29"/>
      <c r="DFG15" s="29"/>
      <c r="DFH15" s="29"/>
      <c r="DFI15" s="29"/>
      <c r="DFJ15" s="29"/>
      <c r="DFK15" s="29"/>
      <c r="DFL15" s="29"/>
      <c r="DFM15" s="29"/>
      <c r="DFN15" s="29"/>
      <c r="DFO15" s="29"/>
      <c r="DFP15" s="29"/>
      <c r="DFQ15" s="29"/>
      <c r="DFR15" s="29"/>
      <c r="DFS15" s="29"/>
      <c r="DFT15" s="29"/>
      <c r="DFU15" s="29"/>
      <c r="DFV15" s="29"/>
      <c r="DFW15" s="29"/>
      <c r="DFX15" s="29"/>
      <c r="DFY15" s="29"/>
      <c r="DFZ15" s="29"/>
      <c r="DGA15" s="29"/>
      <c r="DGB15" s="29"/>
      <c r="DGC15" s="29"/>
      <c r="DGD15" s="29"/>
      <c r="DGE15" s="29"/>
      <c r="DGF15" s="29"/>
      <c r="DGG15" s="29"/>
      <c r="DGH15" s="29"/>
      <c r="DGI15" s="29"/>
      <c r="DGJ15" s="29"/>
      <c r="DGK15" s="29"/>
      <c r="DGL15" s="29"/>
      <c r="DGM15" s="29"/>
      <c r="DGN15" s="29"/>
      <c r="DGO15" s="29"/>
      <c r="DGP15" s="29"/>
      <c r="DGQ15" s="29"/>
      <c r="DGR15" s="29"/>
      <c r="DGS15" s="29"/>
      <c r="DGT15" s="29"/>
      <c r="DGU15" s="29"/>
      <c r="DGV15" s="29"/>
      <c r="DGW15" s="29"/>
      <c r="DGX15" s="29"/>
      <c r="DGY15" s="29"/>
      <c r="DGZ15" s="29"/>
      <c r="DHA15" s="29"/>
      <c r="DHB15" s="29"/>
      <c r="DHC15" s="29"/>
      <c r="DHD15" s="29"/>
      <c r="DHE15" s="29"/>
      <c r="DHF15" s="29"/>
      <c r="DHG15" s="29"/>
      <c r="DHH15" s="29"/>
      <c r="DHI15" s="29"/>
      <c r="DHJ15" s="29"/>
      <c r="DHK15" s="29"/>
      <c r="DHL15" s="29"/>
      <c r="DHM15" s="29"/>
      <c r="DHN15" s="29"/>
      <c r="DHO15" s="29"/>
      <c r="DHP15" s="29"/>
      <c r="DHQ15" s="29"/>
      <c r="DHR15" s="29"/>
      <c r="DHS15" s="29"/>
      <c r="DHT15" s="29"/>
      <c r="DHU15" s="29"/>
      <c r="DHV15" s="29"/>
      <c r="DHW15" s="29"/>
      <c r="DHX15" s="29"/>
      <c r="DHY15" s="29"/>
      <c r="DHZ15" s="29"/>
      <c r="DIA15" s="29"/>
      <c r="DIB15" s="29"/>
      <c r="DIC15" s="29"/>
      <c r="DID15" s="29"/>
      <c r="DIE15" s="29"/>
      <c r="DIF15" s="29"/>
      <c r="DIG15" s="29"/>
      <c r="DIH15" s="29"/>
      <c r="DII15" s="29"/>
      <c r="DIJ15" s="29"/>
      <c r="DIK15" s="29"/>
      <c r="DIL15" s="29"/>
      <c r="DIM15" s="29"/>
      <c r="DIN15" s="29"/>
      <c r="DIO15" s="29"/>
      <c r="DIP15" s="29"/>
      <c r="DIQ15" s="29"/>
      <c r="DIR15" s="29"/>
      <c r="DIS15" s="29"/>
      <c r="DIT15" s="29"/>
      <c r="DIU15" s="29"/>
      <c r="DIV15" s="29"/>
      <c r="DIW15" s="29"/>
      <c r="DIX15" s="29"/>
      <c r="DIY15" s="29"/>
      <c r="DIZ15" s="29"/>
      <c r="DJA15" s="29"/>
      <c r="DJB15" s="29"/>
      <c r="DJC15" s="29"/>
      <c r="DJD15" s="29"/>
      <c r="DJE15" s="29"/>
      <c r="DJF15" s="29"/>
      <c r="DJG15" s="29"/>
      <c r="DJH15" s="29"/>
      <c r="DJI15" s="29"/>
      <c r="DJJ15" s="29"/>
      <c r="DJK15" s="29"/>
      <c r="DJL15" s="29"/>
      <c r="DJM15" s="29"/>
      <c r="DJN15" s="29"/>
      <c r="DJO15" s="29"/>
      <c r="DJP15" s="29"/>
      <c r="DJQ15" s="29"/>
      <c r="DJR15" s="29"/>
      <c r="DJS15" s="29"/>
      <c r="DJT15" s="29"/>
      <c r="DJU15" s="29"/>
      <c r="DJV15" s="29"/>
      <c r="DJW15" s="29"/>
      <c r="DJX15" s="29"/>
      <c r="DJY15" s="29"/>
      <c r="DJZ15" s="29"/>
      <c r="DKA15" s="29"/>
      <c r="DKB15" s="29"/>
      <c r="DKC15" s="29"/>
      <c r="DKD15" s="29"/>
      <c r="DKE15" s="29"/>
      <c r="DKF15" s="29"/>
      <c r="DKG15" s="29"/>
      <c r="DKH15" s="29"/>
      <c r="DKI15" s="29"/>
      <c r="DKJ15" s="29"/>
      <c r="DKK15" s="29"/>
      <c r="DKL15" s="29"/>
      <c r="DKM15" s="29"/>
      <c r="DKN15" s="29"/>
      <c r="DKO15" s="29"/>
      <c r="DKP15" s="29"/>
      <c r="DKQ15" s="29"/>
      <c r="DKR15" s="29"/>
      <c r="DKS15" s="29"/>
      <c r="DKT15" s="29"/>
      <c r="DKU15" s="29"/>
      <c r="DKV15" s="29"/>
      <c r="DKW15" s="29"/>
      <c r="DKX15" s="29"/>
      <c r="DKY15" s="29"/>
      <c r="DKZ15" s="29"/>
      <c r="DLA15" s="29"/>
      <c r="DLB15" s="29"/>
      <c r="DLC15" s="29"/>
      <c r="DLD15" s="29"/>
      <c r="DLE15" s="29"/>
      <c r="DLF15" s="29"/>
      <c r="DLG15" s="29"/>
      <c r="DLH15" s="29"/>
      <c r="DLI15" s="29"/>
      <c r="DLJ15" s="29"/>
      <c r="DLK15" s="29"/>
      <c r="DLL15" s="29"/>
      <c r="DLM15" s="29"/>
      <c r="DLN15" s="29"/>
      <c r="DLO15" s="29"/>
      <c r="DLP15" s="29"/>
      <c r="DLQ15" s="29"/>
      <c r="DLR15" s="29"/>
      <c r="DLS15" s="29"/>
      <c r="DLT15" s="29"/>
      <c r="DLU15" s="29"/>
      <c r="DLV15" s="29"/>
      <c r="DLW15" s="29"/>
      <c r="DLX15" s="29"/>
      <c r="DLY15" s="29"/>
      <c r="DLZ15" s="29"/>
      <c r="DMA15" s="29"/>
      <c r="DMB15" s="29"/>
      <c r="DMC15" s="29"/>
      <c r="DMD15" s="29"/>
      <c r="DME15" s="29"/>
      <c r="DMF15" s="29"/>
      <c r="DMG15" s="29"/>
      <c r="DMH15" s="29"/>
      <c r="DMI15" s="29"/>
      <c r="DMJ15" s="29"/>
      <c r="DMK15" s="29"/>
      <c r="DML15" s="29"/>
      <c r="DMM15" s="29"/>
      <c r="DMN15" s="29"/>
      <c r="DMO15" s="29"/>
      <c r="DMP15" s="29"/>
      <c r="DMQ15" s="29"/>
      <c r="DMR15" s="29"/>
      <c r="DMS15" s="29"/>
      <c r="DMT15" s="29"/>
      <c r="DMU15" s="29"/>
      <c r="DMV15" s="29"/>
      <c r="DMW15" s="29"/>
      <c r="DMX15" s="29"/>
      <c r="DMY15" s="29"/>
      <c r="DMZ15" s="29"/>
      <c r="DNA15" s="29"/>
      <c r="DNB15" s="29"/>
      <c r="DNC15" s="29"/>
      <c r="DND15" s="29"/>
      <c r="DNE15" s="29"/>
      <c r="DNF15" s="29"/>
      <c r="DNG15" s="29"/>
      <c r="DNH15" s="29"/>
      <c r="DNI15" s="29"/>
      <c r="DNJ15" s="29"/>
      <c r="DNK15" s="29"/>
      <c r="DNL15" s="29"/>
      <c r="DNM15" s="29"/>
      <c r="DNN15" s="29"/>
      <c r="DNO15" s="29"/>
      <c r="DNP15" s="29"/>
      <c r="DNQ15" s="29"/>
      <c r="DNR15" s="29"/>
      <c r="DNS15" s="29"/>
      <c r="DNT15" s="29"/>
      <c r="DNU15" s="29"/>
      <c r="DNV15" s="29"/>
      <c r="DNW15" s="29"/>
      <c r="DNX15" s="29"/>
      <c r="DNY15" s="29"/>
      <c r="DNZ15" s="29"/>
      <c r="DOA15" s="29"/>
      <c r="DOB15" s="29"/>
      <c r="DOC15" s="29"/>
      <c r="DOD15" s="29"/>
      <c r="DOE15" s="29"/>
      <c r="DOF15" s="29"/>
      <c r="DOG15" s="29"/>
      <c r="DOH15" s="29"/>
      <c r="DOI15" s="29"/>
      <c r="DOJ15" s="29"/>
      <c r="DOK15" s="29"/>
      <c r="DOL15" s="29"/>
      <c r="DOM15" s="29"/>
      <c r="DON15" s="29"/>
      <c r="DOO15" s="29"/>
      <c r="DOP15" s="29"/>
      <c r="DOQ15" s="29"/>
      <c r="DOR15" s="29"/>
      <c r="DOS15" s="29"/>
      <c r="DOT15" s="29"/>
      <c r="DOU15" s="29"/>
      <c r="DOV15" s="29"/>
      <c r="DOW15" s="29"/>
      <c r="DOX15" s="29"/>
      <c r="DOY15" s="29"/>
      <c r="DOZ15" s="29"/>
      <c r="DPA15" s="29"/>
      <c r="DPB15" s="29"/>
      <c r="DPC15" s="29"/>
      <c r="DPD15" s="29"/>
      <c r="DPE15" s="29"/>
      <c r="DPF15" s="29"/>
      <c r="DPG15" s="29"/>
      <c r="DPH15" s="29"/>
      <c r="DPI15" s="29"/>
      <c r="DPJ15" s="29"/>
      <c r="DPK15" s="29"/>
      <c r="DPL15" s="29"/>
      <c r="DPM15" s="29"/>
      <c r="DPN15" s="29"/>
      <c r="DPO15" s="29"/>
      <c r="DPP15" s="29"/>
      <c r="DPQ15" s="29"/>
      <c r="DPR15" s="29"/>
      <c r="DPS15" s="29"/>
      <c r="DPT15" s="29"/>
      <c r="DPU15" s="29"/>
      <c r="DPV15" s="29"/>
      <c r="DPW15" s="29"/>
      <c r="DPX15" s="29"/>
      <c r="DPY15" s="29"/>
      <c r="DPZ15" s="29"/>
      <c r="DQA15" s="29"/>
      <c r="DQB15" s="29"/>
      <c r="DQC15" s="29"/>
      <c r="DQD15" s="29"/>
      <c r="DQE15" s="29"/>
      <c r="DQF15" s="29"/>
      <c r="DQG15" s="29"/>
      <c r="DQH15" s="29"/>
      <c r="DQI15" s="29"/>
      <c r="DQJ15" s="29"/>
      <c r="DQK15" s="29"/>
      <c r="DQL15" s="29"/>
      <c r="DQM15" s="29"/>
      <c r="DQN15" s="29"/>
      <c r="DQO15" s="29"/>
      <c r="DQP15" s="29"/>
      <c r="DQQ15" s="29"/>
      <c r="DQR15" s="29"/>
      <c r="DQS15" s="29"/>
      <c r="DQT15" s="29"/>
      <c r="DQU15" s="29"/>
      <c r="DQV15" s="29"/>
      <c r="DQW15" s="29"/>
      <c r="DQX15" s="29"/>
      <c r="DQY15" s="29"/>
      <c r="DQZ15" s="29"/>
      <c r="DRA15" s="29"/>
      <c r="DRB15" s="29"/>
      <c r="DRC15" s="29"/>
      <c r="DRD15" s="29"/>
      <c r="DRE15" s="29"/>
      <c r="DRF15" s="29"/>
      <c r="DRG15" s="29"/>
      <c r="DRH15" s="29"/>
      <c r="DRI15" s="29"/>
      <c r="DRJ15" s="29"/>
      <c r="DRK15" s="29"/>
      <c r="DRL15" s="29"/>
      <c r="DRM15" s="29"/>
      <c r="DRN15" s="29"/>
      <c r="DRO15" s="29"/>
      <c r="DRP15" s="29"/>
      <c r="DRQ15" s="29"/>
      <c r="DRR15" s="29"/>
      <c r="DRS15" s="29"/>
      <c r="DRT15" s="29"/>
      <c r="DRU15" s="29"/>
      <c r="DRV15" s="29"/>
      <c r="DRW15" s="29"/>
      <c r="DRX15" s="29"/>
      <c r="DRY15" s="29"/>
      <c r="DRZ15" s="29"/>
      <c r="DSA15" s="29"/>
      <c r="DSB15" s="29"/>
      <c r="DSC15" s="29"/>
      <c r="DSD15" s="29"/>
      <c r="DSE15" s="29"/>
      <c r="DSF15" s="29"/>
      <c r="DSG15" s="29"/>
      <c r="DSH15" s="29"/>
      <c r="DSI15" s="29"/>
      <c r="DSJ15" s="29"/>
      <c r="DSK15" s="29"/>
      <c r="DSL15" s="29"/>
      <c r="DSM15" s="29"/>
      <c r="DSN15" s="29"/>
      <c r="DSO15" s="29"/>
      <c r="DSP15" s="29"/>
      <c r="DSQ15" s="29"/>
      <c r="DSR15" s="29"/>
      <c r="DSS15" s="29"/>
      <c r="DST15" s="29"/>
      <c r="DSU15" s="29"/>
      <c r="DSV15" s="29"/>
      <c r="DSW15" s="29"/>
      <c r="DSX15" s="29"/>
      <c r="DSY15" s="29"/>
      <c r="DSZ15" s="29"/>
      <c r="DTA15" s="29"/>
      <c r="DTB15" s="29"/>
      <c r="DTC15" s="29"/>
      <c r="DTD15" s="29"/>
      <c r="DTE15" s="29"/>
      <c r="DTF15" s="29"/>
      <c r="DTG15" s="29"/>
      <c r="DTH15" s="29"/>
      <c r="DTI15" s="29"/>
      <c r="DTJ15" s="29"/>
      <c r="DTK15" s="29"/>
      <c r="DTL15" s="29"/>
      <c r="DTM15" s="29"/>
      <c r="DTN15" s="29"/>
      <c r="DTO15" s="29"/>
      <c r="DTP15" s="29"/>
      <c r="DTQ15" s="29"/>
      <c r="DTR15" s="29"/>
      <c r="DTS15" s="29"/>
      <c r="DTT15" s="29"/>
      <c r="DTU15" s="29"/>
      <c r="DTV15" s="29"/>
      <c r="DTW15" s="29"/>
      <c r="DTX15" s="29"/>
      <c r="DTY15" s="29"/>
      <c r="DTZ15" s="29"/>
      <c r="DUA15" s="29"/>
      <c r="DUB15" s="29"/>
      <c r="DUC15" s="29"/>
      <c r="DUD15" s="29"/>
      <c r="DUE15" s="29"/>
      <c r="DUF15" s="29"/>
      <c r="DUG15" s="29"/>
      <c r="DUH15" s="29"/>
      <c r="DUI15" s="29"/>
      <c r="DUJ15" s="29"/>
      <c r="DUK15" s="29"/>
      <c r="DUL15" s="29"/>
      <c r="DUM15" s="29"/>
      <c r="DUN15" s="29"/>
      <c r="DUO15" s="29"/>
      <c r="DUP15" s="29"/>
      <c r="DUQ15" s="29"/>
      <c r="DUR15" s="29"/>
      <c r="DUS15" s="29"/>
      <c r="DUT15" s="29"/>
      <c r="DUU15" s="29"/>
      <c r="DUV15" s="29"/>
      <c r="DUW15" s="29"/>
      <c r="DUX15" s="29"/>
      <c r="DUY15" s="29"/>
      <c r="DUZ15" s="29"/>
      <c r="DVA15" s="29"/>
      <c r="DVB15" s="29"/>
      <c r="DVC15" s="29"/>
      <c r="DVD15" s="29"/>
      <c r="DVE15" s="29"/>
      <c r="DVF15" s="29"/>
      <c r="DVG15" s="29"/>
      <c r="DVH15" s="29"/>
      <c r="DVI15" s="29"/>
      <c r="DVJ15" s="29"/>
      <c r="DVK15" s="29"/>
      <c r="DVL15" s="29"/>
      <c r="DVM15" s="29"/>
      <c r="DVN15" s="29"/>
      <c r="DVO15" s="29"/>
      <c r="DVP15" s="29"/>
      <c r="DVQ15" s="29"/>
      <c r="DVR15" s="29"/>
      <c r="DVS15" s="29"/>
      <c r="DVT15" s="29"/>
      <c r="DVU15" s="29"/>
      <c r="DVV15" s="29"/>
      <c r="DVW15" s="29"/>
      <c r="DVX15" s="29"/>
      <c r="DVY15" s="29"/>
      <c r="DVZ15" s="29"/>
      <c r="DWA15" s="29"/>
      <c r="DWB15" s="29"/>
      <c r="DWC15" s="29"/>
      <c r="DWD15" s="29"/>
      <c r="DWE15" s="29"/>
      <c r="DWF15" s="29"/>
      <c r="DWG15" s="29"/>
      <c r="DWH15" s="29"/>
      <c r="DWI15" s="29"/>
      <c r="DWJ15" s="29"/>
      <c r="DWK15" s="29"/>
      <c r="DWL15" s="29"/>
      <c r="DWM15" s="29"/>
      <c r="DWN15" s="29"/>
      <c r="DWO15" s="29"/>
      <c r="DWP15" s="29"/>
      <c r="DWQ15" s="29"/>
      <c r="DWR15" s="29"/>
      <c r="DWS15" s="29"/>
      <c r="DWT15" s="29"/>
      <c r="DWU15" s="29"/>
      <c r="DWV15" s="29"/>
      <c r="DWW15" s="29"/>
      <c r="DWX15" s="29"/>
      <c r="DWY15" s="29"/>
      <c r="DWZ15" s="29"/>
      <c r="DXA15" s="29"/>
      <c r="DXB15" s="29"/>
      <c r="DXC15" s="29"/>
      <c r="DXD15" s="29"/>
      <c r="DXE15" s="29"/>
      <c r="DXF15" s="29"/>
      <c r="DXG15" s="29"/>
      <c r="DXH15" s="29"/>
      <c r="DXI15" s="29"/>
      <c r="DXJ15" s="29"/>
      <c r="DXK15" s="29"/>
      <c r="DXL15" s="29"/>
      <c r="DXM15" s="29"/>
      <c r="DXN15" s="29"/>
      <c r="DXO15" s="29"/>
      <c r="DXP15" s="29"/>
      <c r="DXQ15" s="29"/>
      <c r="DXR15" s="29"/>
      <c r="DXS15" s="29"/>
      <c r="DXT15" s="29"/>
      <c r="DXU15" s="29"/>
      <c r="DXV15" s="29"/>
      <c r="DXW15" s="29"/>
      <c r="DXX15" s="29"/>
      <c r="DXY15" s="29"/>
      <c r="DXZ15" s="29"/>
      <c r="DYA15" s="29"/>
      <c r="DYB15" s="29"/>
      <c r="DYC15" s="29"/>
      <c r="DYD15" s="29"/>
      <c r="DYE15" s="29"/>
      <c r="DYF15" s="29"/>
      <c r="DYG15" s="29"/>
      <c r="DYH15" s="29"/>
      <c r="DYI15" s="29"/>
      <c r="DYJ15" s="29"/>
      <c r="DYK15" s="29"/>
      <c r="DYL15" s="29"/>
      <c r="DYM15" s="29"/>
      <c r="DYN15" s="29"/>
      <c r="DYO15" s="29"/>
      <c r="DYP15" s="29"/>
      <c r="DYQ15" s="29"/>
      <c r="DYR15" s="29"/>
      <c r="DYS15" s="29"/>
      <c r="DYT15" s="29"/>
      <c r="DYU15" s="29"/>
      <c r="DYV15" s="29"/>
      <c r="DYW15" s="29"/>
      <c r="DYX15" s="29"/>
      <c r="DYY15" s="29"/>
      <c r="DYZ15" s="29"/>
      <c r="DZA15" s="29"/>
      <c r="DZB15" s="29"/>
      <c r="DZC15" s="29"/>
      <c r="DZD15" s="29"/>
      <c r="DZE15" s="29"/>
      <c r="DZF15" s="29"/>
      <c r="DZG15" s="29"/>
      <c r="DZH15" s="29"/>
      <c r="DZI15" s="29"/>
      <c r="DZJ15" s="29"/>
      <c r="DZK15" s="29"/>
      <c r="DZL15" s="29"/>
      <c r="DZM15" s="29"/>
      <c r="DZN15" s="29"/>
      <c r="DZO15" s="29"/>
      <c r="DZP15" s="29"/>
      <c r="DZQ15" s="29"/>
      <c r="DZR15" s="29"/>
      <c r="DZS15" s="29"/>
      <c r="DZT15" s="29"/>
      <c r="DZU15" s="29"/>
      <c r="DZV15" s="29"/>
      <c r="DZW15" s="29"/>
      <c r="DZX15" s="29"/>
      <c r="DZY15" s="29"/>
      <c r="DZZ15" s="29"/>
      <c r="EAA15" s="29"/>
      <c r="EAB15" s="29"/>
      <c r="EAC15" s="29"/>
      <c r="EAD15" s="29"/>
      <c r="EAE15" s="29"/>
      <c r="EAF15" s="29"/>
      <c r="EAG15" s="29"/>
      <c r="EAH15" s="29"/>
      <c r="EAI15" s="29"/>
      <c r="EAJ15" s="29"/>
      <c r="EAK15" s="29"/>
      <c r="EAL15" s="29"/>
      <c r="EAM15" s="29"/>
      <c r="EAN15" s="29"/>
      <c r="EAO15" s="29"/>
      <c r="EAP15" s="29"/>
      <c r="EAQ15" s="29"/>
      <c r="EAR15" s="29"/>
      <c r="EAS15" s="29"/>
      <c r="EAT15" s="29"/>
      <c r="EAU15" s="29"/>
      <c r="EAV15" s="29"/>
      <c r="EAW15" s="29"/>
      <c r="EAX15" s="29"/>
      <c r="EAY15" s="29"/>
      <c r="EAZ15" s="29"/>
      <c r="EBA15" s="29"/>
      <c r="EBB15" s="29"/>
      <c r="EBC15" s="29"/>
      <c r="EBD15" s="29"/>
      <c r="EBE15" s="29"/>
      <c r="EBF15" s="29"/>
      <c r="EBG15" s="29"/>
      <c r="EBH15" s="29"/>
      <c r="EBI15" s="29"/>
      <c r="EBJ15" s="29"/>
      <c r="EBK15" s="29"/>
      <c r="EBL15" s="29"/>
      <c r="EBM15" s="29"/>
      <c r="EBN15" s="29"/>
      <c r="EBO15" s="29"/>
      <c r="EBP15" s="29"/>
      <c r="EBQ15" s="29"/>
      <c r="EBR15" s="29"/>
      <c r="EBS15" s="29"/>
      <c r="EBT15" s="29"/>
      <c r="EBU15" s="29"/>
      <c r="EBV15" s="29"/>
      <c r="EBW15" s="29"/>
      <c r="EBX15" s="29"/>
      <c r="EBY15" s="29"/>
      <c r="EBZ15" s="29"/>
      <c r="ECA15" s="29"/>
      <c r="ECB15" s="29"/>
      <c r="ECC15" s="29"/>
      <c r="ECD15" s="29"/>
      <c r="ECE15" s="29"/>
      <c r="ECF15" s="29"/>
      <c r="ECG15" s="29"/>
      <c r="ECH15" s="29"/>
      <c r="ECI15" s="29"/>
      <c r="ECJ15" s="29"/>
      <c r="ECK15" s="29"/>
      <c r="ECL15" s="29"/>
      <c r="ECM15" s="29"/>
      <c r="ECN15" s="29"/>
      <c r="ECO15" s="29"/>
      <c r="ECP15" s="29"/>
      <c r="ECQ15" s="29"/>
      <c r="ECR15" s="29"/>
      <c r="ECS15" s="29"/>
      <c r="ECT15" s="29"/>
      <c r="ECU15" s="29"/>
      <c r="ECV15" s="29"/>
      <c r="ECW15" s="29"/>
      <c r="ECX15" s="29"/>
      <c r="ECY15" s="29"/>
      <c r="ECZ15" s="29"/>
      <c r="EDA15" s="29"/>
      <c r="EDB15" s="29"/>
      <c r="EDC15" s="29"/>
      <c r="EDD15" s="29"/>
      <c r="EDE15" s="29"/>
      <c r="EDF15" s="29"/>
      <c r="EDG15" s="29"/>
      <c r="EDH15" s="29"/>
      <c r="EDI15" s="29"/>
      <c r="EDJ15" s="29"/>
      <c r="EDK15" s="29"/>
      <c r="EDL15" s="29"/>
      <c r="EDM15" s="29"/>
      <c r="EDN15" s="29"/>
      <c r="EDO15" s="29"/>
      <c r="EDP15" s="29"/>
      <c r="EDQ15" s="29"/>
      <c r="EDR15" s="29"/>
      <c r="EDS15" s="29"/>
      <c r="EDT15" s="29"/>
      <c r="EDU15" s="29"/>
      <c r="EDV15" s="29"/>
      <c r="EDW15" s="29"/>
      <c r="EDX15" s="29"/>
      <c r="EDY15" s="29"/>
      <c r="EDZ15" s="29"/>
      <c r="EEA15" s="29"/>
      <c r="EEB15" s="29"/>
      <c r="EEC15" s="29"/>
      <c r="EED15" s="29"/>
      <c r="EEE15" s="29"/>
      <c r="EEF15" s="29"/>
      <c r="EEG15" s="29"/>
      <c r="EEH15" s="29"/>
      <c r="EEI15" s="29"/>
      <c r="EEJ15" s="29"/>
      <c r="EEK15" s="29"/>
      <c r="EEL15" s="29"/>
      <c r="EEM15" s="29"/>
      <c r="EEN15" s="29"/>
      <c r="EEO15" s="29"/>
      <c r="EEP15" s="29"/>
      <c r="EEQ15" s="29"/>
      <c r="EER15" s="29"/>
      <c r="EES15" s="29"/>
      <c r="EET15" s="29"/>
      <c r="EEU15" s="29"/>
      <c r="EEV15" s="29"/>
      <c r="EEW15" s="29"/>
      <c r="EEX15" s="29"/>
      <c r="EEY15" s="29"/>
      <c r="EEZ15" s="29"/>
      <c r="EFA15" s="29"/>
      <c r="EFB15" s="29"/>
      <c r="EFC15" s="29"/>
      <c r="EFD15" s="29"/>
      <c r="EFE15" s="29"/>
      <c r="EFF15" s="29"/>
      <c r="EFG15" s="29"/>
      <c r="EFH15" s="29"/>
      <c r="EFI15" s="29"/>
      <c r="EFJ15" s="29"/>
      <c r="EFK15" s="29"/>
      <c r="EFL15" s="29"/>
      <c r="EFM15" s="29"/>
      <c r="EFN15" s="29"/>
      <c r="EFO15" s="29"/>
      <c r="EFP15" s="29"/>
      <c r="EFQ15" s="29"/>
      <c r="EFR15" s="29"/>
      <c r="EFS15" s="29"/>
      <c r="EFT15" s="29"/>
      <c r="EFU15" s="29"/>
      <c r="EFV15" s="29"/>
      <c r="EFW15" s="29"/>
      <c r="EFX15" s="29"/>
      <c r="EFY15" s="29"/>
      <c r="EFZ15" s="29"/>
      <c r="EGA15" s="29"/>
      <c r="EGB15" s="29"/>
      <c r="EGC15" s="29"/>
      <c r="EGD15" s="29"/>
      <c r="EGE15" s="29"/>
      <c r="EGF15" s="29"/>
      <c r="EGG15" s="29"/>
      <c r="EGH15" s="29"/>
      <c r="EGI15" s="29"/>
      <c r="EGJ15" s="29"/>
      <c r="EGK15" s="29"/>
      <c r="EGL15" s="29"/>
      <c r="EGM15" s="29"/>
      <c r="EGN15" s="29"/>
      <c r="EGO15" s="29"/>
      <c r="EGP15" s="29"/>
      <c r="EGQ15" s="29"/>
      <c r="EGR15" s="29"/>
      <c r="EGS15" s="29"/>
      <c r="EGT15" s="29"/>
      <c r="EGU15" s="29"/>
      <c r="EGV15" s="29"/>
      <c r="EGW15" s="29"/>
      <c r="EGX15" s="29"/>
      <c r="EGY15" s="29"/>
      <c r="EGZ15" s="29"/>
      <c r="EHA15" s="29"/>
      <c r="EHB15" s="29"/>
      <c r="EHC15" s="29"/>
      <c r="EHD15" s="29"/>
      <c r="EHE15" s="29"/>
      <c r="EHF15" s="29"/>
      <c r="EHG15" s="29"/>
      <c r="EHH15" s="29"/>
      <c r="EHI15" s="29"/>
      <c r="EHJ15" s="29"/>
      <c r="EHK15" s="29"/>
      <c r="EHL15" s="29"/>
      <c r="EHM15" s="29"/>
      <c r="EHN15" s="29"/>
      <c r="EHO15" s="29"/>
      <c r="EHP15" s="29"/>
      <c r="EHQ15" s="29"/>
      <c r="EHR15" s="29"/>
      <c r="EHS15" s="29"/>
      <c r="EHT15" s="29"/>
      <c r="EHU15" s="29"/>
      <c r="EHV15" s="29"/>
      <c r="EHW15" s="29"/>
      <c r="EHX15" s="29"/>
      <c r="EHY15" s="29"/>
      <c r="EHZ15" s="29"/>
      <c r="EIA15" s="29"/>
      <c r="EIB15" s="29"/>
      <c r="EIC15" s="29"/>
      <c r="EID15" s="29"/>
      <c r="EIE15" s="29"/>
      <c r="EIF15" s="29"/>
      <c r="EIG15" s="29"/>
      <c r="EIH15" s="29"/>
      <c r="EII15" s="29"/>
      <c r="EIJ15" s="29"/>
      <c r="EIK15" s="29"/>
      <c r="EIL15" s="29"/>
      <c r="EIM15" s="29"/>
      <c r="EIN15" s="29"/>
      <c r="EIO15" s="29"/>
      <c r="EIP15" s="29"/>
      <c r="EIQ15" s="29"/>
      <c r="EIR15" s="29"/>
      <c r="EIS15" s="29"/>
      <c r="EIT15" s="29"/>
      <c r="EIU15" s="29"/>
      <c r="EIV15" s="29"/>
      <c r="EIW15" s="29"/>
      <c r="EIX15" s="29"/>
      <c r="EIY15" s="29"/>
      <c r="EIZ15" s="29"/>
      <c r="EJA15" s="29"/>
      <c r="EJB15" s="29"/>
      <c r="EJC15" s="29"/>
      <c r="EJD15" s="29"/>
      <c r="EJE15" s="29"/>
      <c r="EJF15" s="29"/>
      <c r="EJG15" s="29"/>
      <c r="EJH15" s="29"/>
      <c r="EJI15" s="29"/>
      <c r="EJJ15" s="29"/>
      <c r="EJK15" s="29"/>
      <c r="EJL15" s="29"/>
      <c r="EJM15" s="29"/>
      <c r="EJN15" s="29"/>
      <c r="EJO15" s="29"/>
      <c r="EJP15" s="29"/>
      <c r="EJQ15" s="29"/>
      <c r="EJR15" s="29"/>
      <c r="EJS15" s="29"/>
      <c r="EJT15" s="29"/>
      <c r="EJU15" s="29"/>
      <c r="EJV15" s="29"/>
      <c r="EJW15" s="29"/>
      <c r="EJX15" s="29"/>
      <c r="EJY15" s="29"/>
      <c r="EJZ15" s="29"/>
      <c r="EKA15" s="29"/>
      <c r="EKB15" s="29"/>
      <c r="EKC15" s="29"/>
      <c r="EKD15" s="29"/>
      <c r="EKE15" s="29"/>
      <c r="EKF15" s="29"/>
      <c r="EKG15" s="29"/>
      <c r="EKH15" s="29"/>
      <c r="EKI15" s="29"/>
      <c r="EKJ15" s="29"/>
      <c r="EKK15" s="29"/>
      <c r="EKL15" s="29"/>
      <c r="EKM15" s="29"/>
      <c r="EKN15" s="29"/>
      <c r="EKO15" s="29"/>
      <c r="EKP15" s="29"/>
      <c r="EKQ15" s="29"/>
      <c r="EKR15" s="29"/>
      <c r="EKS15" s="29"/>
      <c r="EKT15" s="29"/>
      <c r="EKU15" s="29"/>
      <c r="EKV15" s="29"/>
      <c r="EKW15" s="29"/>
      <c r="EKX15" s="29"/>
      <c r="EKY15" s="29"/>
      <c r="EKZ15" s="29"/>
      <c r="ELA15" s="29"/>
      <c r="ELB15" s="29"/>
      <c r="ELC15" s="29"/>
      <c r="ELD15" s="29"/>
      <c r="ELE15" s="29"/>
      <c r="ELF15" s="29"/>
      <c r="ELG15" s="29"/>
      <c r="ELH15" s="29"/>
      <c r="ELI15" s="29"/>
      <c r="ELJ15" s="29"/>
      <c r="ELK15" s="29"/>
      <c r="ELL15" s="29"/>
      <c r="ELM15" s="29"/>
      <c r="ELN15" s="29"/>
      <c r="ELO15" s="29"/>
      <c r="ELP15" s="29"/>
      <c r="ELQ15" s="29"/>
      <c r="ELR15" s="29"/>
      <c r="ELS15" s="29"/>
      <c r="ELT15" s="29"/>
      <c r="ELU15" s="29"/>
      <c r="ELV15" s="29"/>
      <c r="ELW15" s="29"/>
      <c r="ELX15" s="29"/>
      <c r="ELY15" s="29"/>
      <c r="ELZ15" s="29"/>
      <c r="EMA15" s="29"/>
      <c r="EMB15" s="29"/>
      <c r="EMC15" s="29"/>
      <c r="EMD15" s="29"/>
      <c r="EME15" s="29"/>
      <c r="EMF15" s="29"/>
      <c r="EMG15" s="29"/>
      <c r="EMH15" s="29"/>
      <c r="EMI15" s="29"/>
      <c r="EMJ15" s="29"/>
      <c r="EMK15" s="29"/>
      <c r="EML15" s="29"/>
      <c r="EMM15" s="29"/>
      <c r="EMN15" s="29"/>
      <c r="EMO15" s="29"/>
      <c r="EMP15" s="29"/>
      <c r="EMQ15" s="29"/>
      <c r="EMR15" s="29"/>
      <c r="EMS15" s="29"/>
      <c r="EMT15" s="29"/>
      <c r="EMU15" s="29"/>
      <c r="EMV15" s="29"/>
      <c r="EMW15" s="29"/>
      <c r="EMX15" s="29"/>
      <c r="EMY15" s="29"/>
      <c r="EMZ15" s="29"/>
      <c r="ENA15" s="29"/>
      <c r="ENB15" s="29"/>
      <c r="ENC15" s="29"/>
      <c r="END15" s="29"/>
      <c r="ENE15" s="29"/>
      <c r="ENF15" s="29"/>
      <c r="ENG15" s="29"/>
      <c r="ENH15" s="29"/>
      <c r="ENI15" s="29"/>
      <c r="ENJ15" s="29"/>
      <c r="ENK15" s="29"/>
      <c r="ENL15" s="29"/>
      <c r="ENM15" s="29"/>
      <c r="ENN15" s="29"/>
      <c r="ENO15" s="29"/>
      <c r="ENP15" s="29"/>
      <c r="ENQ15" s="29"/>
      <c r="ENR15" s="29"/>
      <c r="ENS15" s="29"/>
      <c r="ENT15" s="29"/>
      <c r="ENU15" s="29"/>
      <c r="ENV15" s="29"/>
      <c r="ENW15" s="29"/>
      <c r="ENX15" s="29"/>
      <c r="ENY15" s="29"/>
      <c r="ENZ15" s="29"/>
      <c r="EOA15" s="29"/>
      <c r="EOB15" s="29"/>
      <c r="EOC15" s="29"/>
      <c r="EOD15" s="29"/>
      <c r="EOE15" s="29"/>
      <c r="EOF15" s="29"/>
      <c r="EOG15" s="29"/>
      <c r="EOH15" s="29"/>
      <c r="EOI15" s="29"/>
      <c r="EOJ15" s="29"/>
      <c r="EOK15" s="29"/>
      <c r="EOL15" s="29"/>
      <c r="EOM15" s="29"/>
      <c r="EON15" s="29"/>
      <c r="EOO15" s="29"/>
      <c r="EOP15" s="29"/>
      <c r="EOQ15" s="29"/>
      <c r="EOR15" s="29"/>
      <c r="EOS15" s="29"/>
      <c r="EOT15" s="29"/>
      <c r="EOU15" s="29"/>
      <c r="EOV15" s="29"/>
      <c r="EOW15" s="29"/>
      <c r="EOX15" s="29"/>
      <c r="EOY15" s="29"/>
      <c r="EOZ15" s="29"/>
      <c r="EPA15" s="29"/>
      <c r="EPB15" s="29"/>
      <c r="EPC15" s="29"/>
      <c r="EPD15" s="29"/>
      <c r="EPE15" s="29"/>
      <c r="EPF15" s="29"/>
      <c r="EPG15" s="29"/>
      <c r="EPH15" s="29"/>
      <c r="EPI15" s="29"/>
      <c r="EPJ15" s="29"/>
      <c r="EPK15" s="29"/>
      <c r="EPL15" s="29"/>
      <c r="EPM15" s="29"/>
      <c r="EPN15" s="29"/>
      <c r="EPO15" s="29"/>
      <c r="EPP15" s="29"/>
      <c r="EPQ15" s="29"/>
      <c r="EPR15" s="29"/>
      <c r="EPS15" s="29"/>
      <c r="EPT15" s="29"/>
      <c r="EPU15" s="29"/>
      <c r="EPV15" s="29"/>
      <c r="EPW15" s="29"/>
      <c r="EPX15" s="29"/>
      <c r="EPY15" s="29"/>
      <c r="EPZ15" s="29"/>
      <c r="EQA15" s="29"/>
      <c r="EQB15" s="29"/>
      <c r="EQC15" s="29"/>
      <c r="EQD15" s="29"/>
      <c r="EQE15" s="29"/>
      <c r="EQF15" s="29"/>
      <c r="EQG15" s="29"/>
      <c r="EQH15" s="29"/>
      <c r="EQI15" s="29"/>
      <c r="EQJ15" s="29"/>
      <c r="EQK15" s="29"/>
      <c r="EQL15" s="29"/>
      <c r="EQM15" s="29"/>
      <c r="EQN15" s="29"/>
      <c r="EQO15" s="29"/>
      <c r="EQP15" s="29"/>
      <c r="EQQ15" s="29"/>
      <c r="EQR15" s="29"/>
      <c r="EQS15" s="29"/>
      <c r="EQT15" s="29"/>
      <c r="EQU15" s="29"/>
      <c r="EQV15" s="29"/>
      <c r="EQW15" s="29"/>
      <c r="EQX15" s="29"/>
      <c r="EQY15" s="29"/>
      <c r="EQZ15" s="29"/>
      <c r="ERA15" s="29"/>
      <c r="ERB15" s="29"/>
      <c r="ERC15" s="29"/>
      <c r="ERD15" s="29"/>
      <c r="ERE15" s="29"/>
      <c r="ERF15" s="29"/>
      <c r="ERG15" s="29"/>
      <c r="ERH15" s="29"/>
      <c r="ERI15" s="29"/>
      <c r="ERJ15" s="29"/>
      <c r="ERK15" s="29"/>
      <c r="ERL15" s="29"/>
      <c r="ERM15" s="29"/>
      <c r="ERN15" s="29"/>
      <c r="ERO15" s="29"/>
      <c r="ERP15" s="29"/>
      <c r="ERQ15" s="29"/>
      <c r="ERR15" s="29"/>
      <c r="ERS15" s="29"/>
      <c r="ERT15" s="29"/>
      <c r="ERU15" s="29"/>
      <c r="ERV15" s="29"/>
      <c r="ERW15" s="29"/>
      <c r="ERX15" s="29"/>
      <c r="ERY15" s="29"/>
      <c r="ERZ15" s="29"/>
      <c r="ESA15" s="29"/>
      <c r="ESB15" s="29"/>
      <c r="ESC15" s="29"/>
      <c r="ESD15" s="29"/>
      <c r="ESE15" s="29"/>
      <c r="ESF15" s="29"/>
      <c r="ESG15" s="29"/>
      <c r="ESH15" s="29"/>
      <c r="ESI15" s="29"/>
      <c r="ESJ15" s="29"/>
      <c r="ESK15" s="29"/>
      <c r="ESL15" s="29"/>
      <c r="ESM15" s="29"/>
      <c r="ESN15" s="29"/>
      <c r="ESO15" s="29"/>
      <c r="ESP15" s="29"/>
      <c r="ESQ15" s="29"/>
      <c r="ESR15" s="29"/>
      <c r="ESS15" s="29"/>
      <c r="EST15" s="29"/>
      <c r="ESU15" s="29"/>
      <c r="ESV15" s="29"/>
      <c r="ESW15" s="29"/>
      <c r="ESX15" s="29"/>
      <c r="ESY15" s="29"/>
      <c r="ESZ15" s="29"/>
      <c r="ETA15" s="29"/>
      <c r="ETB15" s="29"/>
      <c r="ETC15" s="29"/>
      <c r="ETD15" s="29"/>
      <c r="ETE15" s="29"/>
      <c r="ETF15" s="29"/>
      <c r="ETG15" s="29"/>
      <c r="ETH15" s="29"/>
      <c r="ETI15" s="29"/>
      <c r="ETJ15" s="29"/>
      <c r="ETK15" s="29"/>
      <c r="ETL15" s="29"/>
      <c r="ETM15" s="29"/>
      <c r="ETN15" s="29"/>
      <c r="ETO15" s="29"/>
      <c r="ETP15" s="29"/>
      <c r="ETQ15" s="29"/>
      <c r="ETR15" s="29"/>
      <c r="ETS15" s="29"/>
      <c r="ETT15" s="29"/>
      <c r="ETU15" s="29"/>
      <c r="ETV15" s="29"/>
      <c r="ETW15" s="29"/>
      <c r="ETX15" s="29"/>
      <c r="ETY15" s="29"/>
      <c r="ETZ15" s="29"/>
      <c r="EUA15" s="29"/>
      <c r="EUB15" s="29"/>
      <c r="EUC15" s="29"/>
      <c r="EUD15" s="29"/>
      <c r="EUE15" s="29"/>
      <c r="EUF15" s="29"/>
      <c r="EUG15" s="29"/>
      <c r="EUH15" s="29"/>
      <c r="EUI15" s="29"/>
      <c r="EUJ15" s="29"/>
      <c r="EUK15" s="29"/>
      <c r="EUL15" s="29"/>
      <c r="EUM15" s="29"/>
      <c r="EUN15" s="29"/>
      <c r="EUO15" s="29"/>
      <c r="EUP15" s="29"/>
      <c r="EUQ15" s="29"/>
      <c r="EUR15" s="29"/>
      <c r="EUS15" s="29"/>
      <c r="EUT15" s="29"/>
      <c r="EUU15" s="29"/>
      <c r="EUV15" s="29"/>
      <c r="EUW15" s="29"/>
      <c r="EUX15" s="29"/>
      <c r="EUY15" s="29"/>
      <c r="EUZ15" s="29"/>
      <c r="EVA15" s="29"/>
      <c r="EVB15" s="29"/>
      <c r="EVC15" s="29"/>
      <c r="EVD15" s="29"/>
      <c r="EVE15" s="29"/>
      <c r="EVF15" s="29"/>
      <c r="EVG15" s="29"/>
      <c r="EVH15" s="29"/>
      <c r="EVI15" s="29"/>
      <c r="EVJ15" s="29"/>
      <c r="EVK15" s="29"/>
      <c r="EVL15" s="29"/>
      <c r="EVM15" s="29"/>
      <c r="EVN15" s="29"/>
      <c r="EVO15" s="29"/>
      <c r="EVP15" s="29"/>
      <c r="EVQ15" s="29"/>
      <c r="EVR15" s="29"/>
      <c r="EVS15" s="29"/>
      <c r="EVT15" s="29"/>
      <c r="EVU15" s="29"/>
      <c r="EVV15" s="29"/>
      <c r="EVW15" s="29"/>
      <c r="EVX15" s="29"/>
      <c r="EVY15" s="29"/>
      <c r="EVZ15" s="29"/>
      <c r="EWA15" s="29"/>
      <c r="EWB15" s="29"/>
      <c r="EWC15" s="29"/>
      <c r="EWD15" s="29"/>
      <c r="EWE15" s="29"/>
      <c r="EWF15" s="29"/>
      <c r="EWG15" s="29"/>
      <c r="EWH15" s="29"/>
      <c r="EWI15" s="29"/>
      <c r="EWJ15" s="29"/>
      <c r="EWK15" s="29"/>
      <c r="EWL15" s="29"/>
      <c r="EWM15" s="29"/>
      <c r="EWN15" s="29"/>
      <c r="EWO15" s="29"/>
      <c r="EWP15" s="29"/>
      <c r="EWQ15" s="29"/>
      <c r="EWR15" s="29"/>
      <c r="EWS15" s="29"/>
      <c r="EWT15" s="29"/>
      <c r="EWU15" s="29"/>
      <c r="EWV15" s="29"/>
      <c r="EWW15" s="29"/>
      <c r="EWX15" s="29"/>
      <c r="EWY15" s="29"/>
      <c r="EWZ15" s="29"/>
      <c r="EXA15" s="29"/>
      <c r="EXB15" s="29"/>
      <c r="EXC15" s="29"/>
      <c r="EXD15" s="29"/>
      <c r="EXE15" s="29"/>
      <c r="EXF15" s="29"/>
      <c r="EXG15" s="29"/>
      <c r="EXH15" s="29"/>
      <c r="EXI15" s="29"/>
      <c r="EXJ15" s="29"/>
      <c r="EXK15" s="29"/>
      <c r="EXL15" s="29"/>
      <c r="EXM15" s="29"/>
      <c r="EXN15" s="29"/>
      <c r="EXO15" s="29"/>
      <c r="EXP15" s="29"/>
      <c r="EXQ15" s="29"/>
      <c r="EXR15" s="29"/>
      <c r="EXS15" s="29"/>
      <c r="EXT15" s="29"/>
      <c r="EXU15" s="29"/>
      <c r="EXV15" s="29"/>
      <c r="EXW15" s="29"/>
      <c r="EXX15" s="29"/>
      <c r="EXY15" s="29"/>
      <c r="EXZ15" s="29"/>
      <c r="EYA15" s="29"/>
      <c r="EYB15" s="29"/>
      <c r="EYC15" s="29"/>
      <c r="EYD15" s="29"/>
      <c r="EYE15" s="29"/>
      <c r="EYF15" s="29"/>
      <c r="EYG15" s="29"/>
      <c r="EYH15" s="29"/>
      <c r="EYI15" s="29"/>
      <c r="EYJ15" s="29"/>
      <c r="EYK15" s="29"/>
      <c r="EYL15" s="29"/>
      <c r="EYM15" s="29"/>
      <c r="EYN15" s="29"/>
      <c r="EYO15" s="29"/>
      <c r="EYP15" s="29"/>
      <c r="EYQ15" s="29"/>
      <c r="EYR15" s="29"/>
      <c r="EYS15" s="29"/>
      <c r="EYT15" s="29"/>
      <c r="EYU15" s="29"/>
      <c r="EYV15" s="29"/>
      <c r="EYW15" s="29"/>
      <c r="EYX15" s="29"/>
      <c r="EYY15" s="29"/>
      <c r="EYZ15" s="29"/>
      <c r="EZA15" s="29"/>
      <c r="EZB15" s="29"/>
      <c r="EZC15" s="29"/>
      <c r="EZD15" s="29"/>
      <c r="EZE15" s="29"/>
      <c r="EZF15" s="29"/>
      <c r="EZG15" s="29"/>
      <c r="EZH15" s="29"/>
      <c r="EZI15" s="29"/>
      <c r="EZJ15" s="29"/>
      <c r="EZK15" s="29"/>
      <c r="EZL15" s="29"/>
      <c r="EZM15" s="29"/>
      <c r="EZN15" s="29"/>
      <c r="EZO15" s="29"/>
      <c r="EZP15" s="29"/>
      <c r="EZQ15" s="29"/>
      <c r="EZR15" s="29"/>
      <c r="EZS15" s="29"/>
      <c r="EZT15" s="29"/>
      <c r="EZU15" s="29"/>
      <c r="EZV15" s="29"/>
      <c r="EZW15" s="29"/>
      <c r="EZX15" s="29"/>
      <c r="EZY15" s="29"/>
      <c r="EZZ15" s="29"/>
      <c r="FAA15" s="29"/>
      <c r="FAB15" s="29"/>
      <c r="FAC15" s="29"/>
      <c r="FAD15" s="29"/>
      <c r="FAE15" s="29"/>
      <c r="FAF15" s="29"/>
      <c r="FAG15" s="29"/>
      <c r="FAH15" s="29"/>
      <c r="FAI15" s="29"/>
      <c r="FAJ15" s="29"/>
      <c r="FAK15" s="29"/>
      <c r="FAL15" s="29"/>
      <c r="FAM15" s="29"/>
      <c r="FAN15" s="29"/>
      <c r="FAO15" s="29"/>
      <c r="FAP15" s="29"/>
      <c r="FAQ15" s="29"/>
      <c r="FAR15" s="29"/>
      <c r="FAS15" s="29"/>
      <c r="FAT15" s="29"/>
      <c r="FAU15" s="29"/>
      <c r="FAV15" s="29"/>
      <c r="FAW15" s="29"/>
      <c r="FAX15" s="29"/>
      <c r="FAY15" s="29"/>
      <c r="FAZ15" s="29"/>
      <c r="FBA15" s="29"/>
      <c r="FBB15" s="29"/>
      <c r="FBC15" s="29"/>
      <c r="FBD15" s="29"/>
      <c r="FBE15" s="29"/>
      <c r="FBF15" s="29"/>
      <c r="FBG15" s="29"/>
      <c r="FBH15" s="29"/>
      <c r="FBI15" s="29"/>
      <c r="FBJ15" s="29"/>
      <c r="FBK15" s="29"/>
      <c r="FBL15" s="29"/>
      <c r="FBM15" s="29"/>
      <c r="FBN15" s="29"/>
      <c r="FBO15" s="29"/>
      <c r="FBP15" s="29"/>
      <c r="FBQ15" s="29"/>
      <c r="FBR15" s="29"/>
      <c r="FBS15" s="29"/>
      <c r="FBT15" s="29"/>
      <c r="FBU15" s="29"/>
      <c r="FBV15" s="29"/>
      <c r="FBW15" s="29"/>
      <c r="FBX15" s="29"/>
      <c r="FBY15" s="29"/>
      <c r="FBZ15" s="29"/>
      <c r="FCA15" s="29"/>
      <c r="FCB15" s="29"/>
      <c r="FCC15" s="29"/>
      <c r="FCD15" s="29"/>
      <c r="FCE15" s="29"/>
      <c r="FCF15" s="29"/>
      <c r="FCG15" s="29"/>
      <c r="FCH15" s="29"/>
      <c r="FCI15" s="29"/>
      <c r="FCJ15" s="29"/>
      <c r="FCK15" s="29"/>
      <c r="FCL15" s="29"/>
      <c r="FCM15" s="29"/>
      <c r="FCN15" s="29"/>
      <c r="FCO15" s="29"/>
      <c r="FCP15" s="29"/>
      <c r="FCQ15" s="29"/>
      <c r="FCR15" s="29"/>
      <c r="FCS15" s="29"/>
      <c r="FCT15" s="29"/>
      <c r="FCU15" s="29"/>
      <c r="FCV15" s="29"/>
      <c r="FCW15" s="29"/>
      <c r="FCX15" s="29"/>
      <c r="FCY15" s="29"/>
      <c r="FCZ15" s="29"/>
      <c r="FDA15" s="29"/>
      <c r="FDB15" s="29"/>
      <c r="FDC15" s="29"/>
      <c r="FDD15" s="29"/>
      <c r="FDE15" s="29"/>
      <c r="FDF15" s="29"/>
      <c r="FDG15" s="29"/>
      <c r="FDH15" s="29"/>
      <c r="FDI15" s="29"/>
      <c r="FDJ15" s="29"/>
      <c r="FDK15" s="29"/>
      <c r="FDL15" s="29"/>
      <c r="FDM15" s="29"/>
      <c r="FDN15" s="29"/>
      <c r="FDO15" s="29"/>
      <c r="FDP15" s="29"/>
      <c r="FDQ15" s="29"/>
      <c r="FDR15" s="29"/>
      <c r="FDS15" s="29"/>
      <c r="FDT15" s="29"/>
      <c r="FDU15" s="29"/>
      <c r="FDV15" s="29"/>
      <c r="FDW15" s="29"/>
      <c r="FDX15" s="29"/>
      <c r="FDY15" s="29"/>
      <c r="FDZ15" s="29"/>
      <c r="FEA15" s="29"/>
      <c r="FEB15" s="29"/>
      <c r="FEC15" s="29"/>
      <c r="FED15" s="29"/>
      <c r="FEE15" s="29"/>
      <c r="FEF15" s="29"/>
      <c r="FEG15" s="29"/>
      <c r="FEH15" s="29"/>
      <c r="FEI15" s="29"/>
      <c r="FEJ15" s="29"/>
      <c r="FEK15" s="29"/>
      <c r="FEL15" s="29"/>
      <c r="FEM15" s="29"/>
      <c r="FEN15" s="29"/>
      <c r="FEO15" s="29"/>
      <c r="FEP15" s="29"/>
      <c r="FEQ15" s="29"/>
      <c r="FER15" s="29"/>
      <c r="FES15" s="29"/>
      <c r="FET15" s="29"/>
      <c r="FEU15" s="29"/>
      <c r="FEV15" s="29"/>
      <c r="FEW15" s="29"/>
      <c r="FEX15" s="29"/>
      <c r="FEY15" s="29"/>
      <c r="FEZ15" s="29"/>
      <c r="FFA15" s="29"/>
      <c r="FFB15" s="29"/>
      <c r="FFC15" s="29"/>
      <c r="FFD15" s="29"/>
      <c r="FFE15" s="29"/>
      <c r="FFF15" s="29"/>
      <c r="FFG15" s="29"/>
      <c r="FFH15" s="29"/>
      <c r="FFI15" s="29"/>
      <c r="FFJ15" s="29"/>
      <c r="FFK15" s="29"/>
      <c r="FFL15" s="29"/>
      <c r="FFM15" s="29"/>
      <c r="FFN15" s="29"/>
      <c r="FFO15" s="29"/>
      <c r="FFP15" s="29"/>
      <c r="FFQ15" s="29"/>
      <c r="FFR15" s="29"/>
      <c r="FFS15" s="29"/>
      <c r="FFT15" s="29"/>
      <c r="FFU15" s="29"/>
      <c r="FFV15" s="29"/>
      <c r="FFW15" s="29"/>
      <c r="FFX15" s="29"/>
      <c r="FFY15" s="29"/>
      <c r="FFZ15" s="29"/>
      <c r="FGA15" s="29"/>
      <c r="FGB15" s="29"/>
      <c r="FGC15" s="29"/>
      <c r="FGD15" s="29"/>
      <c r="FGE15" s="29"/>
      <c r="FGF15" s="29"/>
      <c r="FGG15" s="29"/>
      <c r="FGH15" s="29"/>
      <c r="FGI15" s="29"/>
      <c r="FGJ15" s="29"/>
      <c r="FGK15" s="29"/>
      <c r="FGL15" s="29"/>
      <c r="FGM15" s="29"/>
      <c r="FGN15" s="29"/>
      <c r="FGO15" s="29"/>
      <c r="FGP15" s="29"/>
      <c r="FGQ15" s="29"/>
      <c r="FGR15" s="29"/>
      <c r="FGS15" s="29"/>
      <c r="FGT15" s="29"/>
      <c r="FGU15" s="29"/>
      <c r="FGV15" s="29"/>
      <c r="FGW15" s="29"/>
      <c r="FGX15" s="29"/>
      <c r="FGY15" s="29"/>
      <c r="FGZ15" s="29"/>
      <c r="FHA15" s="29"/>
      <c r="FHB15" s="29"/>
      <c r="FHC15" s="29"/>
      <c r="FHD15" s="29"/>
      <c r="FHE15" s="29"/>
      <c r="FHF15" s="29"/>
      <c r="FHG15" s="29"/>
      <c r="FHH15" s="29"/>
      <c r="FHI15" s="29"/>
      <c r="FHJ15" s="29"/>
      <c r="FHK15" s="29"/>
      <c r="FHL15" s="29"/>
      <c r="FHM15" s="29"/>
      <c r="FHN15" s="29"/>
      <c r="FHO15" s="29"/>
      <c r="FHP15" s="29"/>
      <c r="FHQ15" s="29"/>
      <c r="FHR15" s="29"/>
      <c r="FHS15" s="29"/>
      <c r="FHT15" s="29"/>
      <c r="FHU15" s="29"/>
      <c r="FHV15" s="29"/>
      <c r="FHW15" s="29"/>
      <c r="FHX15" s="29"/>
      <c r="FHY15" s="29"/>
      <c r="FHZ15" s="29"/>
      <c r="FIA15" s="29"/>
      <c r="FIB15" s="29"/>
      <c r="FIC15" s="29"/>
      <c r="FID15" s="29"/>
      <c r="FIE15" s="29"/>
      <c r="FIF15" s="29"/>
      <c r="FIG15" s="29"/>
      <c r="FIH15" s="29"/>
      <c r="FII15" s="29"/>
      <c r="FIJ15" s="29"/>
      <c r="FIK15" s="29"/>
      <c r="FIL15" s="29"/>
      <c r="FIM15" s="29"/>
      <c r="FIN15" s="29"/>
      <c r="FIO15" s="29"/>
      <c r="FIP15" s="29"/>
      <c r="FIQ15" s="29"/>
      <c r="FIR15" s="29"/>
      <c r="FIS15" s="29"/>
      <c r="FIT15" s="29"/>
      <c r="FIU15" s="29"/>
      <c r="FIV15" s="29"/>
      <c r="FIW15" s="29"/>
      <c r="FIX15" s="29"/>
      <c r="FIY15" s="29"/>
      <c r="FIZ15" s="29"/>
      <c r="FJA15" s="29"/>
      <c r="FJB15" s="29"/>
      <c r="FJC15" s="29"/>
      <c r="FJD15" s="29"/>
      <c r="FJE15" s="29"/>
      <c r="FJF15" s="29"/>
      <c r="FJG15" s="29"/>
      <c r="FJH15" s="29"/>
      <c r="FJI15" s="29"/>
      <c r="FJJ15" s="29"/>
      <c r="FJK15" s="29"/>
      <c r="FJL15" s="29"/>
      <c r="FJM15" s="29"/>
      <c r="FJN15" s="29"/>
      <c r="FJO15" s="29"/>
      <c r="FJP15" s="29"/>
      <c r="FJQ15" s="29"/>
      <c r="FJR15" s="29"/>
      <c r="FJS15" s="29"/>
      <c r="FJT15" s="29"/>
      <c r="FJU15" s="29"/>
      <c r="FJV15" s="29"/>
      <c r="FJW15" s="29"/>
      <c r="FJX15" s="29"/>
      <c r="FJY15" s="29"/>
      <c r="FJZ15" s="29"/>
      <c r="FKA15" s="29"/>
      <c r="FKB15" s="29"/>
      <c r="FKC15" s="29"/>
      <c r="FKD15" s="29"/>
      <c r="FKE15" s="29"/>
      <c r="FKF15" s="29"/>
      <c r="FKG15" s="29"/>
      <c r="FKH15" s="29"/>
      <c r="FKI15" s="29"/>
      <c r="FKJ15" s="29"/>
      <c r="FKK15" s="29"/>
      <c r="FKL15" s="29"/>
      <c r="FKM15" s="29"/>
      <c r="FKN15" s="29"/>
      <c r="FKO15" s="29"/>
      <c r="FKP15" s="29"/>
      <c r="FKQ15" s="29"/>
      <c r="FKR15" s="29"/>
      <c r="FKS15" s="29"/>
      <c r="FKT15" s="29"/>
      <c r="FKU15" s="29"/>
      <c r="FKV15" s="29"/>
      <c r="FKW15" s="29"/>
      <c r="FKX15" s="29"/>
      <c r="FKY15" s="29"/>
      <c r="FKZ15" s="29"/>
      <c r="FLA15" s="29"/>
      <c r="FLB15" s="29"/>
      <c r="FLC15" s="29"/>
      <c r="FLD15" s="29"/>
      <c r="FLE15" s="29"/>
      <c r="FLF15" s="29"/>
      <c r="FLG15" s="29"/>
      <c r="FLH15" s="29"/>
      <c r="FLI15" s="29"/>
      <c r="FLJ15" s="29"/>
      <c r="FLK15" s="29"/>
      <c r="FLL15" s="29"/>
      <c r="FLM15" s="29"/>
      <c r="FLN15" s="29"/>
      <c r="FLO15" s="29"/>
      <c r="FLP15" s="29"/>
      <c r="FLQ15" s="29"/>
      <c r="FLR15" s="29"/>
      <c r="FLS15" s="29"/>
      <c r="FLT15" s="29"/>
      <c r="FLU15" s="29"/>
      <c r="FLV15" s="29"/>
      <c r="FLW15" s="29"/>
      <c r="FLX15" s="29"/>
      <c r="FLY15" s="29"/>
      <c r="FLZ15" s="29"/>
      <c r="FMA15" s="29"/>
      <c r="FMB15" s="29"/>
      <c r="FMC15" s="29"/>
      <c r="FMD15" s="29"/>
      <c r="FME15" s="29"/>
      <c r="FMF15" s="29"/>
      <c r="FMG15" s="29"/>
      <c r="FMH15" s="29"/>
      <c r="FMI15" s="29"/>
      <c r="FMJ15" s="29"/>
      <c r="FMK15" s="29"/>
      <c r="FML15" s="29"/>
      <c r="FMM15" s="29"/>
      <c r="FMN15" s="29"/>
      <c r="FMO15" s="29"/>
      <c r="FMP15" s="29"/>
      <c r="FMQ15" s="29"/>
      <c r="FMR15" s="29"/>
      <c r="FMS15" s="29"/>
      <c r="FMT15" s="29"/>
      <c r="FMU15" s="29"/>
      <c r="FMV15" s="29"/>
      <c r="FMW15" s="29"/>
      <c r="FMX15" s="29"/>
      <c r="FMY15" s="29"/>
      <c r="FMZ15" s="29"/>
      <c r="FNA15" s="29"/>
      <c r="FNB15" s="29"/>
      <c r="FNC15" s="29"/>
      <c r="FND15" s="29"/>
      <c r="FNE15" s="29"/>
      <c r="FNF15" s="29"/>
      <c r="FNG15" s="29"/>
      <c r="FNH15" s="29"/>
      <c r="FNI15" s="29"/>
      <c r="FNJ15" s="29"/>
      <c r="FNK15" s="29"/>
      <c r="FNL15" s="29"/>
      <c r="FNM15" s="29"/>
      <c r="FNN15" s="29"/>
      <c r="FNO15" s="29"/>
      <c r="FNP15" s="29"/>
      <c r="FNQ15" s="29"/>
      <c r="FNR15" s="29"/>
      <c r="FNS15" s="29"/>
      <c r="FNT15" s="29"/>
      <c r="FNU15" s="29"/>
      <c r="FNV15" s="29"/>
      <c r="FNW15" s="29"/>
      <c r="FNX15" s="29"/>
      <c r="FNY15" s="29"/>
      <c r="FNZ15" s="29"/>
      <c r="FOA15" s="29"/>
      <c r="FOB15" s="29"/>
      <c r="FOC15" s="29"/>
      <c r="FOD15" s="29"/>
      <c r="FOE15" s="29"/>
      <c r="FOF15" s="29"/>
      <c r="FOG15" s="29"/>
      <c r="FOH15" s="29"/>
      <c r="FOI15" s="29"/>
      <c r="FOJ15" s="29"/>
      <c r="FOK15" s="29"/>
      <c r="FOL15" s="29"/>
      <c r="FOM15" s="29"/>
      <c r="FON15" s="29"/>
      <c r="FOO15" s="29"/>
      <c r="FOP15" s="29"/>
      <c r="FOQ15" s="29"/>
      <c r="FOR15" s="29"/>
      <c r="FOS15" s="29"/>
      <c r="FOT15" s="29"/>
      <c r="FOU15" s="29"/>
      <c r="FOV15" s="29"/>
      <c r="FOW15" s="29"/>
      <c r="FOX15" s="29"/>
      <c r="FOY15" s="29"/>
      <c r="FOZ15" s="29"/>
      <c r="FPA15" s="29"/>
      <c r="FPB15" s="29"/>
      <c r="FPC15" s="29"/>
      <c r="FPD15" s="29"/>
      <c r="FPE15" s="29"/>
      <c r="FPF15" s="29"/>
      <c r="FPG15" s="29"/>
      <c r="FPH15" s="29"/>
      <c r="FPI15" s="29"/>
      <c r="FPJ15" s="29"/>
      <c r="FPK15" s="29"/>
      <c r="FPL15" s="29"/>
      <c r="FPM15" s="29"/>
      <c r="FPN15" s="29"/>
      <c r="FPO15" s="29"/>
      <c r="FPP15" s="29"/>
      <c r="FPQ15" s="29"/>
      <c r="FPR15" s="29"/>
      <c r="FPS15" s="29"/>
      <c r="FPT15" s="29"/>
      <c r="FPU15" s="29"/>
      <c r="FPV15" s="29"/>
      <c r="FPW15" s="29"/>
      <c r="FPX15" s="29"/>
      <c r="FPY15" s="29"/>
      <c r="FPZ15" s="29"/>
      <c r="FQA15" s="29"/>
      <c r="FQB15" s="29"/>
      <c r="FQC15" s="29"/>
      <c r="FQD15" s="29"/>
      <c r="FQE15" s="29"/>
      <c r="FQF15" s="29"/>
      <c r="FQG15" s="29"/>
      <c r="FQH15" s="29"/>
      <c r="FQI15" s="29"/>
      <c r="FQJ15" s="29"/>
      <c r="FQK15" s="29"/>
      <c r="FQL15" s="29"/>
      <c r="FQM15" s="29"/>
      <c r="FQN15" s="29"/>
      <c r="FQO15" s="29"/>
      <c r="FQP15" s="29"/>
      <c r="FQQ15" s="29"/>
      <c r="FQR15" s="29"/>
      <c r="FQS15" s="29"/>
      <c r="FQT15" s="29"/>
      <c r="FQU15" s="29"/>
      <c r="FQV15" s="29"/>
      <c r="FQW15" s="29"/>
      <c r="FQX15" s="29"/>
      <c r="FQY15" s="29"/>
      <c r="FQZ15" s="29"/>
      <c r="FRA15" s="29"/>
      <c r="FRB15" s="29"/>
      <c r="FRC15" s="29"/>
      <c r="FRD15" s="29"/>
      <c r="FRE15" s="29"/>
      <c r="FRF15" s="29"/>
      <c r="FRG15" s="29"/>
      <c r="FRH15" s="29"/>
      <c r="FRI15" s="29"/>
      <c r="FRJ15" s="29"/>
      <c r="FRK15" s="29"/>
      <c r="FRL15" s="29"/>
      <c r="FRM15" s="29"/>
      <c r="FRN15" s="29"/>
      <c r="FRO15" s="29"/>
      <c r="FRP15" s="29"/>
      <c r="FRQ15" s="29"/>
      <c r="FRR15" s="29"/>
      <c r="FRS15" s="29"/>
      <c r="FRT15" s="29"/>
      <c r="FRU15" s="29"/>
      <c r="FRV15" s="29"/>
      <c r="FRW15" s="29"/>
      <c r="FRX15" s="29"/>
      <c r="FRY15" s="29"/>
      <c r="FRZ15" s="29"/>
      <c r="FSA15" s="29"/>
      <c r="FSB15" s="29"/>
      <c r="FSC15" s="29"/>
      <c r="FSD15" s="29"/>
      <c r="FSE15" s="29"/>
      <c r="FSF15" s="29"/>
      <c r="FSG15" s="29"/>
      <c r="FSH15" s="29"/>
      <c r="FSI15" s="29"/>
      <c r="FSJ15" s="29"/>
      <c r="FSK15" s="29"/>
      <c r="FSL15" s="29"/>
      <c r="FSM15" s="29"/>
      <c r="FSN15" s="29"/>
      <c r="FSO15" s="29"/>
      <c r="FSP15" s="29"/>
      <c r="FSQ15" s="29"/>
      <c r="FSR15" s="29"/>
      <c r="FSS15" s="29"/>
      <c r="FST15" s="29"/>
      <c r="FSU15" s="29"/>
      <c r="FSV15" s="29"/>
      <c r="FSW15" s="29"/>
      <c r="FSX15" s="29"/>
      <c r="FSY15" s="29"/>
      <c r="FSZ15" s="29"/>
      <c r="FTA15" s="29"/>
      <c r="FTB15" s="29"/>
      <c r="FTC15" s="29"/>
      <c r="FTD15" s="29"/>
      <c r="FTE15" s="29"/>
      <c r="FTF15" s="29"/>
      <c r="FTG15" s="29"/>
      <c r="FTH15" s="29"/>
      <c r="FTI15" s="29"/>
      <c r="FTJ15" s="29"/>
      <c r="FTK15" s="29"/>
      <c r="FTL15" s="29"/>
      <c r="FTM15" s="29"/>
      <c r="FTN15" s="29"/>
      <c r="FTO15" s="29"/>
      <c r="FTP15" s="29"/>
      <c r="FTQ15" s="29"/>
      <c r="FTR15" s="29"/>
      <c r="FTS15" s="29"/>
      <c r="FTT15" s="29"/>
      <c r="FTU15" s="29"/>
      <c r="FTV15" s="29"/>
      <c r="FTW15" s="29"/>
      <c r="FTX15" s="29"/>
      <c r="FTY15" s="29"/>
      <c r="FTZ15" s="29"/>
      <c r="FUA15" s="29"/>
      <c r="FUB15" s="29"/>
      <c r="FUC15" s="29"/>
      <c r="FUD15" s="29"/>
      <c r="FUE15" s="29"/>
      <c r="FUF15" s="29"/>
      <c r="FUG15" s="29"/>
      <c r="FUH15" s="29"/>
      <c r="FUI15" s="29"/>
      <c r="FUJ15" s="29"/>
      <c r="FUK15" s="29"/>
      <c r="FUL15" s="29"/>
      <c r="FUM15" s="29"/>
      <c r="FUN15" s="29"/>
      <c r="FUO15" s="29"/>
      <c r="FUP15" s="29"/>
      <c r="FUQ15" s="29"/>
      <c r="FUR15" s="29"/>
      <c r="FUS15" s="29"/>
      <c r="FUT15" s="29"/>
      <c r="FUU15" s="29"/>
      <c r="FUV15" s="29"/>
      <c r="FUW15" s="29"/>
      <c r="FUX15" s="29"/>
      <c r="FUY15" s="29"/>
      <c r="FUZ15" s="29"/>
      <c r="FVA15" s="29"/>
      <c r="FVB15" s="29"/>
      <c r="FVC15" s="29"/>
      <c r="FVD15" s="29"/>
      <c r="FVE15" s="29"/>
      <c r="FVF15" s="29"/>
      <c r="FVG15" s="29"/>
      <c r="FVH15" s="29"/>
      <c r="FVI15" s="29"/>
      <c r="FVJ15" s="29"/>
      <c r="FVK15" s="29"/>
      <c r="FVL15" s="29"/>
      <c r="FVM15" s="29"/>
      <c r="FVN15" s="29"/>
      <c r="FVO15" s="29"/>
      <c r="FVP15" s="29"/>
      <c r="FVQ15" s="29"/>
      <c r="FVR15" s="29"/>
      <c r="FVS15" s="29"/>
      <c r="FVT15" s="29"/>
      <c r="FVU15" s="29"/>
      <c r="FVV15" s="29"/>
      <c r="FVW15" s="29"/>
      <c r="FVX15" s="29"/>
      <c r="FVY15" s="29"/>
      <c r="FVZ15" s="29"/>
      <c r="FWA15" s="29"/>
      <c r="FWB15" s="29"/>
      <c r="FWC15" s="29"/>
      <c r="FWD15" s="29"/>
      <c r="FWE15" s="29"/>
      <c r="FWF15" s="29"/>
      <c r="FWG15" s="29"/>
      <c r="FWH15" s="29"/>
      <c r="FWI15" s="29"/>
      <c r="FWJ15" s="29"/>
      <c r="FWK15" s="29"/>
      <c r="FWL15" s="29"/>
      <c r="FWM15" s="29"/>
      <c r="FWN15" s="29"/>
      <c r="FWO15" s="29"/>
      <c r="FWP15" s="29"/>
      <c r="FWQ15" s="29"/>
      <c r="FWR15" s="29"/>
      <c r="FWS15" s="29"/>
      <c r="FWT15" s="29"/>
      <c r="FWU15" s="29"/>
      <c r="FWV15" s="29"/>
      <c r="FWW15" s="29"/>
      <c r="FWX15" s="29"/>
      <c r="FWY15" s="29"/>
      <c r="FWZ15" s="29"/>
      <c r="FXA15" s="29"/>
      <c r="FXB15" s="29"/>
      <c r="FXC15" s="29"/>
      <c r="FXD15" s="29"/>
      <c r="FXE15" s="29"/>
      <c r="FXF15" s="29"/>
      <c r="FXG15" s="29"/>
      <c r="FXH15" s="29"/>
      <c r="FXI15" s="29"/>
      <c r="FXJ15" s="29"/>
      <c r="FXK15" s="29"/>
      <c r="FXL15" s="29"/>
      <c r="FXM15" s="29"/>
      <c r="FXN15" s="29"/>
      <c r="FXO15" s="29"/>
      <c r="FXP15" s="29"/>
      <c r="FXQ15" s="29"/>
      <c r="FXR15" s="29"/>
      <c r="FXS15" s="29"/>
      <c r="FXT15" s="29"/>
      <c r="FXU15" s="29"/>
      <c r="FXV15" s="29"/>
      <c r="FXW15" s="29"/>
      <c r="FXX15" s="29"/>
      <c r="FXY15" s="29"/>
      <c r="FXZ15" s="29"/>
      <c r="FYA15" s="29"/>
      <c r="FYB15" s="29"/>
      <c r="FYC15" s="29"/>
      <c r="FYD15" s="29"/>
      <c r="FYE15" s="29"/>
      <c r="FYF15" s="29"/>
      <c r="FYG15" s="29"/>
      <c r="FYH15" s="29"/>
      <c r="FYI15" s="29"/>
      <c r="FYJ15" s="29"/>
      <c r="FYK15" s="29"/>
      <c r="FYL15" s="29"/>
      <c r="FYM15" s="29"/>
      <c r="FYN15" s="29"/>
      <c r="FYO15" s="29"/>
      <c r="FYP15" s="29"/>
      <c r="FYQ15" s="29"/>
      <c r="FYR15" s="29"/>
      <c r="FYS15" s="29"/>
      <c r="FYT15" s="29"/>
      <c r="FYU15" s="29"/>
      <c r="FYV15" s="29"/>
      <c r="FYW15" s="29"/>
      <c r="FYX15" s="29"/>
      <c r="FYY15" s="29"/>
      <c r="FYZ15" s="29"/>
      <c r="FZA15" s="29"/>
      <c r="FZB15" s="29"/>
      <c r="FZC15" s="29"/>
      <c r="FZD15" s="29"/>
      <c r="FZE15" s="29"/>
      <c r="FZF15" s="29"/>
      <c r="FZG15" s="29"/>
      <c r="FZH15" s="29"/>
      <c r="FZI15" s="29"/>
      <c r="FZJ15" s="29"/>
      <c r="FZK15" s="29"/>
      <c r="FZL15" s="29"/>
      <c r="FZM15" s="29"/>
      <c r="FZN15" s="29"/>
      <c r="FZO15" s="29"/>
      <c r="FZP15" s="29"/>
      <c r="FZQ15" s="29"/>
      <c r="FZR15" s="29"/>
      <c r="FZS15" s="29"/>
      <c r="FZT15" s="29"/>
      <c r="FZU15" s="29"/>
      <c r="FZV15" s="29"/>
      <c r="FZW15" s="29"/>
      <c r="FZX15" s="29"/>
      <c r="FZY15" s="29"/>
      <c r="FZZ15" s="29"/>
      <c r="GAA15" s="29"/>
      <c r="GAB15" s="29"/>
      <c r="GAC15" s="29"/>
      <c r="GAD15" s="29"/>
      <c r="GAE15" s="29"/>
      <c r="GAF15" s="29"/>
      <c r="GAG15" s="29"/>
      <c r="GAH15" s="29"/>
      <c r="GAI15" s="29"/>
      <c r="GAJ15" s="29"/>
      <c r="GAK15" s="29"/>
      <c r="GAL15" s="29"/>
      <c r="GAM15" s="29"/>
      <c r="GAN15" s="29"/>
      <c r="GAO15" s="29"/>
      <c r="GAP15" s="29"/>
      <c r="GAQ15" s="29"/>
      <c r="GAR15" s="29"/>
      <c r="GAS15" s="29"/>
      <c r="GAT15" s="29"/>
      <c r="GAU15" s="29"/>
      <c r="GAV15" s="29"/>
      <c r="GAW15" s="29"/>
      <c r="GAX15" s="29"/>
      <c r="GAY15" s="29"/>
      <c r="GAZ15" s="29"/>
      <c r="GBA15" s="29"/>
      <c r="GBB15" s="29"/>
      <c r="GBC15" s="29"/>
      <c r="GBD15" s="29"/>
      <c r="GBE15" s="29"/>
      <c r="GBF15" s="29"/>
      <c r="GBG15" s="29"/>
      <c r="GBH15" s="29"/>
      <c r="GBI15" s="29"/>
      <c r="GBJ15" s="29"/>
      <c r="GBK15" s="29"/>
      <c r="GBL15" s="29"/>
      <c r="GBM15" s="29"/>
      <c r="GBN15" s="29"/>
      <c r="GBO15" s="29"/>
      <c r="GBP15" s="29"/>
      <c r="GBQ15" s="29"/>
      <c r="GBR15" s="29"/>
      <c r="GBS15" s="29"/>
      <c r="GBT15" s="29"/>
      <c r="GBU15" s="29"/>
      <c r="GBV15" s="29"/>
      <c r="GBW15" s="29"/>
      <c r="GBX15" s="29"/>
      <c r="GBY15" s="29"/>
      <c r="GBZ15" s="29"/>
      <c r="GCA15" s="29"/>
      <c r="GCB15" s="29"/>
      <c r="GCC15" s="29"/>
      <c r="GCD15" s="29"/>
      <c r="GCE15" s="29"/>
      <c r="GCF15" s="29"/>
      <c r="GCG15" s="29"/>
      <c r="GCH15" s="29"/>
      <c r="GCI15" s="29"/>
      <c r="GCJ15" s="29"/>
      <c r="GCK15" s="29"/>
      <c r="GCL15" s="29"/>
      <c r="GCM15" s="29"/>
      <c r="GCN15" s="29"/>
      <c r="GCO15" s="29"/>
      <c r="GCP15" s="29"/>
      <c r="GCQ15" s="29"/>
      <c r="GCR15" s="29"/>
      <c r="GCS15" s="29"/>
      <c r="GCT15" s="29"/>
      <c r="GCU15" s="29"/>
      <c r="GCV15" s="29"/>
      <c r="GCW15" s="29"/>
      <c r="GCX15" s="29"/>
      <c r="GCY15" s="29"/>
      <c r="GCZ15" s="29"/>
      <c r="GDA15" s="29"/>
      <c r="GDB15" s="29"/>
      <c r="GDC15" s="29"/>
      <c r="GDD15" s="29"/>
      <c r="GDE15" s="29"/>
      <c r="GDF15" s="29"/>
      <c r="GDG15" s="29"/>
      <c r="GDH15" s="29"/>
      <c r="GDI15" s="29"/>
      <c r="GDJ15" s="29"/>
      <c r="GDK15" s="29"/>
      <c r="GDL15" s="29"/>
      <c r="GDM15" s="29"/>
      <c r="GDN15" s="29"/>
      <c r="GDO15" s="29"/>
      <c r="GDP15" s="29"/>
      <c r="GDQ15" s="29"/>
      <c r="GDR15" s="29"/>
      <c r="GDS15" s="29"/>
      <c r="GDT15" s="29"/>
      <c r="GDU15" s="29"/>
      <c r="GDV15" s="29"/>
      <c r="GDW15" s="29"/>
      <c r="GDX15" s="29"/>
      <c r="GDY15" s="29"/>
      <c r="GDZ15" s="29"/>
      <c r="GEA15" s="29"/>
      <c r="GEB15" s="29"/>
      <c r="GEC15" s="29"/>
      <c r="GED15" s="29"/>
      <c r="GEE15" s="29"/>
      <c r="GEF15" s="29"/>
      <c r="GEG15" s="29"/>
      <c r="GEH15" s="29"/>
      <c r="GEI15" s="29"/>
      <c r="GEJ15" s="29"/>
      <c r="GEK15" s="29"/>
      <c r="GEL15" s="29"/>
      <c r="GEM15" s="29"/>
      <c r="GEN15" s="29"/>
      <c r="GEO15" s="29"/>
      <c r="GEP15" s="29"/>
      <c r="GEQ15" s="29"/>
      <c r="GER15" s="29"/>
      <c r="GES15" s="29"/>
      <c r="GET15" s="29"/>
      <c r="GEU15" s="29"/>
      <c r="GEV15" s="29"/>
      <c r="GEW15" s="29"/>
      <c r="GEX15" s="29"/>
      <c r="GEY15" s="29"/>
      <c r="GEZ15" s="29"/>
      <c r="GFA15" s="29"/>
      <c r="GFB15" s="29"/>
      <c r="GFC15" s="29"/>
      <c r="GFD15" s="29"/>
      <c r="GFE15" s="29"/>
      <c r="GFF15" s="29"/>
      <c r="GFG15" s="29"/>
      <c r="GFH15" s="29"/>
      <c r="GFI15" s="29"/>
      <c r="GFJ15" s="29"/>
      <c r="GFK15" s="29"/>
      <c r="GFL15" s="29"/>
      <c r="GFM15" s="29"/>
      <c r="GFN15" s="29"/>
      <c r="GFO15" s="29"/>
      <c r="GFP15" s="29"/>
      <c r="GFQ15" s="29"/>
      <c r="GFR15" s="29"/>
      <c r="GFS15" s="29"/>
      <c r="GFT15" s="29"/>
      <c r="GFU15" s="29"/>
      <c r="GFV15" s="29"/>
      <c r="GFW15" s="29"/>
      <c r="GFX15" s="29"/>
      <c r="GFY15" s="29"/>
      <c r="GFZ15" s="29"/>
      <c r="GGA15" s="29"/>
      <c r="GGB15" s="29"/>
      <c r="GGC15" s="29"/>
      <c r="GGD15" s="29"/>
      <c r="GGE15" s="29"/>
      <c r="GGF15" s="29"/>
      <c r="GGG15" s="29"/>
      <c r="GGH15" s="29"/>
      <c r="GGI15" s="29"/>
      <c r="GGJ15" s="29"/>
      <c r="GGK15" s="29"/>
      <c r="GGL15" s="29"/>
      <c r="GGM15" s="29"/>
      <c r="GGN15" s="29"/>
      <c r="GGO15" s="29"/>
      <c r="GGP15" s="29"/>
      <c r="GGQ15" s="29"/>
      <c r="GGR15" s="29"/>
      <c r="GGS15" s="29"/>
      <c r="GGT15" s="29"/>
      <c r="GGU15" s="29"/>
      <c r="GGV15" s="29"/>
      <c r="GGW15" s="29"/>
      <c r="GGX15" s="29"/>
      <c r="GGY15" s="29"/>
      <c r="GGZ15" s="29"/>
      <c r="GHA15" s="29"/>
      <c r="GHB15" s="29"/>
      <c r="GHC15" s="29"/>
      <c r="GHD15" s="29"/>
      <c r="GHE15" s="29"/>
      <c r="GHF15" s="29"/>
      <c r="GHG15" s="29"/>
      <c r="GHH15" s="29"/>
      <c r="GHI15" s="29"/>
      <c r="GHJ15" s="29"/>
      <c r="GHK15" s="29"/>
      <c r="GHL15" s="29"/>
      <c r="GHM15" s="29"/>
      <c r="GHN15" s="29"/>
      <c r="GHO15" s="29"/>
      <c r="GHP15" s="29"/>
      <c r="GHQ15" s="29"/>
      <c r="GHR15" s="29"/>
      <c r="GHS15" s="29"/>
      <c r="GHT15" s="29"/>
      <c r="GHU15" s="29"/>
      <c r="GHV15" s="29"/>
      <c r="GHW15" s="29"/>
      <c r="GHX15" s="29"/>
      <c r="GHY15" s="29"/>
      <c r="GHZ15" s="29"/>
      <c r="GIA15" s="29"/>
      <c r="GIB15" s="29"/>
      <c r="GIC15" s="29"/>
      <c r="GID15" s="29"/>
      <c r="GIE15" s="29"/>
      <c r="GIF15" s="29"/>
      <c r="GIG15" s="29"/>
      <c r="GIH15" s="29"/>
      <c r="GII15" s="29"/>
      <c r="GIJ15" s="29"/>
      <c r="GIK15" s="29"/>
      <c r="GIL15" s="29"/>
      <c r="GIM15" s="29"/>
      <c r="GIN15" s="29"/>
      <c r="GIO15" s="29"/>
      <c r="GIP15" s="29"/>
      <c r="GIQ15" s="29"/>
      <c r="GIR15" s="29"/>
      <c r="GIS15" s="29"/>
      <c r="GIT15" s="29"/>
      <c r="GIU15" s="29"/>
      <c r="GIV15" s="29"/>
      <c r="GIW15" s="29"/>
      <c r="GIX15" s="29"/>
      <c r="GIY15" s="29"/>
      <c r="GIZ15" s="29"/>
      <c r="GJA15" s="29"/>
      <c r="GJB15" s="29"/>
      <c r="GJC15" s="29"/>
      <c r="GJD15" s="29"/>
      <c r="GJE15" s="29"/>
      <c r="GJF15" s="29"/>
      <c r="GJG15" s="29"/>
      <c r="GJH15" s="29"/>
      <c r="GJI15" s="29"/>
      <c r="GJJ15" s="29"/>
      <c r="GJK15" s="29"/>
      <c r="GJL15" s="29"/>
      <c r="GJM15" s="29"/>
      <c r="GJN15" s="29"/>
      <c r="GJO15" s="29"/>
      <c r="GJP15" s="29"/>
      <c r="GJQ15" s="29"/>
      <c r="GJR15" s="29"/>
      <c r="GJS15" s="29"/>
      <c r="GJT15" s="29"/>
      <c r="GJU15" s="29"/>
      <c r="GJV15" s="29"/>
      <c r="GJW15" s="29"/>
      <c r="GJX15" s="29"/>
      <c r="GJY15" s="29"/>
      <c r="GJZ15" s="29"/>
      <c r="GKA15" s="29"/>
      <c r="GKB15" s="29"/>
      <c r="GKC15" s="29"/>
      <c r="GKD15" s="29"/>
      <c r="GKE15" s="29"/>
      <c r="GKF15" s="29"/>
      <c r="GKG15" s="29"/>
      <c r="GKH15" s="29"/>
      <c r="GKI15" s="29"/>
      <c r="GKJ15" s="29"/>
      <c r="GKK15" s="29"/>
      <c r="GKL15" s="29"/>
      <c r="GKM15" s="29"/>
      <c r="GKN15" s="29"/>
      <c r="GKO15" s="29"/>
      <c r="GKP15" s="29"/>
      <c r="GKQ15" s="29"/>
      <c r="GKR15" s="29"/>
      <c r="GKS15" s="29"/>
      <c r="GKT15" s="29"/>
      <c r="GKU15" s="29"/>
      <c r="GKV15" s="29"/>
      <c r="GKW15" s="29"/>
      <c r="GKX15" s="29"/>
      <c r="GKY15" s="29"/>
      <c r="GKZ15" s="29"/>
      <c r="GLA15" s="29"/>
      <c r="GLB15" s="29"/>
      <c r="GLC15" s="29"/>
      <c r="GLD15" s="29"/>
      <c r="GLE15" s="29"/>
      <c r="GLF15" s="29"/>
      <c r="GLG15" s="29"/>
      <c r="GLH15" s="29"/>
      <c r="GLI15" s="29"/>
      <c r="GLJ15" s="29"/>
      <c r="GLK15" s="29"/>
      <c r="GLL15" s="29"/>
      <c r="GLM15" s="29"/>
      <c r="GLN15" s="29"/>
      <c r="GLO15" s="29"/>
      <c r="GLP15" s="29"/>
      <c r="GLQ15" s="29"/>
      <c r="GLR15" s="29"/>
      <c r="GLS15" s="29"/>
      <c r="GLT15" s="29"/>
      <c r="GLU15" s="29"/>
      <c r="GLV15" s="29"/>
      <c r="GLW15" s="29"/>
      <c r="GLX15" s="29"/>
      <c r="GLY15" s="29"/>
      <c r="GLZ15" s="29"/>
      <c r="GMA15" s="29"/>
      <c r="GMB15" s="29"/>
      <c r="GMC15" s="29"/>
      <c r="GMD15" s="29"/>
      <c r="GME15" s="29"/>
      <c r="GMF15" s="29"/>
      <c r="GMG15" s="29"/>
      <c r="GMH15" s="29"/>
      <c r="GMI15" s="29"/>
      <c r="GMJ15" s="29"/>
      <c r="GMK15" s="29"/>
      <c r="GML15" s="29"/>
      <c r="GMM15" s="29"/>
      <c r="GMN15" s="29"/>
      <c r="GMO15" s="29"/>
      <c r="GMP15" s="29"/>
      <c r="GMQ15" s="29"/>
      <c r="GMR15" s="29"/>
      <c r="GMS15" s="29"/>
      <c r="GMT15" s="29"/>
      <c r="GMU15" s="29"/>
      <c r="GMV15" s="29"/>
      <c r="GMW15" s="29"/>
      <c r="GMX15" s="29"/>
      <c r="GMY15" s="29"/>
      <c r="GMZ15" s="29"/>
      <c r="GNA15" s="29"/>
      <c r="GNB15" s="29"/>
      <c r="GNC15" s="29"/>
      <c r="GND15" s="29"/>
      <c r="GNE15" s="29"/>
      <c r="GNF15" s="29"/>
      <c r="GNG15" s="29"/>
      <c r="GNH15" s="29"/>
      <c r="GNI15" s="29"/>
      <c r="GNJ15" s="29"/>
      <c r="GNK15" s="29"/>
      <c r="GNL15" s="29"/>
      <c r="GNM15" s="29"/>
      <c r="GNN15" s="29"/>
      <c r="GNO15" s="29"/>
      <c r="GNP15" s="29"/>
      <c r="GNQ15" s="29"/>
      <c r="GNR15" s="29"/>
      <c r="GNS15" s="29"/>
      <c r="GNT15" s="29"/>
      <c r="GNU15" s="29"/>
      <c r="GNV15" s="29"/>
      <c r="GNW15" s="29"/>
      <c r="GNX15" s="29"/>
      <c r="GNY15" s="29"/>
      <c r="GNZ15" s="29"/>
      <c r="GOA15" s="29"/>
      <c r="GOB15" s="29"/>
      <c r="GOC15" s="29"/>
      <c r="GOD15" s="29"/>
      <c r="GOE15" s="29"/>
      <c r="GOF15" s="29"/>
      <c r="GOG15" s="29"/>
      <c r="GOH15" s="29"/>
      <c r="GOI15" s="29"/>
      <c r="GOJ15" s="29"/>
      <c r="GOK15" s="29"/>
      <c r="GOL15" s="29"/>
      <c r="GOM15" s="29"/>
      <c r="GON15" s="29"/>
      <c r="GOO15" s="29"/>
      <c r="GOP15" s="29"/>
      <c r="GOQ15" s="29"/>
      <c r="GOR15" s="29"/>
      <c r="GOS15" s="29"/>
      <c r="GOT15" s="29"/>
      <c r="GOU15" s="29"/>
      <c r="GOV15" s="29"/>
      <c r="GOW15" s="29"/>
      <c r="GOX15" s="29"/>
      <c r="GOY15" s="29"/>
      <c r="GOZ15" s="29"/>
      <c r="GPA15" s="29"/>
      <c r="GPB15" s="29"/>
      <c r="GPC15" s="29"/>
      <c r="GPD15" s="29"/>
      <c r="GPE15" s="29"/>
      <c r="GPF15" s="29"/>
      <c r="GPG15" s="29"/>
      <c r="GPH15" s="29"/>
      <c r="GPI15" s="29"/>
      <c r="GPJ15" s="29"/>
      <c r="GPK15" s="29"/>
      <c r="GPL15" s="29"/>
      <c r="GPM15" s="29"/>
      <c r="GPN15" s="29"/>
      <c r="GPO15" s="29"/>
      <c r="GPP15" s="29"/>
      <c r="GPQ15" s="29"/>
      <c r="GPR15" s="29"/>
      <c r="GPS15" s="29"/>
      <c r="GPT15" s="29"/>
      <c r="GPU15" s="29"/>
      <c r="GPV15" s="29"/>
      <c r="GPW15" s="29"/>
      <c r="GPX15" s="29"/>
      <c r="GPY15" s="29"/>
      <c r="GPZ15" s="29"/>
      <c r="GQA15" s="29"/>
      <c r="GQB15" s="29"/>
      <c r="GQC15" s="29"/>
      <c r="GQD15" s="29"/>
      <c r="GQE15" s="29"/>
      <c r="GQF15" s="29"/>
      <c r="GQG15" s="29"/>
      <c r="GQH15" s="29"/>
      <c r="GQI15" s="29"/>
      <c r="GQJ15" s="29"/>
      <c r="GQK15" s="29"/>
      <c r="GQL15" s="29"/>
      <c r="GQM15" s="29"/>
      <c r="GQN15" s="29"/>
      <c r="GQO15" s="29"/>
      <c r="GQP15" s="29"/>
      <c r="GQQ15" s="29"/>
      <c r="GQR15" s="29"/>
      <c r="GQS15" s="29"/>
      <c r="GQT15" s="29"/>
      <c r="GQU15" s="29"/>
      <c r="GQV15" s="29"/>
      <c r="GQW15" s="29"/>
      <c r="GQX15" s="29"/>
      <c r="GQY15" s="29"/>
      <c r="GQZ15" s="29"/>
      <c r="GRA15" s="29"/>
      <c r="GRB15" s="29"/>
      <c r="GRC15" s="29"/>
      <c r="GRD15" s="29"/>
      <c r="GRE15" s="29"/>
      <c r="GRF15" s="29"/>
      <c r="GRG15" s="29"/>
      <c r="GRH15" s="29"/>
      <c r="GRI15" s="29"/>
      <c r="GRJ15" s="29"/>
      <c r="GRK15" s="29"/>
      <c r="GRL15" s="29"/>
      <c r="GRM15" s="29"/>
      <c r="GRN15" s="29"/>
      <c r="GRO15" s="29"/>
      <c r="GRP15" s="29"/>
      <c r="GRQ15" s="29"/>
      <c r="GRR15" s="29"/>
      <c r="GRS15" s="29"/>
      <c r="GRT15" s="29"/>
      <c r="GRU15" s="29"/>
      <c r="GRV15" s="29"/>
      <c r="GRW15" s="29"/>
      <c r="GRX15" s="29"/>
      <c r="GRY15" s="29"/>
      <c r="GRZ15" s="29"/>
      <c r="GSA15" s="29"/>
      <c r="GSB15" s="29"/>
      <c r="GSC15" s="29"/>
      <c r="GSD15" s="29"/>
      <c r="GSE15" s="29"/>
      <c r="GSF15" s="29"/>
      <c r="GSG15" s="29"/>
      <c r="GSH15" s="29"/>
      <c r="GSI15" s="29"/>
      <c r="GSJ15" s="29"/>
      <c r="GSK15" s="29"/>
      <c r="GSL15" s="29"/>
      <c r="GSM15" s="29"/>
      <c r="GSN15" s="29"/>
      <c r="GSO15" s="29"/>
      <c r="GSP15" s="29"/>
      <c r="GSQ15" s="29"/>
      <c r="GSR15" s="29"/>
      <c r="GSS15" s="29"/>
      <c r="GST15" s="29"/>
      <c r="GSU15" s="29"/>
      <c r="GSV15" s="29"/>
      <c r="GSW15" s="29"/>
      <c r="GSX15" s="29"/>
      <c r="GSY15" s="29"/>
      <c r="GSZ15" s="29"/>
      <c r="GTA15" s="29"/>
      <c r="GTB15" s="29"/>
      <c r="GTC15" s="29"/>
      <c r="GTD15" s="29"/>
      <c r="GTE15" s="29"/>
      <c r="GTF15" s="29"/>
      <c r="GTG15" s="29"/>
      <c r="GTH15" s="29"/>
      <c r="GTI15" s="29"/>
      <c r="GTJ15" s="29"/>
      <c r="GTK15" s="29"/>
      <c r="GTL15" s="29"/>
      <c r="GTM15" s="29"/>
      <c r="GTN15" s="29"/>
      <c r="GTO15" s="29"/>
      <c r="GTP15" s="29"/>
      <c r="GTQ15" s="29"/>
      <c r="GTR15" s="29"/>
      <c r="GTS15" s="29"/>
      <c r="GTT15" s="29"/>
      <c r="GTU15" s="29"/>
      <c r="GTV15" s="29"/>
      <c r="GTW15" s="29"/>
      <c r="GTX15" s="29"/>
      <c r="GTY15" s="29"/>
      <c r="GTZ15" s="29"/>
      <c r="GUA15" s="29"/>
      <c r="GUB15" s="29"/>
      <c r="GUC15" s="29"/>
      <c r="GUD15" s="29"/>
      <c r="GUE15" s="29"/>
      <c r="GUF15" s="29"/>
      <c r="GUG15" s="29"/>
      <c r="GUH15" s="29"/>
      <c r="GUI15" s="29"/>
      <c r="GUJ15" s="29"/>
      <c r="GUK15" s="29"/>
      <c r="GUL15" s="29"/>
      <c r="GUM15" s="29"/>
      <c r="GUN15" s="29"/>
      <c r="GUO15" s="29"/>
      <c r="GUP15" s="29"/>
      <c r="GUQ15" s="29"/>
      <c r="GUR15" s="29"/>
      <c r="GUS15" s="29"/>
      <c r="GUT15" s="29"/>
      <c r="GUU15" s="29"/>
      <c r="GUV15" s="29"/>
      <c r="GUW15" s="29"/>
      <c r="GUX15" s="29"/>
      <c r="GUY15" s="29"/>
      <c r="GUZ15" s="29"/>
      <c r="GVA15" s="29"/>
      <c r="GVB15" s="29"/>
      <c r="GVC15" s="29"/>
      <c r="GVD15" s="29"/>
      <c r="GVE15" s="29"/>
      <c r="GVF15" s="29"/>
      <c r="GVG15" s="29"/>
      <c r="GVH15" s="29"/>
      <c r="GVI15" s="29"/>
      <c r="GVJ15" s="29"/>
      <c r="GVK15" s="29"/>
      <c r="GVL15" s="29"/>
      <c r="GVM15" s="29"/>
      <c r="GVN15" s="29"/>
      <c r="GVO15" s="29"/>
      <c r="GVP15" s="29"/>
      <c r="GVQ15" s="29"/>
      <c r="GVR15" s="29"/>
      <c r="GVS15" s="29"/>
      <c r="GVT15" s="29"/>
      <c r="GVU15" s="29"/>
      <c r="GVV15" s="29"/>
      <c r="GVW15" s="29"/>
      <c r="GVX15" s="29"/>
      <c r="GVY15" s="29"/>
      <c r="GVZ15" s="29"/>
      <c r="GWA15" s="29"/>
      <c r="GWB15" s="29"/>
      <c r="GWC15" s="29"/>
      <c r="GWD15" s="29"/>
      <c r="GWE15" s="29"/>
      <c r="GWF15" s="29"/>
      <c r="GWG15" s="29"/>
      <c r="GWH15" s="29"/>
      <c r="GWI15" s="29"/>
      <c r="GWJ15" s="29"/>
      <c r="GWK15" s="29"/>
      <c r="GWL15" s="29"/>
      <c r="GWM15" s="29"/>
      <c r="GWN15" s="29"/>
      <c r="GWO15" s="29"/>
      <c r="GWP15" s="29"/>
      <c r="GWQ15" s="29"/>
      <c r="GWR15" s="29"/>
      <c r="GWS15" s="29"/>
      <c r="GWT15" s="29"/>
      <c r="GWU15" s="29"/>
      <c r="GWV15" s="29"/>
      <c r="GWW15" s="29"/>
      <c r="GWX15" s="29"/>
      <c r="GWY15" s="29"/>
      <c r="GWZ15" s="29"/>
      <c r="GXA15" s="29"/>
      <c r="GXB15" s="29"/>
      <c r="GXC15" s="29"/>
      <c r="GXD15" s="29"/>
      <c r="GXE15" s="29"/>
      <c r="GXF15" s="29"/>
      <c r="GXG15" s="29"/>
      <c r="GXH15" s="29"/>
      <c r="GXI15" s="29"/>
      <c r="GXJ15" s="29"/>
      <c r="GXK15" s="29"/>
      <c r="GXL15" s="29"/>
      <c r="GXM15" s="29"/>
      <c r="GXN15" s="29"/>
      <c r="GXO15" s="29"/>
      <c r="GXP15" s="29"/>
      <c r="GXQ15" s="29"/>
      <c r="GXR15" s="29"/>
      <c r="GXS15" s="29"/>
      <c r="GXT15" s="29"/>
      <c r="GXU15" s="29"/>
      <c r="GXV15" s="29"/>
      <c r="GXW15" s="29"/>
      <c r="GXX15" s="29"/>
      <c r="GXY15" s="29"/>
      <c r="GXZ15" s="29"/>
      <c r="GYA15" s="29"/>
      <c r="GYB15" s="29"/>
      <c r="GYC15" s="29"/>
      <c r="GYD15" s="29"/>
      <c r="GYE15" s="29"/>
      <c r="GYF15" s="29"/>
      <c r="GYG15" s="29"/>
      <c r="GYH15" s="29"/>
      <c r="GYI15" s="29"/>
      <c r="GYJ15" s="29"/>
      <c r="GYK15" s="29"/>
      <c r="GYL15" s="29"/>
      <c r="GYM15" s="29"/>
      <c r="GYN15" s="29"/>
      <c r="GYO15" s="29"/>
      <c r="GYP15" s="29"/>
      <c r="GYQ15" s="29"/>
      <c r="GYR15" s="29"/>
      <c r="GYS15" s="29"/>
      <c r="GYT15" s="29"/>
      <c r="GYU15" s="29"/>
      <c r="GYV15" s="29"/>
      <c r="GYW15" s="29"/>
      <c r="GYX15" s="29"/>
      <c r="GYY15" s="29"/>
      <c r="GYZ15" s="29"/>
      <c r="GZA15" s="29"/>
      <c r="GZB15" s="29"/>
      <c r="GZC15" s="29"/>
      <c r="GZD15" s="29"/>
      <c r="GZE15" s="29"/>
      <c r="GZF15" s="29"/>
      <c r="GZG15" s="29"/>
      <c r="GZH15" s="29"/>
      <c r="GZI15" s="29"/>
      <c r="GZJ15" s="29"/>
      <c r="GZK15" s="29"/>
      <c r="GZL15" s="29"/>
      <c r="GZM15" s="29"/>
      <c r="GZN15" s="29"/>
      <c r="GZO15" s="29"/>
      <c r="GZP15" s="29"/>
      <c r="GZQ15" s="29"/>
      <c r="GZR15" s="29"/>
      <c r="GZS15" s="29"/>
      <c r="GZT15" s="29"/>
      <c r="GZU15" s="29"/>
      <c r="GZV15" s="29"/>
      <c r="GZW15" s="29"/>
      <c r="GZX15" s="29"/>
      <c r="GZY15" s="29"/>
      <c r="GZZ15" s="29"/>
      <c r="HAA15" s="29"/>
      <c r="HAB15" s="29"/>
      <c r="HAC15" s="29"/>
      <c r="HAD15" s="29"/>
      <c r="HAE15" s="29"/>
      <c r="HAF15" s="29"/>
      <c r="HAG15" s="29"/>
      <c r="HAH15" s="29"/>
      <c r="HAI15" s="29"/>
      <c r="HAJ15" s="29"/>
      <c r="HAK15" s="29"/>
      <c r="HAL15" s="29"/>
      <c r="HAM15" s="29"/>
      <c r="HAN15" s="29"/>
      <c r="HAO15" s="29"/>
      <c r="HAP15" s="29"/>
      <c r="HAQ15" s="29"/>
      <c r="HAR15" s="29"/>
      <c r="HAS15" s="29"/>
      <c r="HAT15" s="29"/>
      <c r="HAU15" s="29"/>
      <c r="HAV15" s="29"/>
      <c r="HAW15" s="29"/>
      <c r="HAX15" s="29"/>
      <c r="HAY15" s="29"/>
      <c r="HAZ15" s="29"/>
      <c r="HBA15" s="29"/>
      <c r="HBB15" s="29"/>
      <c r="HBC15" s="29"/>
      <c r="HBD15" s="29"/>
      <c r="HBE15" s="29"/>
      <c r="HBF15" s="29"/>
      <c r="HBG15" s="29"/>
      <c r="HBH15" s="29"/>
      <c r="HBI15" s="29"/>
      <c r="HBJ15" s="29"/>
      <c r="HBK15" s="29"/>
      <c r="HBL15" s="29"/>
      <c r="HBM15" s="29"/>
      <c r="HBN15" s="29"/>
      <c r="HBO15" s="29"/>
      <c r="HBP15" s="29"/>
      <c r="HBQ15" s="29"/>
      <c r="HBR15" s="29"/>
      <c r="HBS15" s="29"/>
      <c r="HBT15" s="29"/>
      <c r="HBU15" s="29"/>
      <c r="HBV15" s="29"/>
      <c r="HBW15" s="29"/>
      <c r="HBX15" s="29"/>
      <c r="HBY15" s="29"/>
      <c r="HBZ15" s="29"/>
      <c r="HCA15" s="29"/>
      <c r="HCB15" s="29"/>
      <c r="HCC15" s="29"/>
      <c r="HCD15" s="29"/>
      <c r="HCE15" s="29"/>
      <c r="HCF15" s="29"/>
      <c r="HCG15" s="29"/>
      <c r="HCH15" s="29"/>
      <c r="HCI15" s="29"/>
      <c r="HCJ15" s="29"/>
      <c r="HCK15" s="29"/>
      <c r="HCL15" s="29"/>
      <c r="HCM15" s="29"/>
      <c r="HCN15" s="29"/>
      <c r="HCO15" s="29"/>
      <c r="HCP15" s="29"/>
      <c r="HCQ15" s="29"/>
      <c r="HCR15" s="29"/>
      <c r="HCS15" s="29"/>
      <c r="HCT15" s="29"/>
      <c r="HCU15" s="29"/>
      <c r="HCV15" s="29"/>
      <c r="HCW15" s="29"/>
      <c r="HCX15" s="29"/>
      <c r="HCY15" s="29"/>
      <c r="HCZ15" s="29"/>
      <c r="HDA15" s="29"/>
      <c r="HDB15" s="29"/>
      <c r="HDC15" s="29"/>
      <c r="HDD15" s="29"/>
      <c r="HDE15" s="29"/>
      <c r="HDF15" s="29"/>
      <c r="HDG15" s="29"/>
      <c r="HDH15" s="29"/>
      <c r="HDI15" s="29"/>
      <c r="HDJ15" s="29"/>
      <c r="HDK15" s="29"/>
      <c r="HDL15" s="29"/>
      <c r="HDM15" s="29"/>
      <c r="HDN15" s="29"/>
      <c r="HDO15" s="29"/>
      <c r="HDP15" s="29"/>
      <c r="HDQ15" s="29"/>
      <c r="HDR15" s="29"/>
      <c r="HDS15" s="29"/>
      <c r="HDT15" s="29"/>
      <c r="HDU15" s="29"/>
      <c r="HDV15" s="29"/>
      <c r="HDW15" s="29"/>
      <c r="HDX15" s="29"/>
      <c r="HDY15" s="29"/>
      <c r="HDZ15" s="29"/>
      <c r="HEA15" s="29"/>
      <c r="HEB15" s="29"/>
      <c r="HEC15" s="29"/>
      <c r="HED15" s="29"/>
      <c r="HEE15" s="29"/>
      <c r="HEF15" s="29"/>
      <c r="HEG15" s="29"/>
      <c r="HEH15" s="29"/>
      <c r="HEI15" s="29"/>
      <c r="HEJ15" s="29"/>
      <c r="HEK15" s="29"/>
      <c r="HEL15" s="29"/>
      <c r="HEM15" s="29"/>
      <c r="HEN15" s="29"/>
      <c r="HEO15" s="29"/>
      <c r="HEP15" s="29"/>
      <c r="HEQ15" s="29"/>
      <c r="HER15" s="29"/>
      <c r="HES15" s="29"/>
      <c r="HET15" s="29"/>
      <c r="HEU15" s="29"/>
      <c r="HEV15" s="29"/>
      <c r="HEW15" s="29"/>
      <c r="HEX15" s="29"/>
      <c r="HEY15" s="29"/>
      <c r="HEZ15" s="29"/>
      <c r="HFA15" s="29"/>
      <c r="HFB15" s="29"/>
      <c r="HFC15" s="29"/>
      <c r="HFD15" s="29"/>
      <c r="HFE15" s="29"/>
      <c r="HFF15" s="29"/>
      <c r="HFG15" s="29"/>
      <c r="HFH15" s="29"/>
      <c r="HFI15" s="29"/>
      <c r="HFJ15" s="29"/>
      <c r="HFK15" s="29"/>
      <c r="HFL15" s="29"/>
      <c r="HFM15" s="29"/>
      <c r="HFN15" s="29"/>
      <c r="HFO15" s="29"/>
      <c r="HFP15" s="29"/>
      <c r="HFQ15" s="29"/>
      <c r="HFR15" s="29"/>
      <c r="HFS15" s="29"/>
      <c r="HFT15" s="29"/>
      <c r="HFU15" s="29"/>
      <c r="HFV15" s="29"/>
      <c r="HFW15" s="29"/>
      <c r="HFX15" s="29"/>
      <c r="HFY15" s="29"/>
      <c r="HFZ15" s="29"/>
      <c r="HGA15" s="29"/>
      <c r="HGB15" s="29"/>
      <c r="HGC15" s="29"/>
      <c r="HGD15" s="29"/>
      <c r="HGE15" s="29"/>
      <c r="HGF15" s="29"/>
      <c r="HGG15" s="29"/>
      <c r="HGH15" s="29"/>
      <c r="HGI15" s="29"/>
      <c r="HGJ15" s="29"/>
      <c r="HGK15" s="29"/>
      <c r="HGL15" s="29"/>
      <c r="HGM15" s="29"/>
      <c r="HGN15" s="29"/>
      <c r="HGO15" s="29"/>
      <c r="HGP15" s="29"/>
      <c r="HGQ15" s="29"/>
      <c r="HGR15" s="29"/>
      <c r="HGS15" s="29"/>
      <c r="HGT15" s="29"/>
      <c r="HGU15" s="29"/>
      <c r="HGV15" s="29"/>
      <c r="HGW15" s="29"/>
      <c r="HGX15" s="29"/>
      <c r="HGY15" s="29"/>
      <c r="HGZ15" s="29"/>
      <c r="HHA15" s="29"/>
      <c r="HHB15" s="29"/>
      <c r="HHC15" s="29"/>
      <c r="HHD15" s="29"/>
      <c r="HHE15" s="29"/>
      <c r="HHF15" s="29"/>
      <c r="HHG15" s="29"/>
      <c r="HHH15" s="29"/>
      <c r="HHI15" s="29"/>
      <c r="HHJ15" s="29"/>
      <c r="HHK15" s="29"/>
      <c r="HHL15" s="29"/>
      <c r="HHM15" s="29"/>
      <c r="HHN15" s="29"/>
      <c r="HHO15" s="29"/>
      <c r="HHP15" s="29"/>
      <c r="HHQ15" s="29"/>
      <c r="HHR15" s="29"/>
      <c r="HHS15" s="29"/>
      <c r="HHT15" s="29"/>
      <c r="HHU15" s="29"/>
      <c r="HHV15" s="29"/>
      <c r="HHW15" s="29"/>
      <c r="HHX15" s="29"/>
      <c r="HHY15" s="29"/>
      <c r="HHZ15" s="29"/>
      <c r="HIA15" s="29"/>
      <c r="HIB15" s="29"/>
      <c r="HIC15" s="29"/>
      <c r="HID15" s="29"/>
      <c r="HIE15" s="29"/>
      <c r="HIF15" s="29"/>
      <c r="HIG15" s="29"/>
      <c r="HIH15" s="29"/>
      <c r="HII15" s="29"/>
      <c r="HIJ15" s="29"/>
      <c r="HIK15" s="29"/>
      <c r="HIL15" s="29"/>
      <c r="HIM15" s="29"/>
      <c r="HIN15" s="29"/>
      <c r="HIO15" s="29"/>
      <c r="HIP15" s="29"/>
      <c r="HIQ15" s="29"/>
      <c r="HIR15" s="29"/>
      <c r="HIS15" s="29"/>
      <c r="HIT15" s="29"/>
      <c r="HIU15" s="29"/>
      <c r="HIV15" s="29"/>
      <c r="HIW15" s="29"/>
      <c r="HIX15" s="29"/>
      <c r="HIY15" s="29"/>
      <c r="HIZ15" s="29"/>
      <c r="HJA15" s="29"/>
      <c r="HJB15" s="29"/>
      <c r="HJC15" s="29"/>
      <c r="HJD15" s="29"/>
      <c r="HJE15" s="29"/>
      <c r="HJF15" s="29"/>
      <c r="HJG15" s="29"/>
      <c r="HJH15" s="29"/>
      <c r="HJI15" s="29"/>
      <c r="HJJ15" s="29"/>
      <c r="HJK15" s="29"/>
      <c r="HJL15" s="29"/>
      <c r="HJM15" s="29"/>
      <c r="HJN15" s="29"/>
      <c r="HJO15" s="29"/>
      <c r="HJP15" s="29"/>
      <c r="HJQ15" s="29"/>
      <c r="HJR15" s="29"/>
      <c r="HJS15" s="29"/>
      <c r="HJT15" s="29"/>
      <c r="HJU15" s="29"/>
      <c r="HJV15" s="29"/>
      <c r="HJW15" s="29"/>
      <c r="HJX15" s="29"/>
      <c r="HJY15" s="29"/>
      <c r="HJZ15" s="29"/>
      <c r="HKA15" s="29"/>
      <c r="HKB15" s="29"/>
      <c r="HKC15" s="29"/>
      <c r="HKD15" s="29"/>
      <c r="HKE15" s="29"/>
      <c r="HKF15" s="29"/>
      <c r="HKG15" s="29"/>
      <c r="HKH15" s="29"/>
      <c r="HKI15" s="29"/>
      <c r="HKJ15" s="29"/>
      <c r="HKK15" s="29"/>
      <c r="HKL15" s="29"/>
      <c r="HKM15" s="29"/>
      <c r="HKN15" s="29"/>
      <c r="HKO15" s="29"/>
      <c r="HKP15" s="29"/>
      <c r="HKQ15" s="29"/>
      <c r="HKR15" s="29"/>
      <c r="HKS15" s="29"/>
      <c r="HKT15" s="29"/>
      <c r="HKU15" s="29"/>
      <c r="HKV15" s="29"/>
      <c r="HKW15" s="29"/>
      <c r="HKX15" s="29"/>
      <c r="HKY15" s="29"/>
      <c r="HKZ15" s="29"/>
      <c r="HLA15" s="29"/>
      <c r="HLB15" s="29"/>
      <c r="HLC15" s="29"/>
      <c r="HLD15" s="29"/>
      <c r="HLE15" s="29"/>
      <c r="HLF15" s="29"/>
      <c r="HLG15" s="29"/>
      <c r="HLH15" s="29"/>
      <c r="HLI15" s="29"/>
      <c r="HLJ15" s="29"/>
      <c r="HLK15" s="29"/>
      <c r="HLL15" s="29"/>
      <c r="HLM15" s="29"/>
      <c r="HLN15" s="29"/>
      <c r="HLO15" s="29"/>
      <c r="HLP15" s="29"/>
      <c r="HLQ15" s="29"/>
      <c r="HLR15" s="29"/>
      <c r="HLS15" s="29"/>
      <c r="HLT15" s="29"/>
      <c r="HLU15" s="29"/>
      <c r="HLV15" s="29"/>
      <c r="HLW15" s="29"/>
      <c r="HLX15" s="29"/>
      <c r="HLY15" s="29"/>
      <c r="HLZ15" s="29"/>
      <c r="HMA15" s="29"/>
      <c r="HMB15" s="29"/>
      <c r="HMC15" s="29"/>
      <c r="HMD15" s="29"/>
      <c r="HME15" s="29"/>
      <c r="HMF15" s="29"/>
      <c r="HMG15" s="29"/>
      <c r="HMH15" s="29"/>
      <c r="HMI15" s="29"/>
      <c r="HMJ15" s="29"/>
      <c r="HMK15" s="29"/>
      <c r="HML15" s="29"/>
      <c r="HMM15" s="29"/>
      <c r="HMN15" s="29"/>
      <c r="HMO15" s="29"/>
      <c r="HMP15" s="29"/>
      <c r="HMQ15" s="29"/>
      <c r="HMR15" s="29"/>
      <c r="HMS15" s="29"/>
      <c r="HMT15" s="29"/>
      <c r="HMU15" s="29"/>
      <c r="HMV15" s="29"/>
      <c r="HMW15" s="29"/>
      <c r="HMX15" s="29"/>
      <c r="HMY15" s="29"/>
      <c r="HMZ15" s="29"/>
      <c r="HNA15" s="29"/>
      <c r="HNB15" s="29"/>
      <c r="HNC15" s="29"/>
      <c r="HND15" s="29"/>
      <c r="HNE15" s="29"/>
      <c r="HNF15" s="29"/>
      <c r="HNG15" s="29"/>
      <c r="HNH15" s="29"/>
      <c r="HNI15" s="29"/>
      <c r="HNJ15" s="29"/>
      <c r="HNK15" s="29"/>
      <c r="HNL15" s="29"/>
      <c r="HNM15" s="29"/>
      <c r="HNN15" s="29"/>
      <c r="HNO15" s="29"/>
      <c r="HNP15" s="29"/>
      <c r="HNQ15" s="29"/>
      <c r="HNR15" s="29"/>
      <c r="HNS15" s="29"/>
      <c r="HNT15" s="29"/>
      <c r="HNU15" s="29"/>
      <c r="HNV15" s="29"/>
      <c r="HNW15" s="29"/>
      <c r="HNX15" s="29"/>
      <c r="HNY15" s="29"/>
      <c r="HNZ15" s="29"/>
      <c r="HOA15" s="29"/>
      <c r="HOB15" s="29"/>
      <c r="HOC15" s="29"/>
      <c r="HOD15" s="29"/>
      <c r="HOE15" s="29"/>
      <c r="HOF15" s="29"/>
      <c r="HOG15" s="29"/>
      <c r="HOH15" s="29"/>
      <c r="HOI15" s="29"/>
      <c r="HOJ15" s="29"/>
      <c r="HOK15" s="29"/>
      <c r="HOL15" s="29"/>
      <c r="HOM15" s="29"/>
      <c r="HON15" s="29"/>
      <c r="HOO15" s="29"/>
      <c r="HOP15" s="29"/>
      <c r="HOQ15" s="29"/>
      <c r="HOR15" s="29"/>
      <c r="HOS15" s="29"/>
      <c r="HOT15" s="29"/>
      <c r="HOU15" s="29"/>
      <c r="HOV15" s="29"/>
      <c r="HOW15" s="29"/>
      <c r="HOX15" s="29"/>
      <c r="HOY15" s="29"/>
      <c r="HOZ15" s="29"/>
      <c r="HPA15" s="29"/>
      <c r="HPB15" s="29"/>
      <c r="HPC15" s="29"/>
      <c r="HPD15" s="29"/>
      <c r="HPE15" s="29"/>
      <c r="HPF15" s="29"/>
      <c r="HPG15" s="29"/>
      <c r="HPH15" s="29"/>
      <c r="HPI15" s="29"/>
      <c r="HPJ15" s="29"/>
      <c r="HPK15" s="29"/>
      <c r="HPL15" s="29"/>
      <c r="HPM15" s="29"/>
      <c r="HPN15" s="29"/>
      <c r="HPO15" s="29"/>
      <c r="HPP15" s="29"/>
      <c r="HPQ15" s="29"/>
      <c r="HPR15" s="29"/>
      <c r="HPS15" s="29"/>
      <c r="HPT15" s="29"/>
      <c r="HPU15" s="29"/>
      <c r="HPV15" s="29"/>
      <c r="HPW15" s="29"/>
      <c r="HPX15" s="29"/>
      <c r="HPY15" s="29"/>
      <c r="HPZ15" s="29"/>
      <c r="HQA15" s="29"/>
      <c r="HQB15" s="29"/>
      <c r="HQC15" s="29"/>
      <c r="HQD15" s="29"/>
      <c r="HQE15" s="29"/>
      <c r="HQF15" s="29"/>
      <c r="HQG15" s="29"/>
      <c r="HQH15" s="29"/>
      <c r="HQI15" s="29"/>
      <c r="HQJ15" s="29"/>
      <c r="HQK15" s="29"/>
      <c r="HQL15" s="29"/>
      <c r="HQM15" s="29"/>
      <c r="HQN15" s="29"/>
      <c r="HQO15" s="29"/>
      <c r="HQP15" s="29"/>
      <c r="HQQ15" s="29"/>
      <c r="HQR15" s="29"/>
      <c r="HQS15" s="29"/>
      <c r="HQT15" s="29"/>
      <c r="HQU15" s="29"/>
      <c r="HQV15" s="29"/>
      <c r="HQW15" s="29"/>
      <c r="HQX15" s="29"/>
      <c r="HQY15" s="29"/>
      <c r="HQZ15" s="29"/>
      <c r="HRA15" s="29"/>
      <c r="HRB15" s="29"/>
      <c r="HRC15" s="29"/>
      <c r="HRD15" s="29"/>
      <c r="HRE15" s="29"/>
      <c r="HRF15" s="29"/>
      <c r="HRG15" s="29"/>
      <c r="HRH15" s="29"/>
      <c r="HRI15" s="29"/>
      <c r="HRJ15" s="29"/>
      <c r="HRK15" s="29"/>
      <c r="HRL15" s="29"/>
      <c r="HRM15" s="29"/>
      <c r="HRN15" s="29"/>
      <c r="HRO15" s="29"/>
      <c r="HRP15" s="29"/>
      <c r="HRQ15" s="29"/>
      <c r="HRR15" s="29"/>
      <c r="HRS15" s="29"/>
      <c r="HRT15" s="29"/>
      <c r="HRU15" s="29"/>
      <c r="HRV15" s="29"/>
      <c r="HRW15" s="29"/>
      <c r="HRX15" s="29"/>
      <c r="HRY15" s="29"/>
      <c r="HRZ15" s="29"/>
      <c r="HSA15" s="29"/>
      <c r="HSB15" s="29"/>
      <c r="HSC15" s="29"/>
      <c r="HSD15" s="29"/>
      <c r="HSE15" s="29"/>
      <c r="HSF15" s="29"/>
      <c r="HSG15" s="29"/>
      <c r="HSH15" s="29"/>
      <c r="HSI15" s="29"/>
      <c r="HSJ15" s="29"/>
      <c r="HSK15" s="29"/>
      <c r="HSL15" s="29"/>
      <c r="HSM15" s="29"/>
      <c r="HSN15" s="29"/>
      <c r="HSO15" s="29"/>
      <c r="HSP15" s="29"/>
      <c r="HSQ15" s="29"/>
      <c r="HSR15" s="29"/>
      <c r="HSS15" s="29"/>
      <c r="HST15" s="29"/>
      <c r="HSU15" s="29"/>
      <c r="HSV15" s="29"/>
      <c r="HSW15" s="29"/>
      <c r="HSX15" s="29"/>
      <c r="HSY15" s="29"/>
      <c r="HSZ15" s="29"/>
      <c r="HTA15" s="29"/>
      <c r="HTB15" s="29"/>
      <c r="HTC15" s="29"/>
      <c r="HTD15" s="29"/>
      <c r="HTE15" s="29"/>
      <c r="HTF15" s="29"/>
      <c r="HTG15" s="29"/>
      <c r="HTH15" s="29"/>
      <c r="HTI15" s="29"/>
      <c r="HTJ15" s="29"/>
      <c r="HTK15" s="29"/>
      <c r="HTL15" s="29"/>
      <c r="HTM15" s="29"/>
      <c r="HTN15" s="29"/>
      <c r="HTO15" s="29"/>
      <c r="HTP15" s="29"/>
      <c r="HTQ15" s="29"/>
      <c r="HTR15" s="29"/>
      <c r="HTS15" s="29"/>
      <c r="HTT15" s="29"/>
      <c r="HTU15" s="29"/>
      <c r="HTV15" s="29"/>
      <c r="HTW15" s="29"/>
      <c r="HTX15" s="29"/>
      <c r="HTY15" s="29"/>
      <c r="HTZ15" s="29"/>
      <c r="HUA15" s="29"/>
      <c r="HUB15" s="29"/>
      <c r="HUC15" s="29"/>
      <c r="HUD15" s="29"/>
      <c r="HUE15" s="29"/>
      <c r="HUF15" s="29"/>
      <c r="HUG15" s="29"/>
      <c r="HUH15" s="29"/>
      <c r="HUI15" s="29"/>
      <c r="HUJ15" s="29"/>
      <c r="HUK15" s="29"/>
      <c r="HUL15" s="29"/>
      <c r="HUM15" s="29"/>
      <c r="HUN15" s="29"/>
      <c r="HUO15" s="29"/>
      <c r="HUP15" s="29"/>
      <c r="HUQ15" s="29"/>
      <c r="HUR15" s="29"/>
      <c r="HUS15" s="29"/>
      <c r="HUT15" s="29"/>
      <c r="HUU15" s="29"/>
      <c r="HUV15" s="29"/>
      <c r="HUW15" s="29"/>
      <c r="HUX15" s="29"/>
      <c r="HUY15" s="29"/>
      <c r="HUZ15" s="29"/>
      <c r="HVA15" s="29"/>
      <c r="HVB15" s="29"/>
      <c r="HVC15" s="29"/>
      <c r="HVD15" s="29"/>
      <c r="HVE15" s="29"/>
      <c r="HVF15" s="29"/>
      <c r="HVG15" s="29"/>
      <c r="HVH15" s="29"/>
      <c r="HVI15" s="29"/>
      <c r="HVJ15" s="29"/>
      <c r="HVK15" s="29"/>
      <c r="HVL15" s="29"/>
      <c r="HVM15" s="29"/>
      <c r="HVN15" s="29"/>
      <c r="HVO15" s="29"/>
      <c r="HVP15" s="29"/>
      <c r="HVQ15" s="29"/>
      <c r="HVR15" s="29"/>
      <c r="HVS15" s="29"/>
      <c r="HVT15" s="29"/>
      <c r="HVU15" s="29"/>
      <c r="HVV15" s="29"/>
      <c r="HVW15" s="29"/>
      <c r="HVX15" s="29"/>
      <c r="HVY15" s="29"/>
      <c r="HVZ15" s="29"/>
      <c r="HWA15" s="29"/>
      <c r="HWB15" s="29"/>
      <c r="HWC15" s="29"/>
      <c r="HWD15" s="29"/>
      <c r="HWE15" s="29"/>
      <c r="HWF15" s="29"/>
      <c r="HWG15" s="29"/>
      <c r="HWH15" s="29"/>
      <c r="HWI15" s="29"/>
      <c r="HWJ15" s="29"/>
      <c r="HWK15" s="29"/>
      <c r="HWL15" s="29"/>
      <c r="HWM15" s="29"/>
      <c r="HWN15" s="29"/>
      <c r="HWO15" s="29"/>
      <c r="HWP15" s="29"/>
      <c r="HWQ15" s="29"/>
      <c r="HWR15" s="29"/>
      <c r="HWS15" s="29"/>
      <c r="HWT15" s="29"/>
      <c r="HWU15" s="29"/>
      <c r="HWV15" s="29"/>
      <c r="HWW15" s="29"/>
      <c r="HWX15" s="29"/>
      <c r="HWY15" s="29"/>
      <c r="HWZ15" s="29"/>
      <c r="HXA15" s="29"/>
      <c r="HXB15" s="29"/>
      <c r="HXC15" s="29"/>
      <c r="HXD15" s="29"/>
      <c r="HXE15" s="29"/>
      <c r="HXF15" s="29"/>
      <c r="HXG15" s="29"/>
      <c r="HXH15" s="29"/>
      <c r="HXI15" s="29"/>
      <c r="HXJ15" s="29"/>
      <c r="HXK15" s="29"/>
      <c r="HXL15" s="29"/>
      <c r="HXM15" s="29"/>
      <c r="HXN15" s="29"/>
      <c r="HXO15" s="29"/>
      <c r="HXP15" s="29"/>
      <c r="HXQ15" s="29"/>
      <c r="HXR15" s="29"/>
      <c r="HXS15" s="29"/>
      <c r="HXT15" s="29"/>
      <c r="HXU15" s="29"/>
      <c r="HXV15" s="29"/>
      <c r="HXW15" s="29"/>
      <c r="HXX15" s="29"/>
      <c r="HXY15" s="29"/>
      <c r="HXZ15" s="29"/>
      <c r="HYA15" s="29"/>
      <c r="HYB15" s="29"/>
      <c r="HYC15" s="29"/>
      <c r="HYD15" s="29"/>
      <c r="HYE15" s="29"/>
      <c r="HYF15" s="29"/>
      <c r="HYG15" s="29"/>
      <c r="HYH15" s="29"/>
      <c r="HYI15" s="29"/>
      <c r="HYJ15" s="29"/>
      <c r="HYK15" s="29"/>
      <c r="HYL15" s="29"/>
      <c r="HYM15" s="29"/>
      <c r="HYN15" s="29"/>
      <c r="HYO15" s="29"/>
      <c r="HYP15" s="29"/>
      <c r="HYQ15" s="29"/>
      <c r="HYR15" s="29"/>
      <c r="HYS15" s="29"/>
      <c r="HYT15" s="29"/>
      <c r="HYU15" s="29"/>
      <c r="HYV15" s="29"/>
      <c r="HYW15" s="29"/>
      <c r="HYX15" s="29"/>
      <c r="HYY15" s="29"/>
      <c r="HYZ15" s="29"/>
      <c r="HZA15" s="29"/>
      <c r="HZB15" s="29"/>
      <c r="HZC15" s="29"/>
      <c r="HZD15" s="29"/>
      <c r="HZE15" s="29"/>
      <c r="HZF15" s="29"/>
      <c r="HZG15" s="29"/>
      <c r="HZH15" s="29"/>
      <c r="HZI15" s="29"/>
      <c r="HZJ15" s="29"/>
      <c r="HZK15" s="29"/>
      <c r="HZL15" s="29"/>
      <c r="HZM15" s="29"/>
      <c r="HZN15" s="29"/>
      <c r="HZO15" s="29"/>
      <c r="HZP15" s="29"/>
      <c r="HZQ15" s="29"/>
      <c r="HZR15" s="29"/>
      <c r="HZS15" s="29"/>
      <c r="HZT15" s="29"/>
      <c r="HZU15" s="29"/>
      <c r="HZV15" s="29"/>
      <c r="HZW15" s="29"/>
      <c r="HZX15" s="29"/>
      <c r="HZY15" s="29"/>
      <c r="HZZ15" s="29"/>
      <c r="IAA15" s="29"/>
      <c r="IAB15" s="29"/>
      <c r="IAC15" s="29"/>
      <c r="IAD15" s="29"/>
      <c r="IAE15" s="29"/>
      <c r="IAF15" s="29"/>
      <c r="IAG15" s="29"/>
      <c r="IAH15" s="29"/>
      <c r="IAI15" s="29"/>
      <c r="IAJ15" s="29"/>
      <c r="IAK15" s="29"/>
      <c r="IAL15" s="29"/>
      <c r="IAM15" s="29"/>
      <c r="IAN15" s="29"/>
      <c r="IAO15" s="29"/>
      <c r="IAP15" s="29"/>
      <c r="IAQ15" s="29"/>
      <c r="IAR15" s="29"/>
      <c r="IAS15" s="29"/>
      <c r="IAT15" s="29"/>
      <c r="IAU15" s="29"/>
      <c r="IAV15" s="29"/>
      <c r="IAW15" s="29"/>
      <c r="IAX15" s="29"/>
      <c r="IAY15" s="29"/>
      <c r="IAZ15" s="29"/>
      <c r="IBA15" s="29"/>
      <c r="IBB15" s="29"/>
      <c r="IBC15" s="29"/>
      <c r="IBD15" s="29"/>
      <c r="IBE15" s="29"/>
      <c r="IBF15" s="29"/>
      <c r="IBG15" s="29"/>
      <c r="IBH15" s="29"/>
      <c r="IBI15" s="29"/>
      <c r="IBJ15" s="29"/>
      <c r="IBK15" s="29"/>
      <c r="IBL15" s="29"/>
      <c r="IBM15" s="29"/>
      <c r="IBN15" s="29"/>
      <c r="IBO15" s="29"/>
      <c r="IBP15" s="29"/>
      <c r="IBQ15" s="29"/>
      <c r="IBR15" s="29"/>
      <c r="IBS15" s="29"/>
      <c r="IBT15" s="29"/>
      <c r="IBU15" s="29"/>
      <c r="IBV15" s="29"/>
      <c r="IBW15" s="29"/>
      <c r="IBX15" s="29"/>
      <c r="IBY15" s="29"/>
      <c r="IBZ15" s="29"/>
      <c r="ICA15" s="29"/>
      <c r="ICB15" s="29"/>
      <c r="ICC15" s="29"/>
      <c r="ICD15" s="29"/>
      <c r="ICE15" s="29"/>
      <c r="ICF15" s="29"/>
      <c r="ICG15" s="29"/>
      <c r="ICH15" s="29"/>
      <c r="ICI15" s="29"/>
      <c r="ICJ15" s="29"/>
      <c r="ICK15" s="29"/>
      <c r="ICL15" s="29"/>
      <c r="ICM15" s="29"/>
      <c r="ICN15" s="29"/>
      <c r="ICO15" s="29"/>
      <c r="ICP15" s="29"/>
      <c r="ICQ15" s="29"/>
      <c r="ICR15" s="29"/>
      <c r="ICS15" s="29"/>
      <c r="ICT15" s="29"/>
      <c r="ICU15" s="29"/>
      <c r="ICV15" s="29"/>
      <c r="ICW15" s="29"/>
      <c r="ICX15" s="29"/>
      <c r="ICY15" s="29"/>
      <c r="ICZ15" s="29"/>
      <c r="IDA15" s="29"/>
      <c r="IDB15" s="29"/>
      <c r="IDC15" s="29"/>
      <c r="IDD15" s="29"/>
      <c r="IDE15" s="29"/>
      <c r="IDF15" s="29"/>
      <c r="IDG15" s="29"/>
      <c r="IDH15" s="29"/>
      <c r="IDI15" s="29"/>
      <c r="IDJ15" s="29"/>
      <c r="IDK15" s="29"/>
      <c r="IDL15" s="29"/>
      <c r="IDM15" s="29"/>
      <c r="IDN15" s="29"/>
      <c r="IDO15" s="29"/>
      <c r="IDP15" s="29"/>
      <c r="IDQ15" s="29"/>
      <c r="IDR15" s="29"/>
      <c r="IDS15" s="29"/>
      <c r="IDT15" s="29"/>
      <c r="IDU15" s="29"/>
      <c r="IDV15" s="29"/>
      <c r="IDW15" s="29"/>
      <c r="IDX15" s="29"/>
      <c r="IDY15" s="29"/>
      <c r="IDZ15" s="29"/>
      <c r="IEA15" s="29"/>
      <c r="IEB15" s="29"/>
      <c r="IEC15" s="29"/>
      <c r="IED15" s="29"/>
      <c r="IEE15" s="29"/>
      <c r="IEF15" s="29"/>
      <c r="IEG15" s="29"/>
      <c r="IEH15" s="29"/>
      <c r="IEI15" s="29"/>
      <c r="IEJ15" s="29"/>
      <c r="IEK15" s="29"/>
      <c r="IEL15" s="29"/>
      <c r="IEM15" s="29"/>
      <c r="IEN15" s="29"/>
      <c r="IEO15" s="29"/>
      <c r="IEP15" s="29"/>
      <c r="IEQ15" s="29"/>
      <c r="IER15" s="29"/>
      <c r="IES15" s="29"/>
      <c r="IET15" s="29"/>
      <c r="IEU15" s="29"/>
      <c r="IEV15" s="29"/>
      <c r="IEW15" s="29"/>
      <c r="IEX15" s="29"/>
      <c r="IEY15" s="29"/>
      <c r="IEZ15" s="29"/>
      <c r="IFA15" s="29"/>
      <c r="IFB15" s="29"/>
      <c r="IFC15" s="29"/>
      <c r="IFD15" s="29"/>
      <c r="IFE15" s="29"/>
      <c r="IFF15" s="29"/>
      <c r="IFG15" s="29"/>
      <c r="IFH15" s="29"/>
      <c r="IFI15" s="29"/>
      <c r="IFJ15" s="29"/>
      <c r="IFK15" s="29"/>
      <c r="IFL15" s="29"/>
      <c r="IFM15" s="29"/>
      <c r="IFN15" s="29"/>
      <c r="IFO15" s="29"/>
      <c r="IFP15" s="29"/>
      <c r="IFQ15" s="29"/>
      <c r="IFR15" s="29"/>
      <c r="IFS15" s="29"/>
      <c r="IFT15" s="29"/>
      <c r="IFU15" s="29"/>
      <c r="IFV15" s="29"/>
      <c r="IFW15" s="29"/>
      <c r="IFX15" s="29"/>
      <c r="IFY15" s="29"/>
      <c r="IFZ15" s="29"/>
      <c r="IGA15" s="29"/>
      <c r="IGB15" s="29"/>
      <c r="IGC15" s="29"/>
      <c r="IGD15" s="29"/>
      <c r="IGE15" s="29"/>
      <c r="IGF15" s="29"/>
      <c r="IGG15" s="29"/>
      <c r="IGH15" s="29"/>
      <c r="IGI15" s="29"/>
      <c r="IGJ15" s="29"/>
      <c r="IGK15" s="29"/>
      <c r="IGL15" s="29"/>
      <c r="IGM15" s="29"/>
      <c r="IGN15" s="29"/>
      <c r="IGO15" s="29"/>
      <c r="IGP15" s="29"/>
      <c r="IGQ15" s="29"/>
      <c r="IGR15" s="29"/>
      <c r="IGS15" s="29"/>
      <c r="IGT15" s="29"/>
      <c r="IGU15" s="29"/>
      <c r="IGV15" s="29"/>
      <c r="IGW15" s="29"/>
      <c r="IGX15" s="29"/>
      <c r="IGY15" s="29"/>
      <c r="IGZ15" s="29"/>
      <c r="IHA15" s="29"/>
      <c r="IHB15" s="29"/>
      <c r="IHC15" s="29"/>
      <c r="IHD15" s="29"/>
      <c r="IHE15" s="29"/>
      <c r="IHF15" s="29"/>
      <c r="IHG15" s="29"/>
      <c r="IHH15" s="29"/>
      <c r="IHI15" s="29"/>
      <c r="IHJ15" s="29"/>
      <c r="IHK15" s="29"/>
      <c r="IHL15" s="29"/>
      <c r="IHM15" s="29"/>
      <c r="IHN15" s="29"/>
      <c r="IHO15" s="29"/>
      <c r="IHP15" s="29"/>
      <c r="IHQ15" s="29"/>
      <c r="IHR15" s="29"/>
      <c r="IHS15" s="29"/>
      <c r="IHT15" s="29"/>
      <c r="IHU15" s="29"/>
      <c r="IHV15" s="29"/>
      <c r="IHW15" s="29"/>
      <c r="IHX15" s="29"/>
      <c r="IHY15" s="29"/>
      <c r="IHZ15" s="29"/>
      <c r="IIA15" s="29"/>
      <c r="IIB15" s="29"/>
      <c r="IIC15" s="29"/>
      <c r="IID15" s="29"/>
      <c r="IIE15" s="29"/>
      <c r="IIF15" s="29"/>
      <c r="IIG15" s="29"/>
      <c r="IIH15" s="29"/>
      <c r="III15" s="29"/>
      <c r="IIJ15" s="29"/>
      <c r="IIK15" s="29"/>
      <c r="IIL15" s="29"/>
      <c r="IIM15" s="29"/>
      <c r="IIN15" s="29"/>
      <c r="IIO15" s="29"/>
      <c r="IIP15" s="29"/>
      <c r="IIQ15" s="29"/>
      <c r="IIR15" s="29"/>
      <c r="IIS15" s="29"/>
      <c r="IIT15" s="29"/>
      <c r="IIU15" s="29"/>
      <c r="IIV15" s="29"/>
      <c r="IIW15" s="29"/>
      <c r="IIX15" s="29"/>
      <c r="IIY15" s="29"/>
      <c r="IIZ15" s="29"/>
      <c r="IJA15" s="29"/>
      <c r="IJB15" s="29"/>
      <c r="IJC15" s="29"/>
      <c r="IJD15" s="29"/>
      <c r="IJE15" s="29"/>
      <c r="IJF15" s="29"/>
      <c r="IJG15" s="29"/>
      <c r="IJH15" s="29"/>
      <c r="IJI15" s="29"/>
      <c r="IJJ15" s="29"/>
      <c r="IJK15" s="29"/>
      <c r="IJL15" s="29"/>
      <c r="IJM15" s="29"/>
      <c r="IJN15" s="29"/>
      <c r="IJO15" s="29"/>
      <c r="IJP15" s="29"/>
      <c r="IJQ15" s="29"/>
      <c r="IJR15" s="29"/>
      <c r="IJS15" s="29"/>
      <c r="IJT15" s="29"/>
      <c r="IJU15" s="29"/>
      <c r="IJV15" s="29"/>
      <c r="IJW15" s="29"/>
      <c r="IJX15" s="29"/>
      <c r="IJY15" s="29"/>
      <c r="IJZ15" s="29"/>
      <c r="IKA15" s="29"/>
      <c r="IKB15" s="29"/>
      <c r="IKC15" s="29"/>
      <c r="IKD15" s="29"/>
      <c r="IKE15" s="29"/>
      <c r="IKF15" s="29"/>
      <c r="IKG15" s="29"/>
      <c r="IKH15" s="29"/>
      <c r="IKI15" s="29"/>
      <c r="IKJ15" s="29"/>
      <c r="IKK15" s="29"/>
      <c r="IKL15" s="29"/>
      <c r="IKM15" s="29"/>
      <c r="IKN15" s="29"/>
      <c r="IKO15" s="29"/>
      <c r="IKP15" s="29"/>
      <c r="IKQ15" s="29"/>
      <c r="IKR15" s="29"/>
      <c r="IKS15" s="29"/>
      <c r="IKT15" s="29"/>
      <c r="IKU15" s="29"/>
      <c r="IKV15" s="29"/>
      <c r="IKW15" s="29"/>
      <c r="IKX15" s="29"/>
      <c r="IKY15" s="29"/>
      <c r="IKZ15" s="29"/>
      <c r="ILA15" s="29"/>
      <c r="ILB15" s="29"/>
      <c r="ILC15" s="29"/>
      <c r="ILD15" s="29"/>
      <c r="ILE15" s="29"/>
      <c r="ILF15" s="29"/>
      <c r="ILG15" s="29"/>
      <c r="ILH15" s="29"/>
      <c r="ILI15" s="29"/>
      <c r="ILJ15" s="29"/>
      <c r="ILK15" s="29"/>
      <c r="ILL15" s="29"/>
      <c r="ILM15" s="29"/>
      <c r="ILN15" s="29"/>
      <c r="ILO15" s="29"/>
      <c r="ILP15" s="29"/>
      <c r="ILQ15" s="29"/>
      <c r="ILR15" s="29"/>
      <c r="ILS15" s="29"/>
      <c r="ILT15" s="29"/>
      <c r="ILU15" s="29"/>
      <c r="ILV15" s="29"/>
      <c r="ILW15" s="29"/>
      <c r="ILX15" s="29"/>
      <c r="ILY15" s="29"/>
      <c r="ILZ15" s="29"/>
      <c r="IMA15" s="29"/>
      <c r="IMB15" s="29"/>
      <c r="IMC15" s="29"/>
      <c r="IMD15" s="29"/>
      <c r="IME15" s="29"/>
      <c r="IMF15" s="29"/>
      <c r="IMG15" s="29"/>
      <c r="IMH15" s="29"/>
      <c r="IMI15" s="29"/>
      <c r="IMJ15" s="29"/>
      <c r="IMK15" s="29"/>
      <c r="IML15" s="29"/>
      <c r="IMM15" s="29"/>
      <c r="IMN15" s="29"/>
      <c r="IMO15" s="29"/>
      <c r="IMP15" s="29"/>
      <c r="IMQ15" s="29"/>
      <c r="IMR15" s="29"/>
      <c r="IMS15" s="29"/>
      <c r="IMT15" s="29"/>
      <c r="IMU15" s="29"/>
      <c r="IMV15" s="29"/>
      <c r="IMW15" s="29"/>
      <c r="IMX15" s="29"/>
      <c r="IMY15" s="29"/>
      <c r="IMZ15" s="29"/>
      <c r="INA15" s="29"/>
      <c r="INB15" s="29"/>
      <c r="INC15" s="29"/>
      <c r="IND15" s="29"/>
      <c r="INE15" s="29"/>
      <c r="INF15" s="29"/>
      <c r="ING15" s="29"/>
      <c r="INH15" s="29"/>
      <c r="INI15" s="29"/>
      <c r="INJ15" s="29"/>
      <c r="INK15" s="29"/>
      <c r="INL15" s="29"/>
      <c r="INM15" s="29"/>
      <c r="INN15" s="29"/>
      <c r="INO15" s="29"/>
      <c r="INP15" s="29"/>
      <c r="INQ15" s="29"/>
      <c r="INR15" s="29"/>
      <c r="INS15" s="29"/>
      <c r="INT15" s="29"/>
      <c r="INU15" s="29"/>
      <c r="INV15" s="29"/>
      <c r="INW15" s="29"/>
      <c r="INX15" s="29"/>
      <c r="INY15" s="29"/>
      <c r="INZ15" s="29"/>
      <c r="IOA15" s="29"/>
      <c r="IOB15" s="29"/>
      <c r="IOC15" s="29"/>
      <c r="IOD15" s="29"/>
      <c r="IOE15" s="29"/>
      <c r="IOF15" s="29"/>
      <c r="IOG15" s="29"/>
      <c r="IOH15" s="29"/>
      <c r="IOI15" s="29"/>
      <c r="IOJ15" s="29"/>
      <c r="IOK15" s="29"/>
      <c r="IOL15" s="29"/>
      <c r="IOM15" s="29"/>
      <c r="ION15" s="29"/>
      <c r="IOO15" s="29"/>
      <c r="IOP15" s="29"/>
      <c r="IOQ15" s="29"/>
      <c r="IOR15" s="29"/>
      <c r="IOS15" s="29"/>
      <c r="IOT15" s="29"/>
      <c r="IOU15" s="29"/>
      <c r="IOV15" s="29"/>
      <c r="IOW15" s="29"/>
      <c r="IOX15" s="29"/>
      <c r="IOY15" s="29"/>
      <c r="IOZ15" s="29"/>
      <c r="IPA15" s="29"/>
      <c r="IPB15" s="29"/>
      <c r="IPC15" s="29"/>
      <c r="IPD15" s="29"/>
      <c r="IPE15" s="29"/>
      <c r="IPF15" s="29"/>
      <c r="IPG15" s="29"/>
      <c r="IPH15" s="29"/>
      <c r="IPI15" s="29"/>
      <c r="IPJ15" s="29"/>
      <c r="IPK15" s="29"/>
      <c r="IPL15" s="29"/>
      <c r="IPM15" s="29"/>
      <c r="IPN15" s="29"/>
      <c r="IPO15" s="29"/>
      <c r="IPP15" s="29"/>
      <c r="IPQ15" s="29"/>
      <c r="IPR15" s="29"/>
      <c r="IPS15" s="29"/>
      <c r="IPT15" s="29"/>
      <c r="IPU15" s="29"/>
      <c r="IPV15" s="29"/>
      <c r="IPW15" s="29"/>
      <c r="IPX15" s="29"/>
      <c r="IPY15" s="29"/>
      <c r="IPZ15" s="29"/>
      <c r="IQA15" s="29"/>
      <c r="IQB15" s="29"/>
      <c r="IQC15" s="29"/>
      <c r="IQD15" s="29"/>
      <c r="IQE15" s="29"/>
      <c r="IQF15" s="29"/>
      <c r="IQG15" s="29"/>
      <c r="IQH15" s="29"/>
      <c r="IQI15" s="29"/>
      <c r="IQJ15" s="29"/>
      <c r="IQK15" s="29"/>
      <c r="IQL15" s="29"/>
      <c r="IQM15" s="29"/>
      <c r="IQN15" s="29"/>
      <c r="IQO15" s="29"/>
      <c r="IQP15" s="29"/>
      <c r="IQQ15" s="29"/>
      <c r="IQR15" s="29"/>
      <c r="IQS15" s="29"/>
      <c r="IQT15" s="29"/>
      <c r="IQU15" s="29"/>
      <c r="IQV15" s="29"/>
      <c r="IQW15" s="29"/>
      <c r="IQX15" s="29"/>
      <c r="IQY15" s="29"/>
      <c r="IQZ15" s="29"/>
      <c r="IRA15" s="29"/>
      <c r="IRB15" s="29"/>
      <c r="IRC15" s="29"/>
      <c r="IRD15" s="29"/>
      <c r="IRE15" s="29"/>
      <c r="IRF15" s="29"/>
      <c r="IRG15" s="29"/>
      <c r="IRH15" s="29"/>
      <c r="IRI15" s="29"/>
      <c r="IRJ15" s="29"/>
      <c r="IRK15" s="29"/>
      <c r="IRL15" s="29"/>
      <c r="IRM15" s="29"/>
      <c r="IRN15" s="29"/>
      <c r="IRO15" s="29"/>
      <c r="IRP15" s="29"/>
      <c r="IRQ15" s="29"/>
      <c r="IRR15" s="29"/>
      <c r="IRS15" s="29"/>
      <c r="IRT15" s="29"/>
      <c r="IRU15" s="29"/>
      <c r="IRV15" s="29"/>
      <c r="IRW15" s="29"/>
      <c r="IRX15" s="29"/>
      <c r="IRY15" s="29"/>
      <c r="IRZ15" s="29"/>
      <c r="ISA15" s="29"/>
      <c r="ISB15" s="29"/>
      <c r="ISC15" s="29"/>
      <c r="ISD15" s="29"/>
      <c r="ISE15" s="29"/>
      <c r="ISF15" s="29"/>
      <c r="ISG15" s="29"/>
      <c r="ISH15" s="29"/>
      <c r="ISI15" s="29"/>
      <c r="ISJ15" s="29"/>
      <c r="ISK15" s="29"/>
      <c r="ISL15" s="29"/>
      <c r="ISM15" s="29"/>
      <c r="ISN15" s="29"/>
      <c r="ISO15" s="29"/>
      <c r="ISP15" s="29"/>
      <c r="ISQ15" s="29"/>
      <c r="ISR15" s="29"/>
      <c r="ISS15" s="29"/>
      <c r="IST15" s="29"/>
      <c r="ISU15" s="29"/>
      <c r="ISV15" s="29"/>
      <c r="ISW15" s="29"/>
      <c r="ISX15" s="29"/>
      <c r="ISY15" s="29"/>
      <c r="ISZ15" s="29"/>
      <c r="ITA15" s="29"/>
      <c r="ITB15" s="29"/>
      <c r="ITC15" s="29"/>
      <c r="ITD15" s="29"/>
      <c r="ITE15" s="29"/>
      <c r="ITF15" s="29"/>
      <c r="ITG15" s="29"/>
      <c r="ITH15" s="29"/>
      <c r="ITI15" s="29"/>
      <c r="ITJ15" s="29"/>
      <c r="ITK15" s="29"/>
      <c r="ITL15" s="29"/>
      <c r="ITM15" s="29"/>
      <c r="ITN15" s="29"/>
      <c r="ITO15" s="29"/>
      <c r="ITP15" s="29"/>
      <c r="ITQ15" s="29"/>
      <c r="ITR15" s="29"/>
      <c r="ITS15" s="29"/>
      <c r="ITT15" s="29"/>
      <c r="ITU15" s="29"/>
      <c r="ITV15" s="29"/>
      <c r="ITW15" s="29"/>
      <c r="ITX15" s="29"/>
      <c r="ITY15" s="29"/>
      <c r="ITZ15" s="29"/>
      <c r="IUA15" s="29"/>
      <c r="IUB15" s="29"/>
      <c r="IUC15" s="29"/>
      <c r="IUD15" s="29"/>
      <c r="IUE15" s="29"/>
      <c r="IUF15" s="29"/>
      <c r="IUG15" s="29"/>
      <c r="IUH15" s="29"/>
      <c r="IUI15" s="29"/>
      <c r="IUJ15" s="29"/>
      <c r="IUK15" s="29"/>
      <c r="IUL15" s="29"/>
      <c r="IUM15" s="29"/>
      <c r="IUN15" s="29"/>
      <c r="IUO15" s="29"/>
      <c r="IUP15" s="29"/>
      <c r="IUQ15" s="29"/>
      <c r="IUR15" s="29"/>
      <c r="IUS15" s="29"/>
      <c r="IUT15" s="29"/>
      <c r="IUU15" s="29"/>
      <c r="IUV15" s="29"/>
      <c r="IUW15" s="29"/>
      <c r="IUX15" s="29"/>
      <c r="IUY15" s="29"/>
      <c r="IUZ15" s="29"/>
      <c r="IVA15" s="29"/>
      <c r="IVB15" s="29"/>
      <c r="IVC15" s="29"/>
      <c r="IVD15" s="29"/>
      <c r="IVE15" s="29"/>
      <c r="IVF15" s="29"/>
      <c r="IVG15" s="29"/>
      <c r="IVH15" s="29"/>
      <c r="IVI15" s="29"/>
      <c r="IVJ15" s="29"/>
      <c r="IVK15" s="29"/>
      <c r="IVL15" s="29"/>
      <c r="IVM15" s="29"/>
      <c r="IVN15" s="29"/>
      <c r="IVO15" s="29"/>
      <c r="IVP15" s="29"/>
      <c r="IVQ15" s="29"/>
      <c r="IVR15" s="29"/>
      <c r="IVS15" s="29"/>
      <c r="IVT15" s="29"/>
      <c r="IVU15" s="29"/>
      <c r="IVV15" s="29"/>
      <c r="IVW15" s="29"/>
      <c r="IVX15" s="29"/>
      <c r="IVY15" s="29"/>
      <c r="IVZ15" s="29"/>
      <c r="IWA15" s="29"/>
      <c r="IWB15" s="29"/>
      <c r="IWC15" s="29"/>
      <c r="IWD15" s="29"/>
      <c r="IWE15" s="29"/>
      <c r="IWF15" s="29"/>
      <c r="IWG15" s="29"/>
      <c r="IWH15" s="29"/>
      <c r="IWI15" s="29"/>
      <c r="IWJ15" s="29"/>
      <c r="IWK15" s="29"/>
      <c r="IWL15" s="29"/>
      <c r="IWM15" s="29"/>
      <c r="IWN15" s="29"/>
      <c r="IWO15" s="29"/>
      <c r="IWP15" s="29"/>
      <c r="IWQ15" s="29"/>
      <c r="IWR15" s="29"/>
      <c r="IWS15" s="29"/>
      <c r="IWT15" s="29"/>
      <c r="IWU15" s="29"/>
      <c r="IWV15" s="29"/>
      <c r="IWW15" s="29"/>
      <c r="IWX15" s="29"/>
      <c r="IWY15" s="29"/>
      <c r="IWZ15" s="29"/>
      <c r="IXA15" s="29"/>
      <c r="IXB15" s="29"/>
      <c r="IXC15" s="29"/>
      <c r="IXD15" s="29"/>
      <c r="IXE15" s="29"/>
      <c r="IXF15" s="29"/>
      <c r="IXG15" s="29"/>
      <c r="IXH15" s="29"/>
      <c r="IXI15" s="29"/>
      <c r="IXJ15" s="29"/>
      <c r="IXK15" s="29"/>
      <c r="IXL15" s="29"/>
      <c r="IXM15" s="29"/>
      <c r="IXN15" s="29"/>
      <c r="IXO15" s="29"/>
      <c r="IXP15" s="29"/>
      <c r="IXQ15" s="29"/>
      <c r="IXR15" s="29"/>
      <c r="IXS15" s="29"/>
      <c r="IXT15" s="29"/>
      <c r="IXU15" s="29"/>
      <c r="IXV15" s="29"/>
      <c r="IXW15" s="29"/>
      <c r="IXX15" s="29"/>
      <c r="IXY15" s="29"/>
      <c r="IXZ15" s="29"/>
      <c r="IYA15" s="29"/>
      <c r="IYB15" s="29"/>
      <c r="IYC15" s="29"/>
      <c r="IYD15" s="29"/>
      <c r="IYE15" s="29"/>
      <c r="IYF15" s="29"/>
      <c r="IYG15" s="29"/>
      <c r="IYH15" s="29"/>
      <c r="IYI15" s="29"/>
      <c r="IYJ15" s="29"/>
      <c r="IYK15" s="29"/>
      <c r="IYL15" s="29"/>
      <c r="IYM15" s="29"/>
      <c r="IYN15" s="29"/>
      <c r="IYO15" s="29"/>
      <c r="IYP15" s="29"/>
      <c r="IYQ15" s="29"/>
      <c r="IYR15" s="29"/>
      <c r="IYS15" s="29"/>
      <c r="IYT15" s="29"/>
      <c r="IYU15" s="29"/>
      <c r="IYV15" s="29"/>
      <c r="IYW15" s="29"/>
      <c r="IYX15" s="29"/>
      <c r="IYY15" s="29"/>
      <c r="IYZ15" s="29"/>
      <c r="IZA15" s="29"/>
      <c r="IZB15" s="29"/>
      <c r="IZC15" s="29"/>
      <c r="IZD15" s="29"/>
      <c r="IZE15" s="29"/>
      <c r="IZF15" s="29"/>
      <c r="IZG15" s="29"/>
      <c r="IZH15" s="29"/>
      <c r="IZI15" s="29"/>
      <c r="IZJ15" s="29"/>
      <c r="IZK15" s="29"/>
      <c r="IZL15" s="29"/>
      <c r="IZM15" s="29"/>
      <c r="IZN15" s="29"/>
      <c r="IZO15" s="29"/>
      <c r="IZP15" s="29"/>
      <c r="IZQ15" s="29"/>
      <c r="IZR15" s="29"/>
      <c r="IZS15" s="29"/>
      <c r="IZT15" s="29"/>
      <c r="IZU15" s="29"/>
      <c r="IZV15" s="29"/>
      <c r="IZW15" s="29"/>
      <c r="IZX15" s="29"/>
      <c r="IZY15" s="29"/>
      <c r="IZZ15" s="29"/>
      <c r="JAA15" s="29"/>
      <c r="JAB15" s="29"/>
      <c r="JAC15" s="29"/>
      <c r="JAD15" s="29"/>
      <c r="JAE15" s="29"/>
      <c r="JAF15" s="29"/>
      <c r="JAG15" s="29"/>
      <c r="JAH15" s="29"/>
      <c r="JAI15" s="29"/>
      <c r="JAJ15" s="29"/>
      <c r="JAK15" s="29"/>
      <c r="JAL15" s="29"/>
      <c r="JAM15" s="29"/>
      <c r="JAN15" s="29"/>
      <c r="JAO15" s="29"/>
      <c r="JAP15" s="29"/>
      <c r="JAQ15" s="29"/>
      <c r="JAR15" s="29"/>
      <c r="JAS15" s="29"/>
      <c r="JAT15" s="29"/>
      <c r="JAU15" s="29"/>
      <c r="JAV15" s="29"/>
      <c r="JAW15" s="29"/>
      <c r="JAX15" s="29"/>
      <c r="JAY15" s="29"/>
      <c r="JAZ15" s="29"/>
      <c r="JBA15" s="29"/>
      <c r="JBB15" s="29"/>
      <c r="JBC15" s="29"/>
      <c r="JBD15" s="29"/>
      <c r="JBE15" s="29"/>
      <c r="JBF15" s="29"/>
      <c r="JBG15" s="29"/>
      <c r="JBH15" s="29"/>
      <c r="JBI15" s="29"/>
      <c r="JBJ15" s="29"/>
      <c r="JBK15" s="29"/>
      <c r="JBL15" s="29"/>
      <c r="JBM15" s="29"/>
      <c r="JBN15" s="29"/>
      <c r="JBO15" s="29"/>
      <c r="JBP15" s="29"/>
      <c r="JBQ15" s="29"/>
      <c r="JBR15" s="29"/>
      <c r="JBS15" s="29"/>
      <c r="JBT15" s="29"/>
      <c r="JBU15" s="29"/>
      <c r="JBV15" s="29"/>
      <c r="JBW15" s="29"/>
      <c r="JBX15" s="29"/>
      <c r="JBY15" s="29"/>
      <c r="JBZ15" s="29"/>
      <c r="JCA15" s="29"/>
      <c r="JCB15" s="29"/>
      <c r="JCC15" s="29"/>
      <c r="JCD15" s="29"/>
      <c r="JCE15" s="29"/>
      <c r="JCF15" s="29"/>
      <c r="JCG15" s="29"/>
      <c r="JCH15" s="29"/>
      <c r="JCI15" s="29"/>
      <c r="JCJ15" s="29"/>
      <c r="JCK15" s="29"/>
      <c r="JCL15" s="29"/>
      <c r="JCM15" s="29"/>
      <c r="JCN15" s="29"/>
      <c r="JCO15" s="29"/>
      <c r="JCP15" s="29"/>
      <c r="JCQ15" s="29"/>
      <c r="JCR15" s="29"/>
      <c r="JCS15" s="29"/>
      <c r="JCT15" s="29"/>
      <c r="JCU15" s="29"/>
      <c r="JCV15" s="29"/>
      <c r="JCW15" s="29"/>
      <c r="JCX15" s="29"/>
      <c r="JCY15" s="29"/>
      <c r="JCZ15" s="29"/>
      <c r="JDA15" s="29"/>
      <c r="JDB15" s="29"/>
      <c r="JDC15" s="29"/>
      <c r="JDD15" s="29"/>
      <c r="JDE15" s="29"/>
      <c r="JDF15" s="29"/>
      <c r="JDG15" s="29"/>
      <c r="JDH15" s="29"/>
      <c r="JDI15" s="29"/>
      <c r="JDJ15" s="29"/>
      <c r="JDK15" s="29"/>
      <c r="JDL15" s="29"/>
      <c r="JDM15" s="29"/>
      <c r="JDN15" s="29"/>
      <c r="JDO15" s="29"/>
      <c r="JDP15" s="29"/>
      <c r="JDQ15" s="29"/>
      <c r="JDR15" s="29"/>
      <c r="JDS15" s="29"/>
      <c r="JDT15" s="29"/>
      <c r="JDU15" s="29"/>
      <c r="JDV15" s="29"/>
      <c r="JDW15" s="29"/>
      <c r="JDX15" s="29"/>
      <c r="JDY15" s="29"/>
      <c r="JDZ15" s="29"/>
      <c r="JEA15" s="29"/>
      <c r="JEB15" s="29"/>
      <c r="JEC15" s="29"/>
      <c r="JED15" s="29"/>
      <c r="JEE15" s="29"/>
      <c r="JEF15" s="29"/>
      <c r="JEG15" s="29"/>
      <c r="JEH15" s="29"/>
      <c r="JEI15" s="29"/>
      <c r="JEJ15" s="29"/>
      <c r="JEK15" s="29"/>
      <c r="JEL15" s="29"/>
      <c r="JEM15" s="29"/>
      <c r="JEN15" s="29"/>
      <c r="JEO15" s="29"/>
      <c r="JEP15" s="29"/>
      <c r="JEQ15" s="29"/>
      <c r="JER15" s="29"/>
      <c r="JES15" s="29"/>
      <c r="JET15" s="29"/>
      <c r="JEU15" s="29"/>
      <c r="JEV15" s="29"/>
      <c r="JEW15" s="29"/>
      <c r="JEX15" s="29"/>
      <c r="JEY15" s="29"/>
      <c r="JEZ15" s="29"/>
      <c r="JFA15" s="29"/>
      <c r="JFB15" s="29"/>
      <c r="JFC15" s="29"/>
      <c r="JFD15" s="29"/>
      <c r="JFE15" s="29"/>
      <c r="JFF15" s="29"/>
      <c r="JFG15" s="29"/>
      <c r="JFH15" s="29"/>
      <c r="JFI15" s="29"/>
      <c r="JFJ15" s="29"/>
      <c r="JFK15" s="29"/>
      <c r="JFL15" s="29"/>
      <c r="JFM15" s="29"/>
      <c r="JFN15" s="29"/>
      <c r="JFO15" s="29"/>
      <c r="JFP15" s="29"/>
      <c r="JFQ15" s="29"/>
      <c r="JFR15" s="29"/>
      <c r="JFS15" s="29"/>
      <c r="JFT15" s="29"/>
      <c r="JFU15" s="29"/>
      <c r="JFV15" s="29"/>
      <c r="JFW15" s="29"/>
      <c r="JFX15" s="29"/>
      <c r="JFY15" s="29"/>
      <c r="JFZ15" s="29"/>
      <c r="JGA15" s="29"/>
      <c r="JGB15" s="29"/>
      <c r="JGC15" s="29"/>
      <c r="JGD15" s="29"/>
      <c r="JGE15" s="29"/>
      <c r="JGF15" s="29"/>
      <c r="JGG15" s="29"/>
      <c r="JGH15" s="29"/>
      <c r="JGI15" s="29"/>
      <c r="JGJ15" s="29"/>
      <c r="JGK15" s="29"/>
      <c r="JGL15" s="29"/>
      <c r="JGM15" s="29"/>
      <c r="JGN15" s="29"/>
      <c r="JGO15" s="29"/>
      <c r="JGP15" s="29"/>
      <c r="JGQ15" s="29"/>
      <c r="JGR15" s="29"/>
      <c r="JGS15" s="29"/>
      <c r="JGT15" s="29"/>
      <c r="JGU15" s="29"/>
      <c r="JGV15" s="29"/>
      <c r="JGW15" s="29"/>
      <c r="JGX15" s="29"/>
      <c r="JGY15" s="29"/>
      <c r="JGZ15" s="29"/>
      <c r="JHA15" s="29"/>
      <c r="JHB15" s="29"/>
      <c r="JHC15" s="29"/>
      <c r="JHD15" s="29"/>
      <c r="JHE15" s="29"/>
      <c r="JHF15" s="29"/>
      <c r="JHG15" s="29"/>
      <c r="JHH15" s="29"/>
      <c r="JHI15" s="29"/>
      <c r="JHJ15" s="29"/>
      <c r="JHK15" s="29"/>
      <c r="JHL15" s="29"/>
      <c r="JHM15" s="29"/>
      <c r="JHN15" s="29"/>
      <c r="JHO15" s="29"/>
      <c r="JHP15" s="29"/>
      <c r="JHQ15" s="29"/>
      <c r="JHR15" s="29"/>
      <c r="JHS15" s="29"/>
      <c r="JHT15" s="29"/>
      <c r="JHU15" s="29"/>
      <c r="JHV15" s="29"/>
      <c r="JHW15" s="29"/>
      <c r="JHX15" s="29"/>
      <c r="JHY15" s="29"/>
      <c r="JHZ15" s="29"/>
      <c r="JIA15" s="29"/>
      <c r="JIB15" s="29"/>
      <c r="JIC15" s="29"/>
      <c r="JID15" s="29"/>
      <c r="JIE15" s="29"/>
      <c r="JIF15" s="29"/>
      <c r="JIG15" s="29"/>
      <c r="JIH15" s="29"/>
      <c r="JII15" s="29"/>
      <c r="JIJ15" s="29"/>
      <c r="JIK15" s="29"/>
      <c r="JIL15" s="29"/>
      <c r="JIM15" s="29"/>
      <c r="JIN15" s="29"/>
      <c r="JIO15" s="29"/>
      <c r="JIP15" s="29"/>
      <c r="JIQ15" s="29"/>
      <c r="JIR15" s="29"/>
      <c r="JIS15" s="29"/>
      <c r="JIT15" s="29"/>
      <c r="JIU15" s="29"/>
      <c r="JIV15" s="29"/>
      <c r="JIW15" s="29"/>
      <c r="JIX15" s="29"/>
      <c r="JIY15" s="29"/>
      <c r="JIZ15" s="29"/>
      <c r="JJA15" s="29"/>
      <c r="JJB15" s="29"/>
      <c r="JJC15" s="29"/>
      <c r="JJD15" s="29"/>
      <c r="JJE15" s="29"/>
      <c r="JJF15" s="29"/>
      <c r="JJG15" s="29"/>
      <c r="JJH15" s="29"/>
      <c r="JJI15" s="29"/>
      <c r="JJJ15" s="29"/>
      <c r="JJK15" s="29"/>
      <c r="JJL15" s="29"/>
      <c r="JJM15" s="29"/>
      <c r="JJN15" s="29"/>
      <c r="JJO15" s="29"/>
      <c r="JJP15" s="29"/>
      <c r="JJQ15" s="29"/>
      <c r="JJR15" s="29"/>
      <c r="JJS15" s="29"/>
      <c r="JJT15" s="29"/>
      <c r="JJU15" s="29"/>
      <c r="JJV15" s="29"/>
      <c r="JJW15" s="29"/>
      <c r="JJX15" s="29"/>
      <c r="JJY15" s="29"/>
      <c r="JJZ15" s="29"/>
      <c r="JKA15" s="29"/>
      <c r="JKB15" s="29"/>
      <c r="JKC15" s="29"/>
      <c r="JKD15" s="29"/>
      <c r="JKE15" s="29"/>
      <c r="JKF15" s="29"/>
      <c r="JKG15" s="29"/>
      <c r="JKH15" s="29"/>
      <c r="JKI15" s="29"/>
      <c r="JKJ15" s="29"/>
      <c r="JKK15" s="29"/>
      <c r="JKL15" s="29"/>
      <c r="JKM15" s="29"/>
      <c r="JKN15" s="29"/>
      <c r="JKO15" s="29"/>
      <c r="JKP15" s="29"/>
      <c r="JKQ15" s="29"/>
      <c r="JKR15" s="29"/>
      <c r="JKS15" s="29"/>
      <c r="JKT15" s="29"/>
      <c r="JKU15" s="29"/>
      <c r="JKV15" s="29"/>
      <c r="JKW15" s="29"/>
      <c r="JKX15" s="29"/>
      <c r="JKY15" s="29"/>
      <c r="JKZ15" s="29"/>
      <c r="JLA15" s="29"/>
      <c r="JLB15" s="29"/>
      <c r="JLC15" s="29"/>
      <c r="JLD15" s="29"/>
      <c r="JLE15" s="29"/>
      <c r="JLF15" s="29"/>
      <c r="JLG15" s="29"/>
      <c r="JLH15" s="29"/>
      <c r="JLI15" s="29"/>
      <c r="JLJ15" s="29"/>
      <c r="JLK15" s="29"/>
      <c r="JLL15" s="29"/>
      <c r="JLM15" s="29"/>
      <c r="JLN15" s="29"/>
      <c r="JLO15" s="29"/>
      <c r="JLP15" s="29"/>
      <c r="JLQ15" s="29"/>
      <c r="JLR15" s="29"/>
      <c r="JLS15" s="29"/>
      <c r="JLT15" s="29"/>
      <c r="JLU15" s="29"/>
      <c r="JLV15" s="29"/>
      <c r="JLW15" s="29"/>
      <c r="JLX15" s="29"/>
      <c r="JLY15" s="29"/>
      <c r="JLZ15" s="29"/>
      <c r="JMA15" s="29"/>
      <c r="JMB15" s="29"/>
      <c r="JMC15" s="29"/>
      <c r="JMD15" s="29"/>
      <c r="JME15" s="29"/>
      <c r="JMF15" s="29"/>
      <c r="JMG15" s="29"/>
      <c r="JMH15" s="29"/>
      <c r="JMI15" s="29"/>
      <c r="JMJ15" s="29"/>
      <c r="JMK15" s="29"/>
      <c r="JML15" s="29"/>
      <c r="JMM15" s="29"/>
      <c r="JMN15" s="29"/>
      <c r="JMO15" s="29"/>
      <c r="JMP15" s="29"/>
      <c r="JMQ15" s="29"/>
      <c r="JMR15" s="29"/>
      <c r="JMS15" s="29"/>
      <c r="JMT15" s="29"/>
      <c r="JMU15" s="29"/>
      <c r="JMV15" s="29"/>
      <c r="JMW15" s="29"/>
      <c r="JMX15" s="29"/>
      <c r="JMY15" s="29"/>
      <c r="JMZ15" s="29"/>
      <c r="JNA15" s="29"/>
      <c r="JNB15" s="29"/>
      <c r="JNC15" s="29"/>
      <c r="JND15" s="29"/>
      <c r="JNE15" s="29"/>
      <c r="JNF15" s="29"/>
      <c r="JNG15" s="29"/>
      <c r="JNH15" s="29"/>
      <c r="JNI15" s="29"/>
      <c r="JNJ15" s="29"/>
      <c r="JNK15" s="29"/>
      <c r="JNL15" s="29"/>
      <c r="JNM15" s="29"/>
      <c r="JNN15" s="29"/>
      <c r="JNO15" s="29"/>
      <c r="JNP15" s="29"/>
      <c r="JNQ15" s="29"/>
      <c r="JNR15" s="29"/>
      <c r="JNS15" s="29"/>
      <c r="JNT15" s="29"/>
      <c r="JNU15" s="29"/>
      <c r="JNV15" s="29"/>
      <c r="JNW15" s="29"/>
      <c r="JNX15" s="29"/>
      <c r="JNY15" s="29"/>
      <c r="JNZ15" s="29"/>
      <c r="JOA15" s="29"/>
      <c r="JOB15" s="29"/>
      <c r="JOC15" s="29"/>
      <c r="JOD15" s="29"/>
      <c r="JOE15" s="29"/>
      <c r="JOF15" s="29"/>
      <c r="JOG15" s="29"/>
      <c r="JOH15" s="29"/>
      <c r="JOI15" s="29"/>
      <c r="JOJ15" s="29"/>
      <c r="JOK15" s="29"/>
      <c r="JOL15" s="29"/>
      <c r="JOM15" s="29"/>
      <c r="JON15" s="29"/>
      <c r="JOO15" s="29"/>
      <c r="JOP15" s="29"/>
      <c r="JOQ15" s="29"/>
      <c r="JOR15" s="29"/>
      <c r="JOS15" s="29"/>
      <c r="JOT15" s="29"/>
      <c r="JOU15" s="29"/>
      <c r="JOV15" s="29"/>
      <c r="JOW15" s="29"/>
      <c r="JOX15" s="29"/>
      <c r="JOY15" s="29"/>
      <c r="JOZ15" s="29"/>
      <c r="JPA15" s="29"/>
      <c r="JPB15" s="29"/>
      <c r="JPC15" s="29"/>
      <c r="JPD15" s="29"/>
      <c r="JPE15" s="29"/>
      <c r="JPF15" s="29"/>
      <c r="JPG15" s="29"/>
      <c r="JPH15" s="29"/>
      <c r="JPI15" s="29"/>
      <c r="JPJ15" s="29"/>
      <c r="JPK15" s="29"/>
      <c r="JPL15" s="29"/>
      <c r="JPM15" s="29"/>
      <c r="JPN15" s="29"/>
      <c r="JPO15" s="29"/>
      <c r="JPP15" s="29"/>
      <c r="JPQ15" s="29"/>
      <c r="JPR15" s="29"/>
      <c r="JPS15" s="29"/>
      <c r="JPT15" s="29"/>
      <c r="JPU15" s="29"/>
      <c r="JPV15" s="29"/>
      <c r="JPW15" s="29"/>
      <c r="JPX15" s="29"/>
      <c r="JPY15" s="29"/>
      <c r="JPZ15" s="29"/>
      <c r="JQA15" s="29"/>
      <c r="JQB15" s="29"/>
      <c r="JQC15" s="29"/>
      <c r="JQD15" s="29"/>
      <c r="JQE15" s="29"/>
      <c r="JQF15" s="29"/>
      <c r="JQG15" s="29"/>
      <c r="JQH15" s="29"/>
      <c r="JQI15" s="29"/>
      <c r="JQJ15" s="29"/>
      <c r="JQK15" s="29"/>
      <c r="JQL15" s="29"/>
      <c r="JQM15" s="29"/>
      <c r="JQN15" s="29"/>
      <c r="JQO15" s="29"/>
      <c r="JQP15" s="29"/>
      <c r="JQQ15" s="29"/>
      <c r="JQR15" s="29"/>
      <c r="JQS15" s="29"/>
      <c r="JQT15" s="29"/>
      <c r="JQU15" s="29"/>
      <c r="JQV15" s="29"/>
      <c r="JQW15" s="29"/>
      <c r="JQX15" s="29"/>
      <c r="JQY15" s="29"/>
      <c r="JQZ15" s="29"/>
      <c r="JRA15" s="29"/>
      <c r="JRB15" s="29"/>
      <c r="JRC15" s="29"/>
      <c r="JRD15" s="29"/>
      <c r="JRE15" s="29"/>
      <c r="JRF15" s="29"/>
      <c r="JRG15" s="29"/>
      <c r="JRH15" s="29"/>
      <c r="JRI15" s="29"/>
      <c r="JRJ15" s="29"/>
      <c r="JRK15" s="29"/>
      <c r="JRL15" s="29"/>
      <c r="JRM15" s="29"/>
      <c r="JRN15" s="29"/>
      <c r="JRO15" s="29"/>
      <c r="JRP15" s="29"/>
      <c r="JRQ15" s="29"/>
      <c r="JRR15" s="29"/>
      <c r="JRS15" s="29"/>
      <c r="JRT15" s="29"/>
      <c r="JRU15" s="29"/>
      <c r="JRV15" s="29"/>
      <c r="JRW15" s="29"/>
      <c r="JRX15" s="29"/>
      <c r="JRY15" s="29"/>
      <c r="JRZ15" s="29"/>
      <c r="JSA15" s="29"/>
      <c r="JSB15" s="29"/>
      <c r="JSC15" s="29"/>
      <c r="JSD15" s="29"/>
      <c r="JSE15" s="29"/>
      <c r="JSF15" s="29"/>
      <c r="JSG15" s="29"/>
      <c r="JSH15" s="29"/>
      <c r="JSI15" s="29"/>
      <c r="JSJ15" s="29"/>
      <c r="JSK15" s="29"/>
      <c r="JSL15" s="29"/>
      <c r="JSM15" s="29"/>
      <c r="JSN15" s="29"/>
      <c r="JSO15" s="29"/>
      <c r="JSP15" s="29"/>
      <c r="JSQ15" s="29"/>
      <c r="JSR15" s="29"/>
      <c r="JSS15" s="29"/>
      <c r="JST15" s="29"/>
      <c r="JSU15" s="29"/>
      <c r="JSV15" s="29"/>
      <c r="JSW15" s="29"/>
      <c r="JSX15" s="29"/>
      <c r="JSY15" s="29"/>
      <c r="JSZ15" s="29"/>
      <c r="JTA15" s="29"/>
      <c r="JTB15" s="29"/>
      <c r="JTC15" s="29"/>
      <c r="JTD15" s="29"/>
      <c r="JTE15" s="29"/>
      <c r="JTF15" s="29"/>
      <c r="JTG15" s="29"/>
      <c r="JTH15" s="29"/>
      <c r="JTI15" s="29"/>
      <c r="JTJ15" s="29"/>
      <c r="JTK15" s="29"/>
      <c r="JTL15" s="29"/>
      <c r="JTM15" s="29"/>
      <c r="JTN15" s="29"/>
      <c r="JTO15" s="29"/>
      <c r="JTP15" s="29"/>
      <c r="JTQ15" s="29"/>
      <c r="JTR15" s="29"/>
      <c r="JTS15" s="29"/>
      <c r="JTT15" s="29"/>
      <c r="JTU15" s="29"/>
      <c r="JTV15" s="29"/>
      <c r="JTW15" s="29"/>
      <c r="JTX15" s="29"/>
      <c r="JTY15" s="29"/>
      <c r="JTZ15" s="29"/>
      <c r="JUA15" s="29"/>
      <c r="JUB15" s="29"/>
      <c r="JUC15" s="29"/>
      <c r="JUD15" s="29"/>
      <c r="JUE15" s="29"/>
      <c r="JUF15" s="29"/>
      <c r="JUG15" s="29"/>
      <c r="JUH15" s="29"/>
      <c r="JUI15" s="29"/>
      <c r="JUJ15" s="29"/>
      <c r="JUK15" s="29"/>
      <c r="JUL15" s="29"/>
      <c r="JUM15" s="29"/>
      <c r="JUN15" s="29"/>
      <c r="JUO15" s="29"/>
      <c r="JUP15" s="29"/>
      <c r="JUQ15" s="29"/>
      <c r="JUR15" s="29"/>
      <c r="JUS15" s="29"/>
      <c r="JUT15" s="29"/>
      <c r="JUU15" s="29"/>
      <c r="JUV15" s="29"/>
      <c r="JUW15" s="29"/>
      <c r="JUX15" s="29"/>
      <c r="JUY15" s="29"/>
      <c r="JUZ15" s="29"/>
      <c r="JVA15" s="29"/>
      <c r="JVB15" s="29"/>
      <c r="JVC15" s="29"/>
      <c r="JVD15" s="29"/>
      <c r="JVE15" s="29"/>
      <c r="JVF15" s="29"/>
      <c r="JVG15" s="29"/>
      <c r="JVH15" s="29"/>
      <c r="JVI15" s="29"/>
      <c r="JVJ15" s="29"/>
      <c r="JVK15" s="29"/>
      <c r="JVL15" s="29"/>
      <c r="JVM15" s="29"/>
      <c r="JVN15" s="29"/>
      <c r="JVO15" s="29"/>
      <c r="JVP15" s="29"/>
      <c r="JVQ15" s="29"/>
      <c r="JVR15" s="29"/>
      <c r="JVS15" s="29"/>
      <c r="JVT15" s="29"/>
      <c r="JVU15" s="29"/>
      <c r="JVV15" s="29"/>
      <c r="JVW15" s="29"/>
      <c r="JVX15" s="29"/>
      <c r="JVY15" s="29"/>
      <c r="JVZ15" s="29"/>
      <c r="JWA15" s="29"/>
      <c r="JWB15" s="29"/>
      <c r="JWC15" s="29"/>
      <c r="JWD15" s="29"/>
      <c r="JWE15" s="29"/>
      <c r="JWF15" s="29"/>
      <c r="JWG15" s="29"/>
      <c r="JWH15" s="29"/>
      <c r="JWI15" s="29"/>
      <c r="JWJ15" s="29"/>
      <c r="JWK15" s="29"/>
      <c r="JWL15" s="29"/>
      <c r="JWM15" s="29"/>
      <c r="JWN15" s="29"/>
      <c r="JWO15" s="29"/>
      <c r="JWP15" s="29"/>
      <c r="JWQ15" s="29"/>
      <c r="JWR15" s="29"/>
      <c r="JWS15" s="29"/>
      <c r="JWT15" s="29"/>
      <c r="JWU15" s="29"/>
      <c r="JWV15" s="29"/>
      <c r="JWW15" s="29"/>
      <c r="JWX15" s="29"/>
      <c r="JWY15" s="29"/>
      <c r="JWZ15" s="29"/>
      <c r="JXA15" s="29"/>
      <c r="JXB15" s="29"/>
      <c r="JXC15" s="29"/>
      <c r="JXD15" s="29"/>
      <c r="JXE15" s="29"/>
      <c r="JXF15" s="29"/>
      <c r="JXG15" s="29"/>
      <c r="JXH15" s="29"/>
      <c r="JXI15" s="29"/>
      <c r="JXJ15" s="29"/>
      <c r="JXK15" s="29"/>
      <c r="JXL15" s="29"/>
      <c r="JXM15" s="29"/>
      <c r="JXN15" s="29"/>
      <c r="JXO15" s="29"/>
      <c r="JXP15" s="29"/>
      <c r="JXQ15" s="29"/>
      <c r="JXR15" s="29"/>
      <c r="JXS15" s="29"/>
      <c r="JXT15" s="29"/>
      <c r="JXU15" s="29"/>
      <c r="JXV15" s="29"/>
      <c r="JXW15" s="29"/>
      <c r="JXX15" s="29"/>
      <c r="JXY15" s="29"/>
      <c r="JXZ15" s="29"/>
      <c r="JYA15" s="29"/>
      <c r="JYB15" s="29"/>
      <c r="JYC15" s="29"/>
      <c r="JYD15" s="29"/>
      <c r="JYE15" s="29"/>
      <c r="JYF15" s="29"/>
      <c r="JYG15" s="29"/>
      <c r="JYH15" s="29"/>
      <c r="JYI15" s="29"/>
      <c r="JYJ15" s="29"/>
      <c r="JYK15" s="29"/>
      <c r="JYL15" s="29"/>
      <c r="JYM15" s="29"/>
      <c r="JYN15" s="29"/>
      <c r="JYO15" s="29"/>
      <c r="JYP15" s="29"/>
      <c r="JYQ15" s="29"/>
      <c r="JYR15" s="29"/>
      <c r="JYS15" s="29"/>
      <c r="JYT15" s="29"/>
      <c r="JYU15" s="29"/>
      <c r="JYV15" s="29"/>
      <c r="JYW15" s="29"/>
      <c r="JYX15" s="29"/>
      <c r="JYY15" s="29"/>
      <c r="JYZ15" s="29"/>
      <c r="JZA15" s="29"/>
      <c r="JZB15" s="29"/>
      <c r="JZC15" s="29"/>
      <c r="JZD15" s="29"/>
      <c r="JZE15" s="29"/>
      <c r="JZF15" s="29"/>
      <c r="JZG15" s="29"/>
      <c r="JZH15" s="29"/>
      <c r="JZI15" s="29"/>
      <c r="JZJ15" s="29"/>
      <c r="JZK15" s="29"/>
      <c r="JZL15" s="29"/>
      <c r="JZM15" s="29"/>
      <c r="JZN15" s="29"/>
      <c r="JZO15" s="29"/>
      <c r="JZP15" s="29"/>
      <c r="JZQ15" s="29"/>
      <c r="JZR15" s="29"/>
      <c r="JZS15" s="29"/>
      <c r="JZT15" s="29"/>
      <c r="JZU15" s="29"/>
      <c r="JZV15" s="29"/>
      <c r="JZW15" s="29"/>
      <c r="JZX15" s="29"/>
      <c r="JZY15" s="29"/>
      <c r="JZZ15" s="29"/>
      <c r="KAA15" s="29"/>
      <c r="KAB15" s="29"/>
      <c r="KAC15" s="29"/>
      <c r="KAD15" s="29"/>
      <c r="KAE15" s="29"/>
      <c r="KAF15" s="29"/>
      <c r="KAG15" s="29"/>
      <c r="KAH15" s="29"/>
      <c r="KAI15" s="29"/>
      <c r="KAJ15" s="29"/>
      <c r="KAK15" s="29"/>
      <c r="KAL15" s="29"/>
      <c r="KAM15" s="29"/>
      <c r="KAN15" s="29"/>
      <c r="KAO15" s="29"/>
      <c r="KAP15" s="29"/>
      <c r="KAQ15" s="29"/>
      <c r="KAR15" s="29"/>
      <c r="KAS15" s="29"/>
      <c r="KAT15" s="29"/>
      <c r="KAU15" s="29"/>
      <c r="KAV15" s="29"/>
      <c r="KAW15" s="29"/>
      <c r="KAX15" s="29"/>
      <c r="KAY15" s="29"/>
      <c r="KAZ15" s="29"/>
      <c r="KBA15" s="29"/>
      <c r="KBB15" s="29"/>
      <c r="KBC15" s="29"/>
      <c r="KBD15" s="29"/>
      <c r="KBE15" s="29"/>
      <c r="KBF15" s="29"/>
      <c r="KBG15" s="29"/>
      <c r="KBH15" s="29"/>
      <c r="KBI15" s="29"/>
      <c r="KBJ15" s="29"/>
      <c r="KBK15" s="29"/>
      <c r="KBL15" s="29"/>
      <c r="KBM15" s="29"/>
      <c r="KBN15" s="29"/>
      <c r="KBO15" s="29"/>
      <c r="KBP15" s="29"/>
      <c r="KBQ15" s="29"/>
      <c r="KBR15" s="29"/>
      <c r="KBS15" s="29"/>
      <c r="KBT15" s="29"/>
      <c r="KBU15" s="29"/>
      <c r="KBV15" s="29"/>
      <c r="KBW15" s="29"/>
      <c r="KBX15" s="29"/>
      <c r="KBY15" s="29"/>
      <c r="KBZ15" s="29"/>
      <c r="KCA15" s="29"/>
      <c r="KCB15" s="29"/>
      <c r="KCC15" s="29"/>
      <c r="KCD15" s="29"/>
      <c r="KCE15" s="29"/>
      <c r="KCF15" s="29"/>
      <c r="KCG15" s="29"/>
      <c r="KCH15" s="29"/>
      <c r="KCI15" s="29"/>
      <c r="KCJ15" s="29"/>
      <c r="KCK15" s="29"/>
      <c r="KCL15" s="29"/>
      <c r="KCM15" s="29"/>
      <c r="KCN15" s="29"/>
      <c r="KCO15" s="29"/>
      <c r="KCP15" s="29"/>
      <c r="KCQ15" s="29"/>
      <c r="KCR15" s="29"/>
      <c r="KCS15" s="29"/>
      <c r="KCT15" s="29"/>
      <c r="KCU15" s="29"/>
      <c r="KCV15" s="29"/>
      <c r="KCW15" s="29"/>
      <c r="KCX15" s="29"/>
      <c r="KCY15" s="29"/>
      <c r="KCZ15" s="29"/>
      <c r="KDA15" s="29"/>
      <c r="KDB15" s="29"/>
      <c r="KDC15" s="29"/>
      <c r="KDD15" s="29"/>
      <c r="KDE15" s="29"/>
      <c r="KDF15" s="29"/>
      <c r="KDG15" s="29"/>
      <c r="KDH15" s="29"/>
      <c r="KDI15" s="29"/>
      <c r="KDJ15" s="29"/>
      <c r="KDK15" s="29"/>
      <c r="KDL15" s="29"/>
      <c r="KDM15" s="29"/>
      <c r="KDN15" s="29"/>
      <c r="KDO15" s="29"/>
      <c r="KDP15" s="29"/>
      <c r="KDQ15" s="29"/>
      <c r="KDR15" s="29"/>
      <c r="KDS15" s="29"/>
      <c r="KDT15" s="29"/>
      <c r="KDU15" s="29"/>
      <c r="KDV15" s="29"/>
      <c r="KDW15" s="29"/>
      <c r="KDX15" s="29"/>
      <c r="KDY15" s="29"/>
      <c r="KDZ15" s="29"/>
      <c r="KEA15" s="29"/>
      <c r="KEB15" s="29"/>
      <c r="KEC15" s="29"/>
      <c r="KED15" s="29"/>
      <c r="KEE15" s="29"/>
      <c r="KEF15" s="29"/>
      <c r="KEG15" s="29"/>
      <c r="KEH15" s="29"/>
      <c r="KEI15" s="29"/>
      <c r="KEJ15" s="29"/>
      <c r="KEK15" s="29"/>
      <c r="KEL15" s="29"/>
      <c r="KEM15" s="29"/>
      <c r="KEN15" s="29"/>
      <c r="KEO15" s="29"/>
      <c r="KEP15" s="29"/>
      <c r="KEQ15" s="29"/>
      <c r="KER15" s="29"/>
      <c r="KES15" s="29"/>
      <c r="KET15" s="29"/>
      <c r="KEU15" s="29"/>
      <c r="KEV15" s="29"/>
      <c r="KEW15" s="29"/>
      <c r="KEX15" s="29"/>
      <c r="KEY15" s="29"/>
      <c r="KEZ15" s="29"/>
      <c r="KFA15" s="29"/>
      <c r="KFB15" s="29"/>
      <c r="KFC15" s="29"/>
      <c r="KFD15" s="29"/>
      <c r="KFE15" s="29"/>
      <c r="KFF15" s="29"/>
      <c r="KFG15" s="29"/>
      <c r="KFH15" s="29"/>
      <c r="KFI15" s="29"/>
      <c r="KFJ15" s="29"/>
      <c r="KFK15" s="29"/>
      <c r="KFL15" s="29"/>
      <c r="KFM15" s="29"/>
      <c r="KFN15" s="29"/>
      <c r="KFO15" s="29"/>
      <c r="KFP15" s="29"/>
      <c r="KFQ15" s="29"/>
      <c r="KFR15" s="29"/>
      <c r="KFS15" s="29"/>
      <c r="KFT15" s="29"/>
      <c r="KFU15" s="29"/>
      <c r="KFV15" s="29"/>
      <c r="KFW15" s="29"/>
      <c r="KFX15" s="29"/>
      <c r="KFY15" s="29"/>
      <c r="KFZ15" s="29"/>
      <c r="KGA15" s="29"/>
      <c r="KGB15" s="29"/>
      <c r="KGC15" s="29"/>
      <c r="KGD15" s="29"/>
      <c r="KGE15" s="29"/>
      <c r="KGF15" s="29"/>
      <c r="KGG15" s="29"/>
      <c r="KGH15" s="29"/>
      <c r="KGI15" s="29"/>
      <c r="KGJ15" s="29"/>
      <c r="KGK15" s="29"/>
      <c r="KGL15" s="29"/>
      <c r="KGM15" s="29"/>
      <c r="KGN15" s="29"/>
      <c r="KGO15" s="29"/>
      <c r="KGP15" s="29"/>
      <c r="KGQ15" s="29"/>
      <c r="KGR15" s="29"/>
      <c r="KGS15" s="29"/>
      <c r="KGT15" s="29"/>
      <c r="KGU15" s="29"/>
      <c r="KGV15" s="29"/>
      <c r="KGW15" s="29"/>
      <c r="KGX15" s="29"/>
      <c r="KGY15" s="29"/>
      <c r="KGZ15" s="29"/>
      <c r="KHA15" s="29"/>
      <c r="KHB15" s="29"/>
      <c r="KHC15" s="29"/>
      <c r="KHD15" s="29"/>
      <c r="KHE15" s="29"/>
      <c r="KHF15" s="29"/>
      <c r="KHG15" s="29"/>
      <c r="KHH15" s="29"/>
      <c r="KHI15" s="29"/>
      <c r="KHJ15" s="29"/>
      <c r="KHK15" s="29"/>
      <c r="KHL15" s="29"/>
      <c r="KHM15" s="29"/>
      <c r="KHN15" s="29"/>
      <c r="KHO15" s="29"/>
      <c r="KHP15" s="29"/>
      <c r="KHQ15" s="29"/>
      <c r="KHR15" s="29"/>
      <c r="KHS15" s="29"/>
      <c r="KHT15" s="29"/>
      <c r="KHU15" s="29"/>
      <c r="KHV15" s="29"/>
      <c r="KHW15" s="29"/>
      <c r="KHX15" s="29"/>
      <c r="KHY15" s="29"/>
      <c r="KHZ15" s="29"/>
      <c r="KIA15" s="29"/>
      <c r="KIB15" s="29"/>
      <c r="KIC15" s="29"/>
      <c r="KID15" s="29"/>
      <c r="KIE15" s="29"/>
      <c r="KIF15" s="29"/>
      <c r="KIG15" s="29"/>
      <c r="KIH15" s="29"/>
      <c r="KII15" s="29"/>
      <c r="KIJ15" s="29"/>
      <c r="KIK15" s="29"/>
      <c r="KIL15" s="29"/>
      <c r="KIM15" s="29"/>
      <c r="KIN15" s="29"/>
      <c r="KIO15" s="29"/>
      <c r="KIP15" s="29"/>
      <c r="KIQ15" s="29"/>
      <c r="KIR15" s="29"/>
      <c r="KIS15" s="29"/>
      <c r="KIT15" s="29"/>
      <c r="KIU15" s="29"/>
      <c r="KIV15" s="29"/>
      <c r="KIW15" s="29"/>
      <c r="KIX15" s="29"/>
      <c r="KIY15" s="29"/>
      <c r="KIZ15" s="29"/>
      <c r="KJA15" s="29"/>
      <c r="KJB15" s="29"/>
      <c r="KJC15" s="29"/>
      <c r="KJD15" s="29"/>
      <c r="KJE15" s="29"/>
      <c r="KJF15" s="29"/>
      <c r="KJG15" s="29"/>
      <c r="KJH15" s="29"/>
      <c r="KJI15" s="29"/>
      <c r="KJJ15" s="29"/>
      <c r="KJK15" s="29"/>
      <c r="KJL15" s="29"/>
      <c r="KJM15" s="29"/>
      <c r="KJN15" s="29"/>
      <c r="KJO15" s="29"/>
      <c r="KJP15" s="29"/>
      <c r="KJQ15" s="29"/>
      <c r="KJR15" s="29"/>
      <c r="KJS15" s="29"/>
      <c r="KJT15" s="29"/>
      <c r="KJU15" s="29"/>
      <c r="KJV15" s="29"/>
      <c r="KJW15" s="29"/>
      <c r="KJX15" s="29"/>
      <c r="KJY15" s="29"/>
      <c r="KJZ15" s="29"/>
      <c r="KKA15" s="29"/>
      <c r="KKB15" s="29"/>
      <c r="KKC15" s="29"/>
      <c r="KKD15" s="29"/>
      <c r="KKE15" s="29"/>
      <c r="KKF15" s="29"/>
      <c r="KKG15" s="29"/>
      <c r="KKH15" s="29"/>
      <c r="KKI15" s="29"/>
      <c r="KKJ15" s="29"/>
      <c r="KKK15" s="29"/>
      <c r="KKL15" s="29"/>
      <c r="KKM15" s="29"/>
      <c r="KKN15" s="29"/>
      <c r="KKO15" s="29"/>
      <c r="KKP15" s="29"/>
      <c r="KKQ15" s="29"/>
      <c r="KKR15" s="29"/>
      <c r="KKS15" s="29"/>
      <c r="KKT15" s="29"/>
      <c r="KKU15" s="29"/>
      <c r="KKV15" s="29"/>
      <c r="KKW15" s="29"/>
      <c r="KKX15" s="29"/>
      <c r="KKY15" s="29"/>
      <c r="KKZ15" s="29"/>
      <c r="KLA15" s="29"/>
      <c r="KLB15" s="29"/>
      <c r="KLC15" s="29"/>
      <c r="KLD15" s="29"/>
      <c r="KLE15" s="29"/>
      <c r="KLF15" s="29"/>
      <c r="KLG15" s="29"/>
      <c r="KLH15" s="29"/>
      <c r="KLI15" s="29"/>
      <c r="KLJ15" s="29"/>
      <c r="KLK15" s="29"/>
      <c r="KLL15" s="29"/>
      <c r="KLM15" s="29"/>
      <c r="KLN15" s="29"/>
      <c r="KLO15" s="29"/>
      <c r="KLP15" s="29"/>
      <c r="KLQ15" s="29"/>
      <c r="KLR15" s="29"/>
      <c r="KLS15" s="29"/>
      <c r="KLT15" s="29"/>
      <c r="KLU15" s="29"/>
      <c r="KLV15" s="29"/>
      <c r="KLW15" s="29"/>
      <c r="KLX15" s="29"/>
      <c r="KLY15" s="29"/>
      <c r="KLZ15" s="29"/>
      <c r="KMA15" s="29"/>
      <c r="KMB15" s="29"/>
      <c r="KMC15" s="29"/>
      <c r="KMD15" s="29"/>
      <c r="KME15" s="29"/>
      <c r="KMF15" s="29"/>
      <c r="KMG15" s="29"/>
      <c r="KMH15" s="29"/>
      <c r="KMI15" s="29"/>
      <c r="KMJ15" s="29"/>
      <c r="KMK15" s="29"/>
      <c r="KML15" s="29"/>
      <c r="KMM15" s="29"/>
      <c r="KMN15" s="29"/>
      <c r="KMO15" s="29"/>
      <c r="KMP15" s="29"/>
      <c r="KMQ15" s="29"/>
      <c r="KMR15" s="29"/>
      <c r="KMS15" s="29"/>
      <c r="KMT15" s="29"/>
      <c r="KMU15" s="29"/>
      <c r="KMV15" s="29"/>
      <c r="KMW15" s="29"/>
      <c r="KMX15" s="29"/>
      <c r="KMY15" s="29"/>
      <c r="KMZ15" s="29"/>
      <c r="KNA15" s="29"/>
      <c r="KNB15" s="29"/>
      <c r="KNC15" s="29"/>
      <c r="KND15" s="29"/>
      <c r="KNE15" s="29"/>
      <c r="KNF15" s="29"/>
      <c r="KNG15" s="29"/>
      <c r="KNH15" s="29"/>
      <c r="KNI15" s="29"/>
      <c r="KNJ15" s="29"/>
      <c r="KNK15" s="29"/>
      <c r="KNL15" s="29"/>
      <c r="KNM15" s="29"/>
      <c r="KNN15" s="29"/>
      <c r="KNO15" s="29"/>
      <c r="KNP15" s="29"/>
      <c r="KNQ15" s="29"/>
      <c r="KNR15" s="29"/>
      <c r="KNS15" s="29"/>
      <c r="KNT15" s="29"/>
      <c r="KNU15" s="29"/>
      <c r="KNV15" s="29"/>
      <c r="KNW15" s="29"/>
      <c r="KNX15" s="29"/>
      <c r="KNY15" s="29"/>
      <c r="KNZ15" s="29"/>
      <c r="KOA15" s="29"/>
      <c r="KOB15" s="29"/>
      <c r="KOC15" s="29"/>
      <c r="KOD15" s="29"/>
      <c r="KOE15" s="29"/>
      <c r="KOF15" s="29"/>
      <c r="KOG15" s="29"/>
      <c r="KOH15" s="29"/>
      <c r="KOI15" s="29"/>
      <c r="KOJ15" s="29"/>
      <c r="KOK15" s="29"/>
      <c r="KOL15" s="29"/>
      <c r="KOM15" s="29"/>
      <c r="KON15" s="29"/>
      <c r="KOO15" s="29"/>
      <c r="KOP15" s="29"/>
      <c r="KOQ15" s="29"/>
      <c r="KOR15" s="29"/>
      <c r="KOS15" s="29"/>
      <c r="KOT15" s="29"/>
      <c r="KOU15" s="29"/>
      <c r="KOV15" s="29"/>
      <c r="KOW15" s="29"/>
      <c r="KOX15" s="29"/>
      <c r="KOY15" s="29"/>
      <c r="KOZ15" s="29"/>
      <c r="KPA15" s="29"/>
      <c r="KPB15" s="29"/>
      <c r="KPC15" s="29"/>
      <c r="KPD15" s="29"/>
      <c r="KPE15" s="29"/>
      <c r="KPF15" s="29"/>
      <c r="KPG15" s="29"/>
      <c r="KPH15" s="29"/>
      <c r="KPI15" s="29"/>
      <c r="KPJ15" s="29"/>
      <c r="KPK15" s="29"/>
      <c r="KPL15" s="29"/>
      <c r="KPM15" s="29"/>
      <c r="KPN15" s="29"/>
      <c r="KPO15" s="29"/>
      <c r="KPP15" s="29"/>
      <c r="KPQ15" s="29"/>
      <c r="KPR15" s="29"/>
      <c r="KPS15" s="29"/>
      <c r="KPT15" s="29"/>
      <c r="KPU15" s="29"/>
      <c r="KPV15" s="29"/>
      <c r="KPW15" s="29"/>
      <c r="KPX15" s="29"/>
      <c r="KPY15" s="29"/>
      <c r="KPZ15" s="29"/>
      <c r="KQA15" s="29"/>
      <c r="KQB15" s="29"/>
      <c r="KQC15" s="29"/>
      <c r="KQD15" s="29"/>
      <c r="KQE15" s="29"/>
      <c r="KQF15" s="29"/>
      <c r="KQG15" s="29"/>
      <c r="KQH15" s="29"/>
      <c r="KQI15" s="29"/>
      <c r="KQJ15" s="29"/>
      <c r="KQK15" s="29"/>
      <c r="KQL15" s="29"/>
      <c r="KQM15" s="29"/>
      <c r="KQN15" s="29"/>
      <c r="KQO15" s="29"/>
      <c r="KQP15" s="29"/>
      <c r="KQQ15" s="29"/>
      <c r="KQR15" s="29"/>
      <c r="KQS15" s="29"/>
      <c r="KQT15" s="29"/>
      <c r="KQU15" s="29"/>
      <c r="KQV15" s="29"/>
      <c r="KQW15" s="29"/>
      <c r="KQX15" s="29"/>
      <c r="KQY15" s="29"/>
      <c r="KQZ15" s="29"/>
      <c r="KRA15" s="29"/>
      <c r="KRB15" s="29"/>
      <c r="KRC15" s="29"/>
      <c r="KRD15" s="29"/>
      <c r="KRE15" s="29"/>
      <c r="KRF15" s="29"/>
      <c r="KRG15" s="29"/>
      <c r="KRH15" s="29"/>
      <c r="KRI15" s="29"/>
      <c r="KRJ15" s="29"/>
      <c r="KRK15" s="29"/>
      <c r="KRL15" s="29"/>
      <c r="KRM15" s="29"/>
      <c r="KRN15" s="29"/>
      <c r="KRO15" s="29"/>
      <c r="KRP15" s="29"/>
      <c r="KRQ15" s="29"/>
      <c r="KRR15" s="29"/>
      <c r="KRS15" s="29"/>
      <c r="KRT15" s="29"/>
      <c r="KRU15" s="29"/>
      <c r="KRV15" s="29"/>
      <c r="KRW15" s="29"/>
      <c r="KRX15" s="29"/>
      <c r="KRY15" s="29"/>
      <c r="KRZ15" s="29"/>
      <c r="KSA15" s="29"/>
      <c r="KSB15" s="29"/>
      <c r="KSC15" s="29"/>
      <c r="KSD15" s="29"/>
      <c r="KSE15" s="29"/>
      <c r="KSF15" s="29"/>
      <c r="KSG15" s="29"/>
      <c r="KSH15" s="29"/>
      <c r="KSI15" s="29"/>
      <c r="KSJ15" s="29"/>
      <c r="KSK15" s="29"/>
      <c r="KSL15" s="29"/>
      <c r="KSM15" s="29"/>
      <c r="KSN15" s="29"/>
      <c r="KSO15" s="29"/>
      <c r="KSP15" s="29"/>
      <c r="KSQ15" s="29"/>
      <c r="KSR15" s="29"/>
      <c r="KSS15" s="29"/>
      <c r="KST15" s="29"/>
      <c r="KSU15" s="29"/>
      <c r="KSV15" s="29"/>
      <c r="KSW15" s="29"/>
      <c r="KSX15" s="29"/>
      <c r="KSY15" s="29"/>
      <c r="KSZ15" s="29"/>
      <c r="KTA15" s="29"/>
      <c r="KTB15" s="29"/>
      <c r="KTC15" s="29"/>
      <c r="KTD15" s="29"/>
      <c r="KTE15" s="29"/>
      <c r="KTF15" s="29"/>
      <c r="KTG15" s="29"/>
      <c r="KTH15" s="29"/>
      <c r="KTI15" s="29"/>
      <c r="KTJ15" s="29"/>
      <c r="KTK15" s="29"/>
      <c r="KTL15" s="29"/>
      <c r="KTM15" s="29"/>
      <c r="KTN15" s="29"/>
      <c r="KTO15" s="29"/>
      <c r="KTP15" s="29"/>
      <c r="KTQ15" s="29"/>
      <c r="KTR15" s="29"/>
      <c r="KTS15" s="29"/>
      <c r="KTT15" s="29"/>
      <c r="KTU15" s="29"/>
      <c r="KTV15" s="29"/>
      <c r="KTW15" s="29"/>
      <c r="KTX15" s="29"/>
      <c r="KTY15" s="29"/>
      <c r="KTZ15" s="29"/>
      <c r="KUA15" s="29"/>
      <c r="KUB15" s="29"/>
      <c r="KUC15" s="29"/>
      <c r="KUD15" s="29"/>
      <c r="KUE15" s="29"/>
      <c r="KUF15" s="29"/>
      <c r="KUG15" s="29"/>
      <c r="KUH15" s="29"/>
      <c r="KUI15" s="29"/>
      <c r="KUJ15" s="29"/>
      <c r="KUK15" s="29"/>
      <c r="KUL15" s="29"/>
      <c r="KUM15" s="29"/>
      <c r="KUN15" s="29"/>
      <c r="KUO15" s="29"/>
      <c r="KUP15" s="29"/>
      <c r="KUQ15" s="29"/>
      <c r="KUR15" s="29"/>
      <c r="KUS15" s="29"/>
      <c r="KUT15" s="29"/>
      <c r="KUU15" s="29"/>
      <c r="KUV15" s="29"/>
      <c r="KUW15" s="29"/>
      <c r="KUX15" s="29"/>
      <c r="KUY15" s="29"/>
      <c r="KUZ15" s="29"/>
      <c r="KVA15" s="29"/>
      <c r="KVB15" s="29"/>
      <c r="KVC15" s="29"/>
      <c r="KVD15" s="29"/>
      <c r="KVE15" s="29"/>
      <c r="KVF15" s="29"/>
      <c r="KVG15" s="29"/>
      <c r="KVH15" s="29"/>
      <c r="KVI15" s="29"/>
      <c r="KVJ15" s="29"/>
      <c r="KVK15" s="29"/>
      <c r="KVL15" s="29"/>
      <c r="KVM15" s="29"/>
      <c r="KVN15" s="29"/>
      <c r="KVO15" s="29"/>
      <c r="KVP15" s="29"/>
      <c r="KVQ15" s="29"/>
      <c r="KVR15" s="29"/>
      <c r="KVS15" s="29"/>
      <c r="KVT15" s="29"/>
      <c r="KVU15" s="29"/>
      <c r="KVV15" s="29"/>
      <c r="KVW15" s="29"/>
      <c r="KVX15" s="29"/>
      <c r="KVY15" s="29"/>
      <c r="KVZ15" s="29"/>
      <c r="KWA15" s="29"/>
      <c r="KWB15" s="29"/>
      <c r="KWC15" s="29"/>
      <c r="KWD15" s="29"/>
      <c r="KWE15" s="29"/>
      <c r="KWF15" s="29"/>
      <c r="KWG15" s="29"/>
      <c r="KWH15" s="29"/>
      <c r="KWI15" s="29"/>
      <c r="KWJ15" s="29"/>
      <c r="KWK15" s="29"/>
      <c r="KWL15" s="29"/>
      <c r="KWM15" s="29"/>
      <c r="KWN15" s="29"/>
      <c r="KWO15" s="29"/>
      <c r="KWP15" s="29"/>
      <c r="KWQ15" s="29"/>
      <c r="KWR15" s="29"/>
      <c r="KWS15" s="29"/>
      <c r="KWT15" s="29"/>
      <c r="KWU15" s="29"/>
      <c r="KWV15" s="29"/>
      <c r="KWW15" s="29"/>
      <c r="KWX15" s="29"/>
      <c r="KWY15" s="29"/>
      <c r="KWZ15" s="29"/>
      <c r="KXA15" s="29"/>
      <c r="KXB15" s="29"/>
      <c r="KXC15" s="29"/>
      <c r="KXD15" s="29"/>
      <c r="KXE15" s="29"/>
      <c r="KXF15" s="29"/>
      <c r="KXG15" s="29"/>
      <c r="KXH15" s="29"/>
      <c r="KXI15" s="29"/>
      <c r="KXJ15" s="29"/>
      <c r="KXK15" s="29"/>
      <c r="KXL15" s="29"/>
      <c r="KXM15" s="29"/>
      <c r="KXN15" s="29"/>
      <c r="KXO15" s="29"/>
      <c r="KXP15" s="29"/>
      <c r="KXQ15" s="29"/>
      <c r="KXR15" s="29"/>
      <c r="KXS15" s="29"/>
      <c r="KXT15" s="29"/>
      <c r="KXU15" s="29"/>
      <c r="KXV15" s="29"/>
      <c r="KXW15" s="29"/>
      <c r="KXX15" s="29"/>
      <c r="KXY15" s="29"/>
      <c r="KXZ15" s="29"/>
      <c r="KYA15" s="29"/>
      <c r="KYB15" s="29"/>
      <c r="KYC15" s="29"/>
      <c r="KYD15" s="29"/>
      <c r="KYE15" s="29"/>
      <c r="KYF15" s="29"/>
      <c r="KYG15" s="29"/>
      <c r="KYH15" s="29"/>
      <c r="KYI15" s="29"/>
      <c r="KYJ15" s="29"/>
      <c r="KYK15" s="29"/>
      <c r="KYL15" s="29"/>
      <c r="KYM15" s="29"/>
      <c r="KYN15" s="29"/>
      <c r="KYO15" s="29"/>
      <c r="KYP15" s="29"/>
      <c r="KYQ15" s="29"/>
      <c r="KYR15" s="29"/>
      <c r="KYS15" s="29"/>
      <c r="KYT15" s="29"/>
      <c r="KYU15" s="29"/>
      <c r="KYV15" s="29"/>
      <c r="KYW15" s="29"/>
      <c r="KYX15" s="29"/>
      <c r="KYY15" s="29"/>
      <c r="KYZ15" s="29"/>
      <c r="KZA15" s="29"/>
      <c r="KZB15" s="29"/>
      <c r="KZC15" s="29"/>
      <c r="KZD15" s="29"/>
      <c r="KZE15" s="29"/>
      <c r="KZF15" s="29"/>
      <c r="KZG15" s="29"/>
      <c r="KZH15" s="29"/>
      <c r="KZI15" s="29"/>
      <c r="KZJ15" s="29"/>
      <c r="KZK15" s="29"/>
      <c r="KZL15" s="29"/>
      <c r="KZM15" s="29"/>
      <c r="KZN15" s="29"/>
      <c r="KZO15" s="29"/>
      <c r="KZP15" s="29"/>
      <c r="KZQ15" s="29"/>
      <c r="KZR15" s="29"/>
      <c r="KZS15" s="29"/>
      <c r="KZT15" s="29"/>
      <c r="KZU15" s="29"/>
      <c r="KZV15" s="29"/>
      <c r="KZW15" s="29"/>
      <c r="KZX15" s="29"/>
      <c r="KZY15" s="29"/>
      <c r="KZZ15" s="29"/>
      <c r="LAA15" s="29"/>
      <c r="LAB15" s="29"/>
      <c r="LAC15" s="29"/>
      <c r="LAD15" s="29"/>
      <c r="LAE15" s="29"/>
      <c r="LAF15" s="29"/>
      <c r="LAG15" s="29"/>
      <c r="LAH15" s="29"/>
      <c r="LAI15" s="29"/>
      <c r="LAJ15" s="29"/>
      <c r="LAK15" s="29"/>
      <c r="LAL15" s="29"/>
      <c r="LAM15" s="29"/>
      <c r="LAN15" s="29"/>
      <c r="LAO15" s="29"/>
      <c r="LAP15" s="29"/>
      <c r="LAQ15" s="29"/>
      <c r="LAR15" s="29"/>
      <c r="LAS15" s="29"/>
      <c r="LAT15" s="29"/>
      <c r="LAU15" s="29"/>
      <c r="LAV15" s="29"/>
      <c r="LAW15" s="29"/>
      <c r="LAX15" s="29"/>
      <c r="LAY15" s="29"/>
      <c r="LAZ15" s="29"/>
      <c r="LBA15" s="29"/>
      <c r="LBB15" s="29"/>
      <c r="LBC15" s="29"/>
      <c r="LBD15" s="29"/>
      <c r="LBE15" s="29"/>
      <c r="LBF15" s="29"/>
      <c r="LBG15" s="29"/>
      <c r="LBH15" s="29"/>
      <c r="LBI15" s="29"/>
      <c r="LBJ15" s="29"/>
      <c r="LBK15" s="29"/>
      <c r="LBL15" s="29"/>
      <c r="LBM15" s="29"/>
      <c r="LBN15" s="29"/>
      <c r="LBO15" s="29"/>
      <c r="LBP15" s="29"/>
      <c r="LBQ15" s="29"/>
      <c r="LBR15" s="29"/>
      <c r="LBS15" s="29"/>
      <c r="LBT15" s="29"/>
      <c r="LBU15" s="29"/>
      <c r="LBV15" s="29"/>
      <c r="LBW15" s="29"/>
      <c r="LBX15" s="29"/>
      <c r="LBY15" s="29"/>
      <c r="LBZ15" s="29"/>
      <c r="LCA15" s="29"/>
      <c r="LCB15" s="29"/>
      <c r="LCC15" s="29"/>
      <c r="LCD15" s="29"/>
      <c r="LCE15" s="29"/>
      <c r="LCF15" s="29"/>
      <c r="LCG15" s="29"/>
      <c r="LCH15" s="29"/>
      <c r="LCI15" s="29"/>
      <c r="LCJ15" s="29"/>
      <c r="LCK15" s="29"/>
      <c r="LCL15" s="29"/>
      <c r="LCM15" s="29"/>
      <c r="LCN15" s="29"/>
      <c r="LCO15" s="29"/>
      <c r="LCP15" s="29"/>
      <c r="LCQ15" s="29"/>
      <c r="LCR15" s="29"/>
      <c r="LCS15" s="29"/>
      <c r="LCT15" s="29"/>
      <c r="LCU15" s="29"/>
      <c r="LCV15" s="29"/>
      <c r="LCW15" s="29"/>
      <c r="LCX15" s="29"/>
      <c r="LCY15" s="29"/>
      <c r="LCZ15" s="29"/>
      <c r="LDA15" s="29"/>
      <c r="LDB15" s="29"/>
      <c r="LDC15" s="29"/>
      <c r="LDD15" s="29"/>
      <c r="LDE15" s="29"/>
      <c r="LDF15" s="29"/>
      <c r="LDG15" s="29"/>
      <c r="LDH15" s="29"/>
      <c r="LDI15" s="29"/>
      <c r="LDJ15" s="29"/>
      <c r="LDK15" s="29"/>
      <c r="LDL15" s="29"/>
      <c r="LDM15" s="29"/>
      <c r="LDN15" s="29"/>
      <c r="LDO15" s="29"/>
      <c r="LDP15" s="29"/>
      <c r="LDQ15" s="29"/>
      <c r="LDR15" s="29"/>
      <c r="LDS15" s="29"/>
      <c r="LDT15" s="29"/>
      <c r="LDU15" s="29"/>
      <c r="LDV15" s="29"/>
      <c r="LDW15" s="29"/>
      <c r="LDX15" s="29"/>
      <c r="LDY15" s="29"/>
      <c r="LDZ15" s="29"/>
      <c r="LEA15" s="29"/>
      <c r="LEB15" s="29"/>
      <c r="LEC15" s="29"/>
      <c r="LED15" s="29"/>
      <c r="LEE15" s="29"/>
      <c r="LEF15" s="29"/>
      <c r="LEG15" s="29"/>
      <c r="LEH15" s="29"/>
      <c r="LEI15" s="29"/>
      <c r="LEJ15" s="29"/>
      <c r="LEK15" s="29"/>
      <c r="LEL15" s="29"/>
      <c r="LEM15" s="29"/>
      <c r="LEN15" s="29"/>
      <c r="LEO15" s="29"/>
      <c r="LEP15" s="29"/>
      <c r="LEQ15" s="29"/>
      <c r="LER15" s="29"/>
      <c r="LES15" s="29"/>
      <c r="LET15" s="29"/>
      <c r="LEU15" s="29"/>
      <c r="LEV15" s="29"/>
      <c r="LEW15" s="29"/>
      <c r="LEX15" s="29"/>
      <c r="LEY15" s="29"/>
      <c r="LEZ15" s="29"/>
      <c r="LFA15" s="29"/>
      <c r="LFB15" s="29"/>
      <c r="LFC15" s="29"/>
      <c r="LFD15" s="29"/>
      <c r="LFE15" s="29"/>
      <c r="LFF15" s="29"/>
      <c r="LFG15" s="29"/>
      <c r="LFH15" s="29"/>
      <c r="LFI15" s="29"/>
      <c r="LFJ15" s="29"/>
      <c r="LFK15" s="29"/>
      <c r="LFL15" s="29"/>
      <c r="LFM15" s="29"/>
      <c r="LFN15" s="29"/>
      <c r="LFO15" s="29"/>
      <c r="LFP15" s="29"/>
      <c r="LFQ15" s="29"/>
      <c r="LFR15" s="29"/>
      <c r="LFS15" s="29"/>
      <c r="LFT15" s="29"/>
      <c r="LFU15" s="29"/>
      <c r="LFV15" s="29"/>
      <c r="LFW15" s="29"/>
      <c r="LFX15" s="29"/>
      <c r="LFY15" s="29"/>
      <c r="LFZ15" s="29"/>
      <c r="LGA15" s="29"/>
      <c r="LGB15" s="29"/>
      <c r="LGC15" s="29"/>
      <c r="LGD15" s="29"/>
      <c r="LGE15" s="29"/>
      <c r="LGF15" s="29"/>
      <c r="LGG15" s="29"/>
      <c r="LGH15" s="29"/>
      <c r="LGI15" s="29"/>
      <c r="LGJ15" s="29"/>
      <c r="LGK15" s="29"/>
      <c r="LGL15" s="29"/>
      <c r="LGM15" s="29"/>
      <c r="LGN15" s="29"/>
      <c r="LGO15" s="29"/>
      <c r="LGP15" s="29"/>
      <c r="LGQ15" s="29"/>
      <c r="LGR15" s="29"/>
      <c r="LGS15" s="29"/>
      <c r="LGT15" s="29"/>
      <c r="LGU15" s="29"/>
      <c r="LGV15" s="29"/>
      <c r="LGW15" s="29"/>
      <c r="LGX15" s="29"/>
      <c r="LGY15" s="29"/>
      <c r="LGZ15" s="29"/>
      <c r="LHA15" s="29"/>
      <c r="LHB15" s="29"/>
      <c r="LHC15" s="29"/>
      <c r="LHD15" s="29"/>
      <c r="LHE15" s="29"/>
      <c r="LHF15" s="29"/>
      <c r="LHG15" s="29"/>
      <c r="LHH15" s="29"/>
      <c r="LHI15" s="29"/>
      <c r="LHJ15" s="29"/>
      <c r="LHK15" s="29"/>
      <c r="LHL15" s="29"/>
      <c r="LHM15" s="29"/>
      <c r="LHN15" s="29"/>
      <c r="LHO15" s="29"/>
      <c r="LHP15" s="29"/>
      <c r="LHQ15" s="29"/>
      <c r="LHR15" s="29"/>
      <c r="LHS15" s="29"/>
      <c r="LHT15" s="29"/>
      <c r="LHU15" s="29"/>
      <c r="LHV15" s="29"/>
      <c r="LHW15" s="29"/>
      <c r="LHX15" s="29"/>
      <c r="LHY15" s="29"/>
      <c r="LHZ15" s="29"/>
      <c r="LIA15" s="29"/>
      <c r="LIB15" s="29"/>
      <c r="LIC15" s="29"/>
      <c r="LID15" s="29"/>
      <c r="LIE15" s="29"/>
      <c r="LIF15" s="29"/>
      <c r="LIG15" s="29"/>
      <c r="LIH15" s="29"/>
      <c r="LII15" s="29"/>
      <c r="LIJ15" s="29"/>
      <c r="LIK15" s="29"/>
      <c r="LIL15" s="29"/>
      <c r="LIM15" s="29"/>
      <c r="LIN15" s="29"/>
      <c r="LIO15" s="29"/>
      <c r="LIP15" s="29"/>
      <c r="LIQ15" s="29"/>
      <c r="LIR15" s="29"/>
      <c r="LIS15" s="29"/>
      <c r="LIT15" s="29"/>
      <c r="LIU15" s="29"/>
      <c r="LIV15" s="29"/>
      <c r="LIW15" s="29"/>
      <c r="LIX15" s="29"/>
      <c r="LIY15" s="29"/>
      <c r="LIZ15" s="29"/>
      <c r="LJA15" s="29"/>
      <c r="LJB15" s="29"/>
      <c r="LJC15" s="29"/>
      <c r="LJD15" s="29"/>
      <c r="LJE15" s="29"/>
      <c r="LJF15" s="29"/>
      <c r="LJG15" s="29"/>
      <c r="LJH15" s="29"/>
      <c r="LJI15" s="29"/>
      <c r="LJJ15" s="29"/>
      <c r="LJK15" s="29"/>
      <c r="LJL15" s="29"/>
      <c r="LJM15" s="29"/>
      <c r="LJN15" s="29"/>
      <c r="LJO15" s="29"/>
      <c r="LJP15" s="29"/>
      <c r="LJQ15" s="29"/>
      <c r="LJR15" s="29"/>
      <c r="LJS15" s="29"/>
      <c r="LJT15" s="29"/>
      <c r="LJU15" s="29"/>
      <c r="LJV15" s="29"/>
      <c r="LJW15" s="29"/>
      <c r="LJX15" s="29"/>
      <c r="LJY15" s="29"/>
      <c r="LJZ15" s="29"/>
      <c r="LKA15" s="29"/>
      <c r="LKB15" s="29"/>
      <c r="LKC15" s="29"/>
      <c r="LKD15" s="29"/>
      <c r="LKE15" s="29"/>
      <c r="LKF15" s="29"/>
      <c r="LKG15" s="29"/>
      <c r="LKH15" s="29"/>
      <c r="LKI15" s="29"/>
      <c r="LKJ15" s="29"/>
      <c r="LKK15" s="29"/>
      <c r="LKL15" s="29"/>
      <c r="LKM15" s="29"/>
      <c r="LKN15" s="29"/>
      <c r="LKO15" s="29"/>
      <c r="LKP15" s="29"/>
      <c r="LKQ15" s="29"/>
      <c r="LKR15" s="29"/>
      <c r="LKS15" s="29"/>
      <c r="LKT15" s="29"/>
      <c r="LKU15" s="29"/>
      <c r="LKV15" s="29"/>
      <c r="LKW15" s="29"/>
      <c r="LKX15" s="29"/>
      <c r="LKY15" s="29"/>
      <c r="LKZ15" s="29"/>
      <c r="LLA15" s="29"/>
      <c r="LLB15" s="29"/>
      <c r="LLC15" s="29"/>
      <c r="LLD15" s="29"/>
      <c r="LLE15" s="29"/>
      <c r="LLF15" s="29"/>
      <c r="LLG15" s="29"/>
      <c r="LLH15" s="29"/>
      <c r="LLI15" s="29"/>
      <c r="LLJ15" s="29"/>
      <c r="LLK15" s="29"/>
      <c r="LLL15" s="29"/>
      <c r="LLM15" s="29"/>
      <c r="LLN15" s="29"/>
      <c r="LLO15" s="29"/>
      <c r="LLP15" s="29"/>
      <c r="LLQ15" s="29"/>
      <c r="LLR15" s="29"/>
      <c r="LLS15" s="29"/>
      <c r="LLT15" s="29"/>
      <c r="LLU15" s="29"/>
      <c r="LLV15" s="29"/>
      <c r="LLW15" s="29"/>
      <c r="LLX15" s="29"/>
      <c r="LLY15" s="29"/>
      <c r="LLZ15" s="29"/>
      <c r="LMA15" s="29"/>
      <c r="LMB15" s="29"/>
      <c r="LMC15" s="29"/>
      <c r="LMD15" s="29"/>
      <c r="LME15" s="29"/>
      <c r="LMF15" s="29"/>
      <c r="LMG15" s="29"/>
      <c r="LMH15" s="29"/>
      <c r="LMI15" s="29"/>
      <c r="LMJ15" s="29"/>
      <c r="LMK15" s="29"/>
      <c r="LML15" s="29"/>
      <c r="LMM15" s="29"/>
      <c r="LMN15" s="29"/>
      <c r="LMO15" s="29"/>
      <c r="LMP15" s="29"/>
      <c r="LMQ15" s="29"/>
      <c r="LMR15" s="29"/>
      <c r="LMS15" s="29"/>
      <c r="LMT15" s="29"/>
      <c r="LMU15" s="29"/>
      <c r="LMV15" s="29"/>
      <c r="LMW15" s="29"/>
      <c r="LMX15" s="29"/>
      <c r="LMY15" s="29"/>
      <c r="LMZ15" s="29"/>
      <c r="LNA15" s="29"/>
      <c r="LNB15" s="29"/>
      <c r="LNC15" s="29"/>
      <c r="LND15" s="29"/>
      <c r="LNE15" s="29"/>
      <c r="LNF15" s="29"/>
      <c r="LNG15" s="29"/>
      <c r="LNH15" s="29"/>
      <c r="LNI15" s="29"/>
      <c r="LNJ15" s="29"/>
      <c r="LNK15" s="29"/>
      <c r="LNL15" s="29"/>
      <c r="LNM15" s="29"/>
      <c r="LNN15" s="29"/>
      <c r="LNO15" s="29"/>
      <c r="LNP15" s="29"/>
      <c r="LNQ15" s="29"/>
      <c r="LNR15" s="29"/>
      <c r="LNS15" s="29"/>
      <c r="LNT15" s="29"/>
      <c r="LNU15" s="29"/>
      <c r="LNV15" s="29"/>
      <c r="LNW15" s="29"/>
      <c r="LNX15" s="29"/>
      <c r="LNY15" s="29"/>
      <c r="LNZ15" s="29"/>
      <c r="LOA15" s="29"/>
      <c r="LOB15" s="29"/>
      <c r="LOC15" s="29"/>
      <c r="LOD15" s="29"/>
      <c r="LOE15" s="29"/>
      <c r="LOF15" s="29"/>
      <c r="LOG15" s="29"/>
      <c r="LOH15" s="29"/>
      <c r="LOI15" s="29"/>
      <c r="LOJ15" s="29"/>
      <c r="LOK15" s="29"/>
      <c r="LOL15" s="29"/>
      <c r="LOM15" s="29"/>
      <c r="LON15" s="29"/>
      <c r="LOO15" s="29"/>
      <c r="LOP15" s="29"/>
      <c r="LOQ15" s="29"/>
      <c r="LOR15" s="29"/>
      <c r="LOS15" s="29"/>
      <c r="LOT15" s="29"/>
      <c r="LOU15" s="29"/>
      <c r="LOV15" s="29"/>
      <c r="LOW15" s="29"/>
      <c r="LOX15" s="29"/>
      <c r="LOY15" s="29"/>
      <c r="LOZ15" s="29"/>
      <c r="LPA15" s="29"/>
      <c r="LPB15" s="29"/>
      <c r="LPC15" s="29"/>
      <c r="LPD15" s="29"/>
      <c r="LPE15" s="29"/>
      <c r="LPF15" s="29"/>
      <c r="LPG15" s="29"/>
      <c r="LPH15" s="29"/>
      <c r="LPI15" s="29"/>
      <c r="LPJ15" s="29"/>
      <c r="LPK15" s="29"/>
      <c r="LPL15" s="29"/>
      <c r="LPM15" s="29"/>
      <c r="LPN15" s="29"/>
      <c r="LPO15" s="29"/>
      <c r="LPP15" s="29"/>
      <c r="LPQ15" s="29"/>
      <c r="LPR15" s="29"/>
      <c r="LPS15" s="29"/>
      <c r="LPT15" s="29"/>
      <c r="LPU15" s="29"/>
      <c r="LPV15" s="29"/>
      <c r="LPW15" s="29"/>
      <c r="LPX15" s="29"/>
      <c r="LPY15" s="29"/>
      <c r="LPZ15" s="29"/>
      <c r="LQA15" s="29"/>
      <c r="LQB15" s="29"/>
      <c r="LQC15" s="29"/>
      <c r="LQD15" s="29"/>
      <c r="LQE15" s="29"/>
      <c r="LQF15" s="29"/>
      <c r="LQG15" s="29"/>
      <c r="LQH15" s="29"/>
      <c r="LQI15" s="29"/>
      <c r="LQJ15" s="29"/>
      <c r="LQK15" s="29"/>
      <c r="LQL15" s="29"/>
      <c r="LQM15" s="29"/>
      <c r="LQN15" s="29"/>
      <c r="LQO15" s="29"/>
      <c r="LQP15" s="29"/>
      <c r="LQQ15" s="29"/>
      <c r="LQR15" s="29"/>
      <c r="LQS15" s="29"/>
      <c r="LQT15" s="29"/>
      <c r="LQU15" s="29"/>
      <c r="LQV15" s="29"/>
      <c r="LQW15" s="29"/>
      <c r="LQX15" s="29"/>
      <c r="LQY15" s="29"/>
      <c r="LQZ15" s="29"/>
      <c r="LRA15" s="29"/>
      <c r="LRB15" s="29"/>
      <c r="LRC15" s="29"/>
      <c r="LRD15" s="29"/>
      <c r="LRE15" s="29"/>
      <c r="LRF15" s="29"/>
      <c r="LRG15" s="29"/>
      <c r="LRH15" s="29"/>
      <c r="LRI15" s="29"/>
      <c r="LRJ15" s="29"/>
      <c r="LRK15" s="29"/>
      <c r="LRL15" s="29"/>
      <c r="LRM15" s="29"/>
      <c r="LRN15" s="29"/>
      <c r="LRO15" s="29"/>
      <c r="LRP15" s="29"/>
      <c r="LRQ15" s="29"/>
      <c r="LRR15" s="29"/>
      <c r="LRS15" s="29"/>
      <c r="LRT15" s="29"/>
      <c r="LRU15" s="29"/>
      <c r="LRV15" s="29"/>
      <c r="LRW15" s="29"/>
      <c r="LRX15" s="29"/>
      <c r="LRY15" s="29"/>
      <c r="LRZ15" s="29"/>
      <c r="LSA15" s="29"/>
      <c r="LSB15" s="29"/>
      <c r="LSC15" s="29"/>
      <c r="LSD15" s="29"/>
      <c r="LSE15" s="29"/>
      <c r="LSF15" s="29"/>
      <c r="LSG15" s="29"/>
      <c r="LSH15" s="29"/>
      <c r="LSI15" s="29"/>
      <c r="LSJ15" s="29"/>
      <c r="LSK15" s="29"/>
      <c r="LSL15" s="29"/>
      <c r="LSM15" s="29"/>
      <c r="LSN15" s="29"/>
      <c r="LSO15" s="29"/>
      <c r="LSP15" s="29"/>
      <c r="LSQ15" s="29"/>
      <c r="LSR15" s="29"/>
      <c r="LSS15" s="29"/>
      <c r="LST15" s="29"/>
      <c r="LSU15" s="29"/>
      <c r="LSV15" s="29"/>
      <c r="LSW15" s="29"/>
      <c r="LSX15" s="29"/>
      <c r="LSY15" s="29"/>
      <c r="LSZ15" s="29"/>
      <c r="LTA15" s="29"/>
      <c r="LTB15" s="29"/>
      <c r="LTC15" s="29"/>
      <c r="LTD15" s="29"/>
      <c r="LTE15" s="29"/>
      <c r="LTF15" s="29"/>
      <c r="LTG15" s="29"/>
      <c r="LTH15" s="29"/>
      <c r="LTI15" s="29"/>
      <c r="LTJ15" s="29"/>
      <c r="LTK15" s="29"/>
      <c r="LTL15" s="29"/>
      <c r="LTM15" s="29"/>
      <c r="LTN15" s="29"/>
      <c r="LTO15" s="29"/>
      <c r="LTP15" s="29"/>
      <c r="LTQ15" s="29"/>
      <c r="LTR15" s="29"/>
      <c r="LTS15" s="29"/>
      <c r="LTT15" s="29"/>
      <c r="LTU15" s="29"/>
      <c r="LTV15" s="29"/>
      <c r="LTW15" s="29"/>
      <c r="LTX15" s="29"/>
      <c r="LTY15" s="29"/>
      <c r="LTZ15" s="29"/>
      <c r="LUA15" s="29"/>
      <c r="LUB15" s="29"/>
      <c r="LUC15" s="29"/>
      <c r="LUD15" s="29"/>
      <c r="LUE15" s="29"/>
      <c r="LUF15" s="29"/>
      <c r="LUG15" s="29"/>
      <c r="LUH15" s="29"/>
      <c r="LUI15" s="29"/>
      <c r="LUJ15" s="29"/>
      <c r="LUK15" s="29"/>
      <c r="LUL15" s="29"/>
      <c r="LUM15" s="29"/>
      <c r="LUN15" s="29"/>
      <c r="LUO15" s="29"/>
      <c r="LUP15" s="29"/>
      <c r="LUQ15" s="29"/>
      <c r="LUR15" s="29"/>
      <c r="LUS15" s="29"/>
      <c r="LUT15" s="29"/>
      <c r="LUU15" s="29"/>
      <c r="LUV15" s="29"/>
      <c r="LUW15" s="29"/>
      <c r="LUX15" s="29"/>
      <c r="LUY15" s="29"/>
      <c r="LUZ15" s="29"/>
      <c r="LVA15" s="29"/>
      <c r="LVB15" s="29"/>
      <c r="LVC15" s="29"/>
      <c r="LVD15" s="29"/>
      <c r="LVE15" s="29"/>
      <c r="LVF15" s="29"/>
      <c r="LVG15" s="29"/>
      <c r="LVH15" s="29"/>
      <c r="LVI15" s="29"/>
      <c r="LVJ15" s="29"/>
      <c r="LVK15" s="29"/>
      <c r="LVL15" s="29"/>
      <c r="LVM15" s="29"/>
      <c r="LVN15" s="29"/>
      <c r="LVO15" s="29"/>
      <c r="LVP15" s="29"/>
      <c r="LVQ15" s="29"/>
      <c r="LVR15" s="29"/>
      <c r="LVS15" s="29"/>
      <c r="LVT15" s="29"/>
      <c r="LVU15" s="29"/>
      <c r="LVV15" s="29"/>
      <c r="LVW15" s="29"/>
      <c r="LVX15" s="29"/>
      <c r="LVY15" s="29"/>
      <c r="LVZ15" s="29"/>
      <c r="LWA15" s="29"/>
      <c r="LWB15" s="29"/>
      <c r="LWC15" s="29"/>
      <c r="LWD15" s="29"/>
      <c r="LWE15" s="29"/>
      <c r="LWF15" s="29"/>
      <c r="LWG15" s="29"/>
      <c r="LWH15" s="29"/>
      <c r="LWI15" s="29"/>
      <c r="LWJ15" s="29"/>
      <c r="LWK15" s="29"/>
      <c r="LWL15" s="29"/>
      <c r="LWM15" s="29"/>
      <c r="LWN15" s="29"/>
      <c r="LWO15" s="29"/>
      <c r="LWP15" s="29"/>
      <c r="LWQ15" s="29"/>
      <c r="LWR15" s="29"/>
      <c r="LWS15" s="29"/>
      <c r="LWT15" s="29"/>
      <c r="LWU15" s="29"/>
      <c r="LWV15" s="29"/>
      <c r="LWW15" s="29"/>
      <c r="LWX15" s="29"/>
      <c r="LWY15" s="29"/>
      <c r="LWZ15" s="29"/>
      <c r="LXA15" s="29"/>
      <c r="LXB15" s="29"/>
      <c r="LXC15" s="29"/>
      <c r="LXD15" s="29"/>
      <c r="LXE15" s="29"/>
      <c r="LXF15" s="29"/>
      <c r="LXG15" s="29"/>
      <c r="LXH15" s="29"/>
      <c r="LXI15" s="29"/>
      <c r="LXJ15" s="29"/>
      <c r="LXK15" s="29"/>
      <c r="LXL15" s="29"/>
      <c r="LXM15" s="29"/>
      <c r="LXN15" s="29"/>
      <c r="LXO15" s="29"/>
      <c r="LXP15" s="29"/>
      <c r="LXQ15" s="29"/>
      <c r="LXR15" s="29"/>
      <c r="LXS15" s="29"/>
      <c r="LXT15" s="29"/>
      <c r="LXU15" s="29"/>
      <c r="LXV15" s="29"/>
      <c r="LXW15" s="29"/>
      <c r="LXX15" s="29"/>
      <c r="LXY15" s="29"/>
      <c r="LXZ15" s="29"/>
      <c r="LYA15" s="29"/>
      <c r="LYB15" s="29"/>
      <c r="LYC15" s="29"/>
      <c r="LYD15" s="29"/>
      <c r="LYE15" s="29"/>
      <c r="LYF15" s="29"/>
      <c r="LYG15" s="29"/>
      <c r="LYH15" s="29"/>
      <c r="LYI15" s="29"/>
      <c r="LYJ15" s="29"/>
      <c r="LYK15" s="29"/>
      <c r="LYL15" s="29"/>
      <c r="LYM15" s="29"/>
      <c r="LYN15" s="29"/>
      <c r="LYO15" s="29"/>
      <c r="LYP15" s="29"/>
      <c r="LYQ15" s="29"/>
      <c r="LYR15" s="29"/>
      <c r="LYS15" s="29"/>
      <c r="LYT15" s="29"/>
      <c r="LYU15" s="29"/>
      <c r="LYV15" s="29"/>
      <c r="LYW15" s="29"/>
      <c r="LYX15" s="29"/>
      <c r="LYY15" s="29"/>
      <c r="LYZ15" s="29"/>
      <c r="LZA15" s="29"/>
      <c r="LZB15" s="29"/>
      <c r="LZC15" s="29"/>
      <c r="LZD15" s="29"/>
      <c r="LZE15" s="29"/>
      <c r="LZF15" s="29"/>
      <c r="LZG15" s="29"/>
      <c r="LZH15" s="29"/>
      <c r="LZI15" s="29"/>
      <c r="LZJ15" s="29"/>
      <c r="LZK15" s="29"/>
      <c r="LZL15" s="29"/>
      <c r="LZM15" s="29"/>
      <c r="LZN15" s="29"/>
      <c r="LZO15" s="29"/>
      <c r="LZP15" s="29"/>
      <c r="LZQ15" s="29"/>
      <c r="LZR15" s="29"/>
      <c r="LZS15" s="29"/>
      <c r="LZT15" s="29"/>
      <c r="LZU15" s="29"/>
      <c r="LZV15" s="29"/>
      <c r="LZW15" s="29"/>
      <c r="LZX15" s="29"/>
      <c r="LZY15" s="29"/>
      <c r="LZZ15" s="29"/>
      <c r="MAA15" s="29"/>
      <c r="MAB15" s="29"/>
      <c r="MAC15" s="29"/>
      <c r="MAD15" s="29"/>
      <c r="MAE15" s="29"/>
      <c r="MAF15" s="29"/>
      <c r="MAG15" s="29"/>
      <c r="MAH15" s="29"/>
      <c r="MAI15" s="29"/>
      <c r="MAJ15" s="29"/>
      <c r="MAK15" s="29"/>
      <c r="MAL15" s="29"/>
      <c r="MAM15" s="29"/>
      <c r="MAN15" s="29"/>
      <c r="MAO15" s="29"/>
      <c r="MAP15" s="29"/>
      <c r="MAQ15" s="29"/>
      <c r="MAR15" s="29"/>
      <c r="MAS15" s="29"/>
      <c r="MAT15" s="29"/>
      <c r="MAU15" s="29"/>
      <c r="MAV15" s="29"/>
      <c r="MAW15" s="29"/>
      <c r="MAX15" s="29"/>
      <c r="MAY15" s="29"/>
      <c r="MAZ15" s="29"/>
      <c r="MBA15" s="29"/>
      <c r="MBB15" s="29"/>
      <c r="MBC15" s="29"/>
      <c r="MBD15" s="29"/>
      <c r="MBE15" s="29"/>
      <c r="MBF15" s="29"/>
      <c r="MBG15" s="29"/>
      <c r="MBH15" s="29"/>
      <c r="MBI15" s="29"/>
      <c r="MBJ15" s="29"/>
      <c r="MBK15" s="29"/>
      <c r="MBL15" s="29"/>
      <c r="MBM15" s="29"/>
      <c r="MBN15" s="29"/>
      <c r="MBO15" s="29"/>
      <c r="MBP15" s="29"/>
      <c r="MBQ15" s="29"/>
      <c r="MBR15" s="29"/>
      <c r="MBS15" s="29"/>
      <c r="MBT15" s="29"/>
      <c r="MBU15" s="29"/>
      <c r="MBV15" s="29"/>
      <c r="MBW15" s="29"/>
      <c r="MBX15" s="29"/>
      <c r="MBY15" s="29"/>
      <c r="MBZ15" s="29"/>
      <c r="MCA15" s="29"/>
      <c r="MCB15" s="29"/>
      <c r="MCC15" s="29"/>
      <c r="MCD15" s="29"/>
      <c r="MCE15" s="29"/>
      <c r="MCF15" s="29"/>
      <c r="MCG15" s="29"/>
      <c r="MCH15" s="29"/>
      <c r="MCI15" s="29"/>
      <c r="MCJ15" s="29"/>
      <c r="MCK15" s="29"/>
      <c r="MCL15" s="29"/>
      <c r="MCM15" s="29"/>
      <c r="MCN15" s="29"/>
      <c r="MCO15" s="29"/>
      <c r="MCP15" s="29"/>
      <c r="MCQ15" s="29"/>
      <c r="MCR15" s="29"/>
      <c r="MCS15" s="29"/>
      <c r="MCT15" s="29"/>
      <c r="MCU15" s="29"/>
      <c r="MCV15" s="29"/>
      <c r="MCW15" s="29"/>
      <c r="MCX15" s="29"/>
      <c r="MCY15" s="29"/>
      <c r="MCZ15" s="29"/>
      <c r="MDA15" s="29"/>
      <c r="MDB15" s="29"/>
      <c r="MDC15" s="29"/>
      <c r="MDD15" s="29"/>
      <c r="MDE15" s="29"/>
      <c r="MDF15" s="29"/>
      <c r="MDG15" s="29"/>
      <c r="MDH15" s="29"/>
      <c r="MDI15" s="29"/>
      <c r="MDJ15" s="29"/>
      <c r="MDK15" s="29"/>
      <c r="MDL15" s="29"/>
      <c r="MDM15" s="29"/>
      <c r="MDN15" s="29"/>
      <c r="MDO15" s="29"/>
      <c r="MDP15" s="29"/>
      <c r="MDQ15" s="29"/>
      <c r="MDR15" s="29"/>
      <c r="MDS15" s="29"/>
      <c r="MDT15" s="29"/>
      <c r="MDU15" s="29"/>
      <c r="MDV15" s="29"/>
      <c r="MDW15" s="29"/>
      <c r="MDX15" s="29"/>
      <c r="MDY15" s="29"/>
      <c r="MDZ15" s="29"/>
      <c r="MEA15" s="29"/>
      <c r="MEB15" s="29"/>
      <c r="MEC15" s="29"/>
      <c r="MED15" s="29"/>
      <c r="MEE15" s="29"/>
      <c r="MEF15" s="29"/>
      <c r="MEG15" s="29"/>
      <c r="MEH15" s="29"/>
      <c r="MEI15" s="29"/>
      <c r="MEJ15" s="29"/>
      <c r="MEK15" s="29"/>
      <c r="MEL15" s="29"/>
      <c r="MEM15" s="29"/>
      <c r="MEN15" s="29"/>
      <c r="MEO15" s="29"/>
      <c r="MEP15" s="29"/>
      <c r="MEQ15" s="29"/>
      <c r="MER15" s="29"/>
      <c r="MES15" s="29"/>
      <c r="MET15" s="29"/>
      <c r="MEU15" s="29"/>
      <c r="MEV15" s="29"/>
      <c r="MEW15" s="29"/>
      <c r="MEX15" s="29"/>
      <c r="MEY15" s="29"/>
      <c r="MEZ15" s="29"/>
      <c r="MFA15" s="29"/>
      <c r="MFB15" s="29"/>
      <c r="MFC15" s="29"/>
      <c r="MFD15" s="29"/>
      <c r="MFE15" s="29"/>
      <c r="MFF15" s="29"/>
      <c r="MFG15" s="29"/>
      <c r="MFH15" s="29"/>
      <c r="MFI15" s="29"/>
      <c r="MFJ15" s="29"/>
      <c r="MFK15" s="29"/>
      <c r="MFL15" s="29"/>
      <c r="MFM15" s="29"/>
      <c r="MFN15" s="29"/>
      <c r="MFO15" s="29"/>
      <c r="MFP15" s="29"/>
      <c r="MFQ15" s="29"/>
      <c r="MFR15" s="29"/>
      <c r="MFS15" s="29"/>
      <c r="MFT15" s="29"/>
      <c r="MFU15" s="29"/>
      <c r="MFV15" s="29"/>
      <c r="MFW15" s="29"/>
      <c r="MFX15" s="29"/>
      <c r="MFY15" s="29"/>
      <c r="MFZ15" s="29"/>
      <c r="MGA15" s="29"/>
      <c r="MGB15" s="29"/>
      <c r="MGC15" s="29"/>
      <c r="MGD15" s="29"/>
      <c r="MGE15" s="29"/>
      <c r="MGF15" s="29"/>
      <c r="MGG15" s="29"/>
      <c r="MGH15" s="29"/>
      <c r="MGI15" s="29"/>
      <c r="MGJ15" s="29"/>
      <c r="MGK15" s="29"/>
      <c r="MGL15" s="29"/>
      <c r="MGM15" s="29"/>
      <c r="MGN15" s="29"/>
      <c r="MGO15" s="29"/>
      <c r="MGP15" s="29"/>
      <c r="MGQ15" s="29"/>
      <c r="MGR15" s="29"/>
      <c r="MGS15" s="29"/>
      <c r="MGT15" s="29"/>
      <c r="MGU15" s="29"/>
      <c r="MGV15" s="29"/>
      <c r="MGW15" s="29"/>
      <c r="MGX15" s="29"/>
      <c r="MGY15" s="29"/>
      <c r="MGZ15" s="29"/>
      <c r="MHA15" s="29"/>
      <c r="MHB15" s="29"/>
      <c r="MHC15" s="29"/>
      <c r="MHD15" s="29"/>
      <c r="MHE15" s="29"/>
      <c r="MHF15" s="29"/>
      <c r="MHG15" s="29"/>
      <c r="MHH15" s="29"/>
      <c r="MHI15" s="29"/>
      <c r="MHJ15" s="29"/>
      <c r="MHK15" s="29"/>
      <c r="MHL15" s="29"/>
      <c r="MHM15" s="29"/>
      <c r="MHN15" s="29"/>
      <c r="MHO15" s="29"/>
      <c r="MHP15" s="29"/>
      <c r="MHQ15" s="29"/>
      <c r="MHR15" s="29"/>
      <c r="MHS15" s="29"/>
      <c r="MHT15" s="29"/>
      <c r="MHU15" s="29"/>
      <c r="MHV15" s="29"/>
      <c r="MHW15" s="29"/>
      <c r="MHX15" s="29"/>
      <c r="MHY15" s="29"/>
      <c r="MHZ15" s="29"/>
      <c r="MIA15" s="29"/>
      <c r="MIB15" s="29"/>
      <c r="MIC15" s="29"/>
      <c r="MID15" s="29"/>
      <c r="MIE15" s="29"/>
      <c r="MIF15" s="29"/>
      <c r="MIG15" s="29"/>
      <c r="MIH15" s="29"/>
      <c r="MII15" s="29"/>
      <c r="MIJ15" s="29"/>
      <c r="MIK15" s="29"/>
      <c r="MIL15" s="29"/>
      <c r="MIM15" s="29"/>
      <c r="MIN15" s="29"/>
      <c r="MIO15" s="29"/>
      <c r="MIP15" s="29"/>
      <c r="MIQ15" s="29"/>
      <c r="MIR15" s="29"/>
      <c r="MIS15" s="29"/>
      <c r="MIT15" s="29"/>
      <c r="MIU15" s="29"/>
      <c r="MIV15" s="29"/>
      <c r="MIW15" s="29"/>
      <c r="MIX15" s="29"/>
      <c r="MIY15" s="29"/>
      <c r="MIZ15" s="29"/>
      <c r="MJA15" s="29"/>
      <c r="MJB15" s="29"/>
      <c r="MJC15" s="29"/>
      <c r="MJD15" s="29"/>
      <c r="MJE15" s="29"/>
      <c r="MJF15" s="29"/>
      <c r="MJG15" s="29"/>
      <c r="MJH15" s="29"/>
      <c r="MJI15" s="29"/>
      <c r="MJJ15" s="29"/>
      <c r="MJK15" s="29"/>
      <c r="MJL15" s="29"/>
      <c r="MJM15" s="29"/>
      <c r="MJN15" s="29"/>
      <c r="MJO15" s="29"/>
      <c r="MJP15" s="29"/>
      <c r="MJQ15" s="29"/>
      <c r="MJR15" s="29"/>
      <c r="MJS15" s="29"/>
      <c r="MJT15" s="29"/>
      <c r="MJU15" s="29"/>
      <c r="MJV15" s="29"/>
      <c r="MJW15" s="29"/>
      <c r="MJX15" s="29"/>
      <c r="MJY15" s="29"/>
      <c r="MJZ15" s="29"/>
      <c r="MKA15" s="29"/>
      <c r="MKB15" s="29"/>
      <c r="MKC15" s="29"/>
      <c r="MKD15" s="29"/>
      <c r="MKE15" s="29"/>
      <c r="MKF15" s="29"/>
      <c r="MKG15" s="29"/>
      <c r="MKH15" s="29"/>
      <c r="MKI15" s="29"/>
      <c r="MKJ15" s="29"/>
      <c r="MKK15" s="29"/>
      <c r="MKL15" s="29"/>
      <c r="MKM15" s="29"/>
      <c r="MKN15" s="29"/>
      <c r="MKO15" s="29"/>
      <c r="MKP15" s="29"/>
      <c r="MKQ15" s="29"/>
      <c r="MKR15" s="29"/>
      <c r="MKS15" s="29"/>
      <c r="MKT15" s="29"/>
      <c r="MKU15" s="29"/>
      <c r="MKV15" s="29"/>
      <c r="MKW15" s="29"/>
      <c r="MKX15" s="29"/>
      <c r="MKY15" s="29"/>
      <c r="MKZ15" s="29"/>
      <c r="MLA15" s="29"/>
      <c r="MLB15" s="29"/>
      <c r="MLC15" s="29"/>
      <c r="MLD15" s="29"/>
      <c r="MLE15" s="29"/>
      <c r="MLF15" s="29"/>
      <c r="MLG15" s="29"/>
      <c r="MLH15" s="29"/>
      <c r="MLI15" s="29"/>
      <c r="MLJ15" s="29"/>
      <c r="MLK15" s="29"/>
      <c r="MLL15" s="29"/>
      <c r="MLM15" s="29"/>
      <c r="MLN15" s="29"/>
      <c r="MLO15" s="29"/>
      <c r="MLP15" s="29"/>
      <c r="MLQ15" s="29"/>
      <c r="MLR15" s="29"/>
      <c r="MLS15" s="29"/>
      <c r="MLT15" s="29"/>
      <c r="MLU15" s="29"/>
      <c r="MLV15" s="29"/>
      <c r="MLW15" s="29"/>
      <c r="MLX15" s="29"/>
      <c r="MLY15" s="29"/>
      <c r="MLZ15" s="29"/>
      <c r="MMA15" s="29"/>
      <c r="MMB15" s="29"/>
      <c r="MMC15" s="29"/>
      <c r="MMD15" s="29"/>
      <c r="MME15" s="29"/>
      <c r="MMF15" s="29"/>
      <c r="MMG15" s="29"/>
      <c r="MMH15" s="29"/>
      <c r="MMI15" s="29"/>
      <c r="MMJ15" s="29"/>
      <c r="MMK15" s="29"/>
      <c r="MML15" s="29"/>
      <c r="MMM15" s="29"/>
      <c r="MMN15" s="29"/>
      <c r="MMO15" s="29"/>
      <c r="MMP15" s="29"/>
      <c r="MMQ15" s="29"/>
      <c r="MMR15" s="29"/>
      <c r="MMS15" s="29"/>
      <c r="MMT15" s="29"/>
      <c r="MMU15" s="29"/>
      <c r="MMV15" s="29"/>
      <c r="MMW15" s="29"/>
      <c r="MMX15" s="29"/>
      <c r="MMY15" s="29"/>
      <c r="MMZ15" s="29"/>
      <c r="MNA15" s="29"/>
      <c r="MNB15" s="29"/>
      <c r="MNC15" s="29"/>
      <c r="MND15" s="29"/>
      <c r="MNE15" s="29"/>
      <c r="MNF15" s="29"/>
      <c r="MNG15" s="29"/>
      <c r="MNH15" s="29"/>
      <c r="MNI15" s="29"/>
      <c r="MNJ15" s="29"/>
      <c r="MNK15" s="29"/>
      <c r="MNL15" s="29"/>
      <c r="MNM15" s="29"/>
      <c r="MNN15" s="29"/>
      <c r="MNO15" s="29"/>
      <c r="MNP15" s="29"/>
      <c r="MNQ15" s="29"/>
      <c r="MNR15" s="29"/>
      <c r="MNS15" s="29"/>
      <c r="MNT15" s="29"/>
      <c r="MNU15" s="29"/>
      <c r="MNV15" s="29"/>
      <c r="MNW15" s="29"/>
      <c r="MNX15" s="29"/>
      <c r="MNY15" s="29"/>
      <c r="MNZ15" s="29"/>
      <c r="MOA15" s="29"/>
      <c r="MOB15" s="29"/>
      <c r="MOC15" s="29"/>
      <c r="MOD15" s="29"/>
      <c r="MOE15" s="29"/>
      <c r="MOF15" s="29"/>
      <c r="MOG15" s="29"/>
      <c r="MOH15" s="29"/>
      <c r="MOI15" s="29"/>
      <c r="MOJ15" s="29"/>
      <c r="MOK15" s="29"/>
      <c r="MOL15" s="29"/>
      <c r="MOM15" s="29"/>
      <c r="MON15" s="29"/>
      <c r="MOO15" s="29"/>
      <c r="MOP15" s="29"/>
      <c r="MOQ15" s="29"/>
      <c r="MOR15" s="29"/>
      <c r="MOS15" s="29"/>
      <c r="MOT15" s="29"/>
      <c r="MOU15" s="29"/>
      <c r="MOV15" s="29"/>
      <c r="MOW15" s="29"/>
      <c r="MOX15" s="29"/>
      <c r="MOY15" s="29"/>
      <c r="MOZ15" s="29"/>
      <c r="MPA15" s="29"/>
      <c r="MPB15" s="29"/>
      <c r="MPC15" s="29"/>
      <c r="MPD15" s="29"/>
      <c r="MPE15" s="29"/>
      <c r="MPF15" s="29"/>
      <c r="MPG15" s="29"/>
      <c r="MPH15" s="29"/>
      <c r="MPI15" s="29"/>
      <c r="MPJ15" s="29"/>
      <c r="MPK15" s="29"/>
      <c r="MPL15" s="29"/>
      <c r="MPM15" s="29"/>
      <c r="MPN15" s="29"/>
      <c r="MPO15" s="29"/>
      <c r="MPP15" s="29"/>
      <c r="MPQ15" s="29"/>
      <c r="MPR15" s="29"/>
      <c r="MPS15" s="29"/>
      <c r="MPT15" s="29"/>
      <c r="MPU15" s="29"/>
      <c r="MPV15" s="29"/>
      <c r="MPW15" s="29"/>
      <c r="MPX15" s="29"/>
      <c r="MPY15" s="29"/>
      <c r="MPZ15" s="29"/>
      <c r="MQA15" s="29"/>
      <c r="MQB15" s="29"/>
      <c r="MQC15" s="29"/>
      <c r="MQD15" s="29"/>
      <c r="MQE15" s="29"/>
      <c r="MQF15" s="29"/>
      <c r="MQG15" s="29"/>
      <c r="MQH15" s="29"/>
      <c r="MQI15" s="29"/>
      <c r="MQJ15" s="29"/>
      <c r="MQK15" s="29"/>
      <c r="MQL15" s="29"/>
      <c r="MQM15" s="29"/>
      <c r="MQN15" s="29"/>
      <c r="MQO15" s="29"/>
      <c r="MQP15" s="29"/>
      <c r="MQQ15" s="29"/>
      <c r="MQR15" s="29"/>
      <c r="MQS15" s="29"/>
      <c r="MQT15" s="29"/>
      <c r="MQU15" s="29"/>
      <c r="MQV15" s="29"/>
      <c r="MQW15" s="29"/>
      <c r="MQX15" s="29"/>
      <c r="MQY15" s="29"/>
      <c r="MQZ15" s="29"/>
      <c r="MRA15" s="29"/>
      <c r="MRB15" s="29"/>
      <c r="MRC15" s="29"/>
      <c r="MRD15" s="29"/>
      <c r="MRE15" s="29"/>
      <c r="MRF15" s="29"/>
      <c r="MRG15" s="29"/>
      <c r="MRH15" s="29"/>
      <c r="MRI15" s="29"/>
      <c r="MRJ15" s="29"/>
      <c r="MRK15" s="29"/>
      <c r="MRL15" s="29"/>
      <c r="MRM15" s="29"/>
      <c r="MRN15" s="29"/>
      <c r="MRO15" s="29"/>
      <c r="MRP15" s="29"/>
      <c r="MRQ15" s="29"/>
      <c r="MRR15" s="29"/>
      <c r="MRS15" s="29"/>
      <c r="MRT15" s="29"/>
      <c r="MRU15" s="29"/>
      <c r="MRV15" s="29"/>
      <c r="MRW15" s="29"/>
      <c r="MRX15" s="29"/>
      <c r="MRY15" s="29"/>
      <c r="MRZ15" s="29"/>
      <c r="MSA15" s="29"/>
      <c r="MSB15" s="29"/>
      <c r="MSC15" s="29"/>
      <c r="MSD15" s="29"/>
      <c r="MSE15" s="29"/>
      <c r="MSF15" s="29"/>
      <c r="MSG15" s="29"/>
      <c r="MSH15" s="29"/>
      <c r="MSI15" s="29"/>
      <c r="MSJ15" s="29"/>
      <c r="MSK15" s="29"/>
      <c r="MSL15" s="29"/>
      <c r="MSM15" s="29"/>
      <c r="MSN15" s="29"/>
      <c r="MSO15" s="29"/>
      <c r="MSP15" s="29"/>
      <c r="MSQ15" s="29"/>
      <c r="MSR15" s="29"/>
      <c r="MSS15" s="29"/>
      <c r="MST15" s="29"/>
      <c r="MSU15" s="29"/>
      <c r="MSV15" s="29"/>
      <c r="MSW15" s="29"/>
      <c r="MSX15" s="29"/>
      <c r="MSY15" s="29"/>
      <c r="MSZ15" s="29"/>
      <c r="MTA15" s="29"/>
      <c r="MTB15" s="29"/>
      <c r="MTC15" s="29"/>
      <c r="MTD15" s="29"/>
      <c r="MTE15" s="29"/>
      <c r="MTF15" s="29"/>
      <c r="MTG15" s="29"/>
      <c r="MTH15" s="29"/>
      <c r="MTI15" s="29"/>
      <c r="MTJ15" s="29"/>
      <c r="MTK15" s="29"/>
      <c r="MTL15" s="29"/>
      <c r="MTM15" s="29"/>
      <c r="MTN15" s="29"/>
      <c r="MTO15" s="29"/>
      <c r="MTP15" s="29"/>
      <c r="MTQ15" s="29"/>
      <c r="MTR15" s="29"/>
      <c r="MTS15" s="29"/>
      <c r="MTT15" s="29"/>
      <c r="MTU15" s="29"/>
      <c r="MTV15" s="29"/>
      <c r="MTW15" s="29"/>
      <c r="MTX15" s="29"/>
      <c r="MTY15" s="29"/>
      <c r="MTZ15" s="29"/>
      <c r="MUA15" s="29"/>
      <c r="MUB15" s="29"/>
      <c r="MUC15" s="29"/>
      <c r="MUD15" s="29"/>
      <c r="MUE15" s="29"/>
      <c r="MUF15" s="29"/>
      <c r="MUG15" s="29"/>
      <c r="MUH15" s="29"/>
      <c r="MUI15" s="29"/>
      <c r="MUJ15" s="29"/>
      <c r="MUK15" s="29"/>
      <c r="MUL15" s="29"/>
      <c r="MUM15" s="29"/>
      <c r="MUN15" s="29"/>
      <c r="MUO15" s="29"/>
      <c r="MUP15" s="29"/>
      <c r="MUQ15" s="29"/>
      <c r="MUR15" s="29"/>
      <c r="MUS15" s="29"/>
      <c r="MUT15" s="29"/>
      <c r="MUU15" s="29"/>
      <c r="MUV15" s="29"/>
      <c r="MUW15" s="29"/>
      <c r="MUX15" s="29"/>
      <c r="MUY15" s="29"/>
      <c r="MUZ15" s="29"/>
      <c r="MVA15" s="29"/>
      <c r="MVB15" s="29"/>
      <c r="MVC15" s="29"/>
      <c r="MVD15" s="29"/>
      <c r="MVE15" s="29"/>
      <c r="MVF15" s="29"/>
      <c r="MVG15" s="29"/>
      <c r="MVH15" s="29"/>
      <c r="MVI15" s="29"/>
      <c r="MVJ15" s="29"/>
      <c r="MVK15" s="29"/>
      <c r="MVL15" s="29"/>
      <c r="MVM15" s="29"/>
      <c r="MVN15" s="29"/>
      <c r="MVO15" s="29"/>
      <c r="MVP15" s="29"/>
      <c r="MVQ15" s="29"/>
      <c r="MVR15" s="29"/>
      <c r="MVS15" s="29"/>
      <c r="MVT15" s="29"/>
      <c r="MVU15" s="29"/>
      <c r="MVV15" s="29"/>
      <c r="MVW15" s="29"/>
      <c r="MVX15" s="29"/>
      <c r="MVY15" s="29"/>
      <c r="MVZ15" s="29"/>
      <c r="MWA15" s="29"/>
      <c r="MWB15" s="29"/>
      <c r="MWC15" s="29"/>
      <c r="MWD15" s="29"/>
      <c r="MWE15" s="29"/>
      <c r="MWF15" s="29"/>
      <c r="MWG15" s="29"/>
      <c r="MWH15" s="29"/>
      <c r="MWI15" s="29"/>
      <c r="MWJ15" s="29"/>
      <c r="MWK15" s="29"/>
      <c r="MWL15" s="29"/>
      <c r="MWM15" s="29"/>
      <c r="MWN15" s="29"/>
      <c r="MWO15" s="29"/>
      <c r="MWP15" s="29"/>
      <c r="MWQ15" s="29"/>
      <c r="MWR15" s="29"/>
      <c r="MWS15" s="29"/>
      <c r="MWT15" s="29"/>
      <c r="MWU15" s="29"/>
      <c r="MWV15" s="29"/>
      <c r="MWW15" s="29"/>
      <c r="MWX15" s="29"/>
      <c r="MWY15" s="29"/>
      <c r="MWZ15" s="29"/>
      <c r="MXA15" s="29"/>
      <c r="MXB15" s="29"/>
      <c r="MXC15" s="29"/>
      <c r="MXD15" s="29"/>
      <c r="MXE15" s="29"/>
      <c r="MXF15" s="29"/>
      <c r="MXG15" s="29"/>
      <c r="MXH15" s="29"/>
      <c r="MXI15" s="29"/>
      <c r="MXJ15" s="29"/>
      <c r="MXK15" s="29"/>
      <c r="MXL15" s="29"/>
      <c r="MXM15" s="29"/>
      <c r="MXN15" s="29"/>
      <c r="MXO15" s="29"/>
      <c r="MXP15" s="29"/>
      <c r="MXQ15" s="29"/>
      <c r="MXR15" s="29"/>
      <c r="MXS15" s="29"/>
      <c r="MXT15" s="29"/>
      <c r="MXU15" s="29"/>
      <c r="MXV15" s="29"/>
      <c r="MXW15" s="29"/>
      <c r="MXX15" s="29"/>
      <c r="MXY15" s="29"/>
      <c r="MXZ15" s="29"/>
      <c r="MYA15" s="29"/>
      <c r="MYB15" s="29"/>
      <c r="MYC15" s="29"/>
      <c r="MYD15" s="29"/>
      <c r="MYE15" s="29"/>
      <c r="MYF15" s="29"/>
      <c r="MYG15" s="29"/>
      <c r="MYH15" s="29"/>
      <c r="MYI15" s="29"/>
      <c r="MYJ15" s="29"/>
      <c r="MYK15" s="29"/>
      <c r="MYL15" s="29"/>
      <c r="MYM15" s="29"/>
      <c r="MYN15" s="29"/>
      <c r="MYO15" s="29"/>
      <c r="MYP15" s="29"/>
      <c r="MYQ15" s="29"/>
      <c r="MYR15" s="29"/>
      <c r="MYS15" s="29"/>
      <c r="MYT15" s="29"/>
      <c r="MYU15" s="29"/>
      <c r="MYV15" s="29"/>
      <c r="MYW15" s="29"/>
      <c r="MYX15" s="29"/>
      <c r="MYY15" s="29"/>
      <c r="MYZ15" s="29"/>
      <c r="MZA15" s="29"/>
      <c r="MZB15" s="29"/>
      <c r="MZC15" s="29"/>
      <c r="MZD15" s="29"/>
      <c r="MZE15" s="29"/>
      <c r="MZF15" s="29"/>
      <c r="MZG15" s="29"/>
      <c r="MZH15" s="29"/>
      <c r="MZI15" s="29"/>
      <c r="MZJ15" s="29"/>
      <c r="MZK15" s="29"/>
      <c r="MZL15" s="29"/>
      <c r="MZM15" s="29"/>
      <c r="MZN15" s="29"/>
      <c r="MZO15" s="29"/>
      <c r="MZP15" s="29"/>
      <c r="MZQ15" s="29"/>
      <c r="MZR15" s="29"/>
      <c r="MZS15" s="29"/>
      <c r="MZT15" s="29"/>
      <c r="MZU15" s="29"/>
      <c r="MZV15" s="29"/>
      <c r="MZW15" s="29"/>
      <c r="MZX15" s="29"/>
      <c r="MZY15" s="29"/>
      <c r="MZZ15" s="29"/>
      <c r="NAA15" s="29"/>
      <c r="NAB15" s="29"/>
      <c r="NAC15" s="29"/>
      <c r="NAD15" s="29"/>
      <c r="NAE15" s="29"/>
      <c r="NAF15" s="29"/>
      <c r="NAG15" s="29"/>
      <c r="NAH15" s="29"/>
      <c r="NAI15" s="29"/>
      <c r="NAJ15" s="29"/>
      <c r="NAK15" s="29"/>
      <c r="NAL15" s="29"/>
      <c r="NAM15" s="29"/>
      <c r="NAN15" s="29"/>
      <c r="NAO15" s="29"/>
      <c r="NAP15" s="29"/>
      <c r="NAQ15" s="29"/>
      <c r="NAR15" s="29"/>
      <c r="NAS15" s="29"/>
      <c r="NAT15" s="29"/>
      <c r="NAU15" s="29"/>
      <c r="NAV15" s="29"/>
      <c r="NAW15" s="29"/>
      <c r="NAX15" s="29"/>
      <c r="NAY15" s="29"/>
      <c r="NAZ15" s="29"/>
      <c r="NBA15" s="29"/>
      <c r="NBB15" s="29"/>
      <c r="NBC15" s="29"/>
      <c r="NBD15" s="29"/>
      <c r="NBE15" s="29"/>
      <c r="NBF15" s="29"/>
      <c r="NBG15" s="29"/>
      <c r="NBH15" s="29"/>
      <c r="NBI15" s="29"/>
      <c r="NBJ15" s="29"/>
      <c r="NBK15" s="29"/>
      <c r="NBL15" s="29"/>
      <c r="NBM15" s="29"/>
      <c r="NBN15" s="29"/>
      <c r="NBO15" s="29"/>
      <c r="NBP15" s="29"/>
      <c r="NBQ15" s="29"/>
      <c r="NBR15" s="29"/>
      <c r="NBS15" s="29"/>
      <c r="NBT15" s="29"/>
      <c r="NBU15" s="29"/>
      <c r="NBV15" s="29"/>
      <c r="NBW15" s="29"/>
      <c r="NBX15" s="29"/>
      <c r="NBY15" s="29"/>
      <c r="NBZ15" s="29"/>
      <c r="NCA15" s="29"/>
      <c r="NCB15" s="29"/>
      <c r="NCC15" s="29"/>
      <c r="NCD15" s="29"/>
      <c r="NCE15" s="29"/>
      <c r="NCF15" s="29"/>
      <c r="NCG15" s="29"/>
      <c r="NCH15" s="29"/>
      <c r="NCI15" s="29"/>
      <c r="NCJ15" s="29"/>
      <c r="NCK15" s="29"/>
      <c r="NCL15" s="29"/>
      <c r="NCM15" s="29"/>
      <c r="NCN15" s="29"/>
      <c r="NCO15" s="29"/>
      <c r="NCP15" s="29"/>
      <c r="NCQ15" s="29"/>
      <c r="NCR15" s="29"/>
      <c r="NCS15" s="29"/>
      <c r="NCT15" s="29"/>
      <c r="NCU15" s="29"/>
      <c r="NCV15" s="29"/>
      <c r="NCW15" s="29"/>
      <c r="NCX15" s="29"/>
      <c r="NCY15" s="29"/>
      <c r="NCZ15" s="29"/>
      <c r="NDA15" s="29"/>
      <c r="NDB15" s="29"/>
      <c r="NDC15" s="29"/>
      <c r="NDD15" s="29"/>
      <c r="NDE15" s="29"/>
      <c r="NDF15" s="29"/>
      <c r="NDG15" s="29"/>
      <c r="NDH15" s="29"/>
      <c r="NDI15" s="29"/>
      <c r="NDJ15" s="29"/>
      <c r="NDK15" s="29"/>
      <c r="NDL15" s="29"/>
      <c r="NDM15" s="29"/>
      <c r="NDN15" s="29"/>
      <c r="NDO15" s="29"/>
      <c r="NDP15" s="29"/>
      <c r="NDQ15" s="29"/>
      <c r="NDR15" s="29"/>
      <c r="NDS15" s="29"/>
      <c r="NDT15" s="29"/>
      <c r="NDU15" s="29"/>
      <c r="NDV15" s="29"/>
      <c r="NDW15" s="29"/>
      <c r="NDX15" s="29"/>
      <c r="NDY15" s="29"/>
      <c r="NDZ15" s="29"/>
      <c r="NEA15" s="29"/>
      <c r="NEB15" s="29"/>
      <c r="NEC15" s="29"/>
      <c r="NED15" s="29"/>
      <c r="NEE15" s="29"/>
      <c r="NEF15" s="29"/>
      <c r="NEG15" s="29"/>
      <c r="NEH15" s="29"/>
      <c r="NEI15" s="29"/>
      <c r="NEJ15" s="29"/>
      <c r="NEK15" s="29"/>
      <c r="NEL15" s="29"/>
      <c r="NEM15" s="29"/>
      <c r="NEN15" s="29"/>
      <c r="NEO15" s="29"/>
      <c r="NEP15" s="29"/>
      <c r="NEQ15" s="29"/>
      <c r="NER15" s="29"/>
      <c r="NES15" s="29"/>
      <c r="NET15" s="29"/>
      <c r="NEU15" s="29"/>
      <c r="NEV15" s="29"/>
      <c r="NEW15" s="29"/>
      <c r="NEX15" s="29"/>
      <c r="NEY15" s="29"/>
      <c r="NEZ15" s="29"/>
      <c r="NFA15" s="29"/>
      <c r="NFB15" s="29"/>
      <c r="NFC15" s="29"/>
      <c r="NFD15" s="29"/>
      <c r="NFE15" s="29"/>
      <c r="NFF15" s="29"/>
      <c r="NFG15" s="29"/>
      <c r="NFH15" s="29"/>
      <c r="NFI15" s="29"/>
      <c r="NFJ15" s="29"/>
      <c r="NFK15" s="29"/>
      <c r="NFL15" s="29"/>
      <c r="NFM15" s="29"/>
      <c r="NFN15" s="29"/>
      <c r="NFO15" s="29"/>
      <c r="NFP15" s="29"/>
      <c r="NFQ15" s="29"/>
      <c r="NFR15" s="29"/>
      <c r="NFS15" s="29"/>
      <c r="NFT15" s="29"/>
      <c r="NFU15" s="29"/>
      <c r="NFV15" s="29"/>
      <c r="NFW15" s="29"/>
      <c r="NFX15" s="29"/>
      <c r="NFY15" s="29"/>
      <c r="NFZ15" s="29"/>
      <c r="NGA15" s="29"/>
      <c r="NGB15" s="29"/>
      <c r="NGC15" s="29"/>
      <c r="NGD15" s="29"/>
      <c r="NGE15" s="29"/>
      <c r="NGF15" s="29"/>
      <c r="NGG15" s="29"/>
      <c r="NGH15" s="29"/>
      <c r="NGI15" s="29"/>
      <c r="NGJ15" s="29"/>
      <c r="NGK15" s="29"/>
      <c r="NGL15" s="29"/>
      <c r="NGM15" s="29"/>
      <c r="NGN15" s="29"/>
      <c r="NGO15" s="29"/>
      <c r="NGP15" s="29"/>
      <c r="NGQ15" s="29"/>
      <c r="NGR15" s="29"/>
      <c r="NGS15" s="29"/>
      <c r="NGT15" s="29"/>
      <c r="NGU15" s="29"/>
      <c r="NGV15" s="29"/>
      <c r="NGW15" s="29"/>
      <c r="NGX15" s="29"/>
      <c r="NGY15" s="29"/>
      <c r="NGZ15" s="29"/>
      <c r="NHA15" s="29"/>
      <c r="NHB15" s="29"/>
      <c r="NHC15" s="29"/>
      <c r="NHD15" s="29"/>
      <c r="NHE15" s="29"/>
      <c r="NHF15" s="29"/>
      <c r="NHG15" s="29"/>
      <c r="NHH15" s="29"/>
      <c r="NHI15" s="29"/>
      <c r="NHJ15" s="29"/>
      <c r="NHK15" s="29"/>
      <c r="NHL15" s="29"/>
      <c r="NHM15" s="29"/>
      <c r="NHN15" s="29"/>
      <c r="NHO15" s="29"/>
      <c r="NHP15" s="29"/>
      <c r="NHQ15" s="29"/>
      <c r="NHR15" s="29"/>
      <c r="NHS15" s="29"/>
      <c r="NHT15" s="29"/>
      <c r="NHU15" s="29"/>
      <c r="NHV15" s="29"/>
      <c r="NHW15" s="29"/>
      <c r="NHX15" s="29"/>
      <c r="NHY15" s="29"/>
      <c r="NHZ15" s="29"/>
      <c r="NIA15" s="29"/>
      <c r="NIB15" s="29"/>
      <c r="NIC15" s="29"/>
      <c r="NID15" s="29"/>
      <c r="NIE15" s="29"/>
      <c r="NIF15" s="29"/>
      <c r="NIG15" s="29"/>
      <c r="NIH15" s="29"/>
      <c r="NII15" s="29"/>
      <c r="NIJ15" s="29"/>
      <c r="NIK15" s="29"/>
      <c r="NIL15" s="29"/>
      <c r="NIM15" s="29"/>
      <c r="NIN15" s="29"/>
      <c r="NIO15" s="29"/>
      <c r="NIP15" s="29"/>
      <c r="NIQ15" s="29"/>
      <c r="NIR15" s="29"/>
      <c r="NIS15" s="29"/>
      <c r="NIT15" s="29"/>
      <c r="NIU15" s="29"/>
      <c r="NIV15" s="29"/>
      <c r="NIW15" s="29"/>
      <c r="NIX15" s="29"/>
      <c r="NIY15" s="29"/>
      <c r="NIZ15" s="29"/>
      <c r="NJA15" s="29"/>
      <c r="NJB15" s="29"/>
      <c r="NJC15" s="29"/>
      <c r="NJD15" s="29"/>
      <c r="NJE15" s="29"/>
      <c r="NJF15" s="29"/>
      <c r="NJG15" s="29"/>
      <c r="NJH15" s="29"/>
      <c r="NJI15" s="29"/>
      <c r="NJJ15" s="29"/>
      <c r="NJK15" s="29"/>
      <c r="NJL15" s="29"/>
      <c r="NJM15" s="29"/>
      <c r="NJN15" s="29"/>
      <c r="NJO15" s="29"/>
      <c r="NJP15" s="29"/>
      <c r="NJQ15" s="29"/>
      <c r="NJR15" s="29"/>
      <c r="NJS15" s="29"/>
      <c r="NJT15" s="29"/>
      <c r="NJU15" s="29"/>
      <c r="NJV15" s="29"/>
      <c r="NJW15" s="29"/>
      <c r="NJX15" s="29"/>
      <c r="NJY15" s="29"/>
      <c r="NJZ15" s="29"/>
      <c r="NKA15" s="29"/>
      <c r="NKB15" s="29"/>
      <c r="NKC15" s="29"/>
      <c r="NKD15" s="29"/>
      <c r="NKE15" s="29"/>
      <c r="NKF15" s="29"/>
      <c r="NKG15" s="29"/>
      <c r="NKH15" s="29"/>
      <c r="NKI15" s="29"/>
      <c r="NKJ15" s="29"/>
      <c r="NKK15" s="29"/>
      <c r="NKL15" s="29"/>
      <c r="NKM15" s="29"/>
      <c r="NKN15" s="29"/>
      <c r="NKO15" s="29"/>
      <c r="NKP15" s="29"/>
      <c r="NKQ15" s="29"/>
      <c r="NKR15" s="29"/>
      <c r="NKS15" s="29"/>
      <c r="NKT15" s="29"/>
      <c r="NKU15" s="29"/>
      <c r="NKV15" s="29"/>
      <c r="NKW15" s="29"/>
      <c r="NKX15" s="29"/>
      <c r="NKY15" s="29"/>
      <c r="NKZ15" s="29"/>
      <c r="NLA15" s="29"/>
      <c r="NLB15" s="29"/>
      <c r="NLC15" s="29"/>
      <c r="NLD15" s="29"/>
      <c r="NLE15" s="29"/>
      <c r="NLF15" s="29"/>
      <c r="NLG15" s="29"/>
      <c r="NLH15" s="29"/>
      <c r="NLI15" s="29"/>
      <c r="NLJ15" s="29"/>
      <c r="NLK15" s="29"/>
      <c r="NLL15" s="29"/>
      <c r="NLM15" s="29"/>
      <c r="NLN15" s="29"/>
      <c r="NLO15" s="29"/>
      <c r="NLP15" s="29"/>
      <c r="NLQ15" s="29"/>
      <c r="NLR15" s="29"/>
      <c r="NLS15" s="29"/>
      <c r="NLT15" s="29"/>
      <c r="NLU15" s="29"/>
      <c r="NLV15" s="29"/>
      <c r="NLW15" s="29"/>
      <c r="NLX15" s="29"/>
      <c r="NLY15" s="29"/>
      <c r="NLZ15" s="29"/>
      <c r="NMA15" s="29"/>
      <c r="NMB15" s="29"/>
      <c r="NMC15" s="29"/>
      <c r="NMD15" s="29"/>
      <c r="NME15" s="29"/>
      <c r="NMF15" s="29"/>
      <c r="NMG15" s="29"/>
      <c r="NMH15" s="29"/>
      <c r="NMI15" s="29"/>
      <c r="NMJ15" s="29"/>
      <c r="NMK15" s="29"/>
      <c r="NML15" s="29"/>
      <c r="NMM15" s="29"/>
      <c r="NMN15" s="29"/>
      <c r="NMO15" s="29"/>
      <c r="NMP15" s="29"/>
      <c r="NMQ15" s="29"/>
      <c r="NMR15" s="29"/>
      <c r="NMS15" s="29"/>
      <c r="NMT15" s="29"/>
      <c r="NMU15" s="29"/>
      <c r="NMV15" s="29"/>
      <c r="NMW15" s="29"/>
      <c r="NMX15" s="29"/>
      <c r="NMY15" s="29"/>
      <c r="NMZ15" s="29"/>
      <c r="NNA15" s="29"/>
      <c r="NNB15" s="29"/>
      <c r="NNC15" s="29"/>
      <c r="NND15" s="29"/>
      <c r="NNE15" s="29"/>
      <c r="NNF15" s="29"/>
      <c r="NNG15" s="29"/>
      <c r="NNH15" s="29"/>
      <c r="NNI15" s="29"/>
      <c r="NNJ15" s="29"/>
      <c r="NNK15" s="29"/>
      <c r="NNL15" s="29"/>
      <c r="NNM15" s="29"/>
      <c r="NNN15" s="29"/>
      <c r="NNO15" s="29"/>
      <c r="NNP15" s="29"/>
      <c r="NNQ15" s="29"/>
      <c r="NNR15" s="29"/>
      <c r="NNS15" s="29"/>
      <c r="NNT15" s="29"/>
      <c r="NNU15" s="29"/>
      <c r="NNV15" s="29"/>
      <c r="NNW15" s="29"/>
      <c r="NNX15" s="29"/>
      <c r="NNY15" s="29"/>
      <c r="NNZ15" s="29"/>
      <c r="NOA15" s="29"/>
      <c r="NOB15" s="29"/>
      <c r="NOC15" s="29"/>
      <c r="NOD15" s="29"/>
      <c r="NOE15" s="29"/>
      <c r="NOF15" s="29"/>
      <c r="NOG15" s="29"/>
      <c r="NOH15" s="29"/>
      <c r="NOI15" s="29"/>
      <c r="NOJ15" s="29"/>
      <c r="NOK15" s="29"/>
      <c r="NOL15" s="29"/>
      <c r="NOM15" s="29"/>
      <c r="NON15" s="29"/>
      <c r="NOO15" s="29"/>
      <c r="NOP15" s="29"/>
      <c r="NOQ15" s="29"/>
      <c r="NOR15" s="29"/>
      <c r="NOS15" s="29"/>
      <c r="NOT15" s="29"/>
      <c r="NOU15" s="29"/>
      <c r="NOV15" s="29"/>
      <c r="NOW15" s="29"/>
      <c r="NOX15" s="29"/>
      <c r="NOY15" s="29"/>
      <c r="NOZ15" s="29"/>
      <c r="NPA15" s="29"/>
      <c r="NPB15" s="29"/>
      <c r="NPC15" s="29"/>
      <c r="NPD15" s="29"/>
      <c r="NPE15" s="29"/>
      <c r="NPF15" s="29"/>
      <c r="NPG15" s="29"/>
      <c r="NPH15" s="29"/>
      <c r="NPI15" s="29"/>
      <c r="NPJ15" s="29"/>
      <c r="NPK15" s="29"/>
      <c r="NPL15" s="29"/>
      <c r="NPM15" s="29"/>
      <c r="NPN15" s="29"/>
      <c r="NPO15" s="29"/>
      <c r="NPP15" s="29"/>
      <c r="NPQ15" s="29"/>
      <c r="NPR15" s="29"/>
      <c r="NPS15" s="29"/>
      <c r="NPT15" s="29"/>
      <c r="NPU15" s="29"/>
      <c r="NPV15" s="29"/>
      <c r="NPW15" s="29"/>
      <c r="NPX15" s="29"/>
      <c r="NPY15" s="29"/>
      <c r="NPZ15" s="29"/>
      <c r="NQA15" s="29"/>
      <c r="NQB15" s="29"/>
      <c r="NQC15" s="29"/>
      <c r="NQD15" s="29"/>
      <c r="NQE15" s="29"/>
      <c r="NQF15" s="29"/>
      <c r="NQG15" s="29"/>
      <c r="NQH15" s="29"/>
      <c r="NQI15" s="29"/>
      <c r="NQJ15" s="29"/>
      <c r="NQK15" s="29"/>
      <c r="NQL15" s="29"/>
      <c r="NQM15" s="29"/>
      <c r="NQN15" s="29"/>
      <c r="NQO15" s="29"/>
      <c r="NQP15" s="29"/>
      <c r="NQQ15" s="29"/>
      <c r="NQR15" s="29"/>
      <c r="NQS15" s="29"/>
      <c r="NQT15" s="29"/>
      <c r="NQU15" s="29"/>
      <c r="NQV15" s="29"/>
      <c r="NQW15" s="29"/>
      <c r="NQX15" s="29"/>
      <c r="NQY15" s="29"/>
      <c r="NQZ15" s="29"/>
      <c r="NRA15" s="29"/>
      <c r="NRB15" s="29"/>
      <c r="NRC15" s="29"/>
      <c r="NRD15" s="29"/>
      <c r="NRE15" s="29"/>
      <c r="NRF15" s="29"/>
      <c r="NRG15" s="29"/>
      <c r="NRH15" s="29"/>
      <c r="NRI15" s="29"/>
      <c r="NRJ15" s="29"/>
      <c r="NRK15" s="29"/>
      <c r="NRL15" s="29"/>
      <c r="NRM15" s="29"/>
      <c r="NRN15" s="29"/>
      <c r="NRO15" s="29"/>
      <c r="NRP15" s="29"/>
      <c r="NRQ15" s="29"/>
      <c r="NRR15" s="29"/>
      <c r="NRS15" s="29"/>
      <c r="NRT15" s="29"/>
      <c r="NRU15" s="29"/>
      <c r="NRV15" s="29"/>
      <c r="NRW15" s="29"/>
      <c r="NRX15" s="29"/>
      <c r="NRY15" s="29"/>
      <c r="NRZ15" s="29"/>
      <c r="NSA15" s="29"/>
      <c r="NSB15" s="29"/>
      <c r="NSC15" s="29"/>
      <c r="NSD15" s="29"/>
      <c r="NSE15" s="29"/>
      <c r="NSF15" s="29"/>
      <c r="NSG15" s="29"/>
      <c r="NSH15" s="29"/>
      <c r="NSI15" s="29"/>
      <c r="NSJ15" s="29"/>
      <c r="NSK15" s="29"/>
      <c r="NSL15" s="29"/>
      <c r="NSM15" s="29"/>
      <c r="NSN15" s="29"/>
      <c r="NSO15" s="29"/>
      <c r="NSP15" s="29"/>
      <c r="NSQ15" s="29"/>
      <c r="NSR15" s="29"/>
      <c r="NSS15" s="29"/>
      <c r="NST15" s="29"/>
      <c r="NSU15" s="29"/>
      <c r="NSV15" s="29"/>
      <c r="NSW15" s="29"/>
      <c r="NSX15" s="29"/>
      <c r="NSY15" s="29"/>
      <c r="NSZ15" s="29"/>
      <c r="NTA15" s="29"/>
      <c r="NTB15" s="29"/>
      <c r="NTC15" s="29"/>
      <c r="NTD15" s="29"/>
      <c r="NTE15" s="29"/>
      <c r="NTF15" s="29"/>
      <c r="NTG15" s="29"/>
      <c r="NTH15" s="29"/>
      <c r="NTI15" s="29"/>
      <c r="NTJ15" s="29"/>
      <c r="NTK15" s="29"/>
      <c r="NTL15" s="29"/>
      <c r="NTM15" s="29"/>
      <c r="NTN15" s="29"/>
      <c r="NTO15" s="29"/>
      <c r="NTP15" s="29"/>
      <c r="NTQ15" s="29"/>
      <c r="NTR15" s="29"/>
      <c r="NTS15" s="29"/>
      <c r="NTT15" s="29"/>
      <c r="NTU15" s="29"/>
      <c r="NTV15" s="29"/>
      <c r="NTW15" s="29"/>
      <c r="NTX15" s="29"/>
      <c r="NTY15" s="29"/>
      <c r="NTZ15" s="29"/>
      <c r="NUA15" s="29"/>
      <c r="NUB15" s="29"/>
      <c r="NUC15" s="29"/>
      <c r="NUD15" s="29"/>
      <c r="NUE15" s="29"/>
      <c r="NUF15" s="29"/>
      <c r="NUG15" s="29"/>
      <c r="NUH15" s="29"/>
      <c r="NUI15" s="29"/>
      <c r="NUJ15" s="29"/>
      <c r="NUK15" s="29"/>
      <c r="NUL15" s="29"/>
      <c r="NUM15" s="29"/>
      <c r="NUN15" s="29"/>
      <c r="NUO15" s="29"/>
      <c r="NUP15" s="29"/>
      <c r="NUQ15" s="29"/>
      <c r="NUR15" s="29"/>
      <c r="NUS15" s="29"/>
      <c r="NUT15" s="29"/>
      <c r="NUU15" s="29"/>
      <c r="NUV15" s="29"/>
      <c r="NUW15" s="29"/>
      <c r="NUX15" s="29"/>
      <c r="NUY15" s="29"/>
      <c r="NUZ15" s="29"/>
      <c r="NVA15" s="29"/>
      <c r="NVB15" s="29"/>
      <c r="NVC15" s="29"/>
      <c r="NVD15" s="29"/>
      <c r="NVE15" s="29"/>
      <c r="NVF15" s="29"/>
      <c r="NVG15" s="29"/>
      <c r="NVH15" s="29"/>
      <c r="NVI15" s="29"/>
      <c r="NVJ15" s="29"/>
      <c r="NVK15" s="29"/>
      <c r="NVL15" s="29"/>
      <c r="NVM15" s="29"/>
      <c r="NVN15" s="29"/>
      <c r="NVO15" s="29"/>
      <c r="NVP15" s="29"/>
      <c r="NVQ15" s="29"/>
      <c r="NVR15" s="29"/>
      <c r="NVS15" s="29"/>
      <c r="NVT15" s="29"/>
      <c r="NVU15" s="29"/>
      <c r="NVV15" s="29"/>
      <c r="NVW15" s="29"/>
      <c r="NVX15" s="29"/>
      <c r="NVY15" s="29"/>
      <c r="NVZ15" s="29"/>
      <c r="NWA15" s="29"/>
      <c r="NWB15" s="29"/>
      <c r="NWC15" s="29"/>
      <c r="NWD15" s="29"/>
      <c r="NWE15" s="29"/>
      <c r="NWF15" s="29"/>
      <c r="NWG15" s="29"/>
      <c r="NWH15" s="29"/>
      <c r="NWI15" s="29"/>
      <c r="NWJ15" s="29"/>
      <c r="NWK15" s="29"/>
      <c r="NWL15" s="29"/>
      <c r="NWM15" s="29"/>
      <c r="NWN15" s="29"/>
      <c r="NWO15" s="29"/>
      <c r="NWP15" s="29"/>
      <c r="NWQ15" s="29"/>
      <c r="NWR15" s="29"/>
      <c r="NWS15" s="29"/>
      <c r="NWT15" s="29"/>
      <c r="NWU15" s="29"/>
      <c r="NWV15" s="29"/>
      <c r="NWW15" s="29"/>
      <c r="NWX15" s="29"/>
      <c r="NWY15" s="29"/>
      <c r="NWZ15" s="29"/>
      <c r="NXA15" s="29"/>
      <c r="NXB15" s="29"/>
      <c r="NXC15" s="29"/>
      <c r="NXD15" s="29"/>
      <c r="NXE15" s="29"/>
      <c r="NXF15" s="29"/>
      <c r="NXG15" s="29"/>
      <c r="NXH15" s="29"/>
      <c r="NXI15" s="29"/>
      <c r="NXJ15" s="29"/>
      <c r="NXK15" s="29"/>
      <c r="NXL15" s="29"/>
      <c r="NXM15" s="29"/>
      <c r="NXN15" s="29"/>
      <c r="NXO15" s="29"/>
      <c r="NXP15" s="29"/>
      <c r="NXQ15" s="29"/>
      <c r="NXR15" s="29"/>
      <c r="NXS15" s="29"/>
      <c r="NXT15" s="29"/>
      <c r="NXU15" s="29"/>
      <c r="NXV15" s="29"/>
      <c r="NXW15" s="29"/>
      <c r="NXX15" s="29"/>
      <c r="NXY15" s="29"/>
      <c r="NXZ15" s="29"/>
      <c r="NYA15" s="29"/>
      <c r="NYB15" s="29"/>
      <c r="NYC15" s="29"/>
      <c r="NYD15" s="29"/>
      <c r="NYE15" s="29"/>
      <c r="NYF15" s="29"/>
      <c r="NYG15" s="29"/>
      <c r="NYH15" s="29"/>
      <c r="NYI15" s="29"/>
      <c r="NYJ15" s="29"/>
      <c r="NYK15" s="29"/>
      <c r="NYL15" s="29"/>
      <c r="NYM15" s="29"/>
      <c r="NYN15" s="29"/>
      <c r="NYO15" s="29"/>
      <c r="NYP15" s="29"/>
      <c r="NYQ15" s="29"/>
      <c r="NYR15" s="29"/>
      <c r="NYS15" s="29"/>
      <c r="NYT15" s="29"/>
      <c r="NYU15" s="29"/>
      <c r="NYV15" s="29"/>
      <c r="NYW15" s="29"/>
      <c r="NYX15" s="29"/>
      <c r="NYY15" s="29"/>
      <c r="NYZ15" s="29"/>
      <c r="NZA15" s="29"/>
      <c r="NZB15" s="29"/>
      <c r="NZC15" s="29"/>
      <c r="NZD15" s="29"/>
      <c r="NZE15" s="29"/>
      <c r="NZF15" s="29"/>
      <c r="NZG15" s="29"/>
      <c r="NZH15" s="29"/>
      <c r="NZI15" s="29"/>
      <c r="NZJ15" s="29"/>
      <c r="NZK15" s="29"/>
      <c r="NZL15" s="29"/>
      <c r="NZM15" s="29"/>
      <c r="NZN15" s="29"/>
      <c r="NZO15" s="29"/>
      <c r="NZP15" s="29"/>
      <c r="NZQ15" s="29"/>
      <c r="NZR15" s="29"/>
      <c r="NZS15" s="29"/>
      <c r="NZT15" s="29"/>
      <c r="NZU15" s="29"/>
      <c r="NZV15" s="29"/>
      <c r="NZW15" s="29"/>
      <c r="NZX15" s="29"/>
      <c r="NZY15" s="29"/>
      <c r="NZZ15" s="29"/>
      <c r="OAA15" s="29"/>
      <c r="OAB15" s="29"/>
      <c r="OAC15" s="29"/>
      <c r="OAD15" s="29"/>
      <c r="OAE15" s="29"/>
      <c r="OAF15" s="29"/>
      <c r="OAG15" s="29"/>
      <c r="OAH15" s="29"/>
      <c r="OAI15" s="29"/>
      <c r="OAJ15" s="29"/>
      <c r="OAK15" s="29"/>
      <c r="OAL15" s="29"/>
      <c r="OAM15" s="29"/>
      <c r="OAN15" s="29"/>
      <c r="OAO15" s="29"/>
      <c r="OAP15" s="29"/>
      <c r="OAQ15" s="29"/>
      <c r="OAR15" s="29"/>
      <c r="OAS15" s="29"/>
      <c r="OAT15" s="29"/>
      <c r="OAU15" s="29"/>
      <c r="OAV15" s="29"/>
      <c r="OAW15" s="29"/>
      <c r="OAX15" s="29"/>
      <c r="OAY15" s="29"/>
      <c r="OAZ15" s="29"/>
      <c r="OBA15" s="29"/>
      <c r="OBB15" s="29"/>
      <c r="OBC15" s="29"/>
      <c r="OBD15" s="29"/>
      <c r="OBE15" s="29"/>
      <c r="OBF15" s="29"/>
      <c r="OBG15" s="29"/>
      <c r="OBH15" s="29"/>
      <c r="OBI15" s="29"/>
      <c r="OBJ15" s="29"/>
      <c r="OBK15" s="29"/>
      <c r="OBL15" s="29"/>
      <c r="OBM15" s="29"/>
      <c r="OBN15" s="29"/>
      <c r="OBO15" s="29"/>
      <c r="OBP15" s="29"/>
      <c r="OBQ15" s="29"/>
      <c r="OBR15" s="29"/>
      <c r="OBS15" s="29"/>
      <c r="OBT15" s="29"/>
      <c r="OBU15" s="29"/>
      <c r="OBV15" s="29"/>
      <c r="OBW15" s="29"/>
      <c r="OBX15" s="29"/>
      <c r="OBY15" s="29"/>
      <c r="OBZ15" s="29"/>
      <c r="OCA15" s="29"/>
      <c r="OCB15" s="29"/>
      <c r="OCC15" s="29"/>
      <c r="OCD15" s="29"/>
      <c r="OCE15" s="29"/>
      <c r="OCF15" s="29"/>
      <c r="OCG15" s="29"/>
      <c r="OCH15" s="29"/>
      <c r="OCI15" s="29"/>
      <c r="OCJ15" s="29"/>
      <c r="OCK15" s="29"/>
      <c r="OCL15" s="29"/>
      <c r="OCM15" s="29"/>
      <c r="OCN15" s="29"/>
      <c r="OCO15" s="29"/>
      <c r="OCP15" s="29"/>
      <c r="OCQ15" s="29"/>
      <c r="OCR15" s="29"/>
      <c r="OCS15" s="29"/>
      <c r="OCT15" s="29"/>
      <c r="OCU15" s="29"/>
      <c r="OCV15" s="29"/>
      <c r="OCW15" s="29"/>
      <c r="OCX15" s="29"/>
      <c r="OCY15" s="29"/>
      <c r="OCZ15" s="29"/>
      <c r="ODA15" s="29"/>
      <c r="ODB15" s="29"/>
      <c r="ODC15" s="29"/>
      <c r="ODD15" s="29"/>
      <c r="ODE15" s="29"/>
      <c r="ODF15" s="29"/>
      <c r="ODG15" s="29"/>
      <c r="ODH15" s="29"/>
      <c r="ODI15" s="29"/>
      <c r="ODJ15" s="29"/>
      <c r="ODK15" s="29"/>
      <c r="ODL15" s="29"/>
      <c r="ODM15" s="29"/>
      <c r="ODN15" s="29"/>
      <c r="ODO15" s="29"/>
      <c r="ODP15" s="29"/>
      <c r="ODQ15" s="29"/>
      <c r="ODR15" s="29"/>
      <c r="ODS15" s="29"/>
      <c r="ODT15" s="29"/>
      <c r="ODU15" s="29"/>
      <c r="ODV15" s="29"/>
      <c r="ODW15" s="29"/>
      <c r="ODX15" s="29"/>
      <c r="ODY15" s="29"/>
      <c r="ODZ15" s="29"/>
      <c r="OEA15" s="29"/>
      <c r="OEB15" s="29"/>
      <c r="OEC15" s="29"/>
      <c r="OED15" s="29"/>
      <c r="OEE15" s="29"/>
      <c r="OEF15" s="29"/>
      <c r="OEG15" s="29"/>
      <c r="OEH15" s="29"/>
      <c r="OEI15" s="29"/>
      <c r="OEJ15" s="29"/>
      <c r="OEK15" s="29"/>
      <c r="OEL15" s="29"/>
      <c r="OEM15" s="29"/>
      <c r="OEN15" s="29"/>
      <c r="OEO15" s="29"/>
      <c r="OEP15" s="29"/>
      <c r="OEQ15" s="29"/>
      <c r="OER15" s="29"/>
      <c r="OES15" s="29"/>
      <c r="OET15" s="29"/>
      <c r="OEU15" s="29"/>
      <c r="OEV15" s="29"/>
      <c r="OEW15" s="29"/>
      <c r="OEX15" s="29"/>
      <c r="OEY15" s="29"/>
      <c r="OEZ15" s="29"/>
      <c r="OFA15" s="29"/>
      <c r="OFB15" s="29"/>
      <c r="OFC15" s="29"/>
      <c r="OFD15" s="29"/>
      <c r="OFE15" s="29"/>
      <c r="OFF15" s="29"/>
      <c r="OFG15" s="29"/>
      <c r="OFH15" s="29"/>
      <c r="OFI15" s="29"/>
      <c r="OFJ15" s="29"/>
      <c r="OFK15" s="29"/>
      <c r="OFL15" s="29"/>
      <c r="OFM15" s="29"/>
      <c r="OFN15" s="29"/>
      <c r="OFO15" s="29"/>
      <c r="OFP15" s="29"/>
      <c r="OFQ15" s="29"/>
      <c r="OFR15" s="29"/>
      <c r="OFS15" s="29"/>
      <c r="OFT15" s="29"/>
      <c r="OFU15" s="29"/>
      <c r="OFV15" s="29"/>
      <c r="OFW15" s="29"/>
      <c r="OFX15" s="29"/>
      <c r="OFY15" s="29"/>
      <c r="OFZ15" s="29"/>
      <c r="OGA15" s="29"/>
      <c r="OGB15" s="29"/>
      <c r="OGC15" s="29"/>
      <c r="OGD15" s="29"/>
      <c r="OGE15" s="29"/>
      <c r="OGF15" s="29"/>
      <c r="OGG15" s="29"/>
      <c r="OGH15" s="29"/>
      <c r="OGI15" s="29"/>
      <c r="OGJ15" s="29"/>
      <c r="OGK15" s="29"/>
      <c r="OGL15" s="29"/>
      <c r="OGM15" s="29"/>
      <c r="OGN15" s="29"/>
      <c r="OGO15" s="29"/>
      <c r="OGP15" s="29"/>
      <c r="OGQ15" s="29"/>
      <c r="OGR15" s="29"/>
      <c r="OGS15" s="29"/>
      <c r="OGT15" s="29"/>
      <c r="OGU15" s="29"/>
      <c r="OGV15" s="29"/>
      <c r="OGW15" s="29"/>
      <c r="OGX15" s="29"/>
      <c r="OGY15" s="29"/>
      <c r="OGZ15" s="29"/>
      <c r="OHA15" s="29"/>
      <c r="OHB15" s="29"/>
      <c r="OHC15" s="29"/>
      <c r="OHD15" s="29"/>
      <c r="OHE15" s="29"/>
      <c r="OHF15" s="29"/>
      <c r="OHG15" s="29"/>
      <c r="OHH15" s="29"/>
      <c r="OHI15" s="29"/>
      <c r="OHJ15" s="29"/>
      <c r="OHK15" s="29"/>
      <c r="OHL15" s="29"/>
      <c r="OHM15" s="29"/>
      <c r="OHN15" s="29"/>
      <c r="OHO15" s="29"/>
      <c r="OHP15" s="29"/>
      <c r="OHQ15" s="29"/>
      <c r="OHR15" s="29"/>
      <c r="OHS15" s="29"/>
      <c r="OHT15" s="29"/>
      <c r="OHU15" s="29"/>
      <c r="OHV15" s="29"/>
      <c r="OHW15" s="29"/>
      <c r="OHX15" s="29"/>
      <c r="OHY15" s="29"/>
      <c r="OHZ15" s="29"/>
      <c r="OIA15" s="29"/>
      <c r="OIB15" s="29"/>
      <c r="OIC15" s="29"/>
      <c r="OID15" s="29"/>
      <c r="OIE15" s="29"/>
      <c r="OIF15" s="29"/>
      <c r="OIG15" s="29"/>
      <c r="OIH15" s="29"/>
      <c r="OII15" s="29"/>
      <c r="OIJ15" s="29"/>
      <c r="OIK15" s="29"/>
      <c r="OIL15" s="29"/>
      <c r="OIM15" s="29"/>
      <c r="OIN15" s="29"/>
      <c r="OIO15" s="29"/>
      <c r="OIP15" s="29"/>
      <c r="OIQ15" s="29"/>
      <c r="OIR15" s="29"/>
      <c r="OIS15" s="29"/>
      <c r="OIT15" s="29"/>
      <c r="OIU15" s="29"/>
      <c r="OIV15" s="29"/>
      <c r="OIW15" s="29"/>
      <c r="OIX15" s="29"/>
      <c r="OIY15" s="29"/>
      <c r="OIZ15" s="29"/>
      <c r="OJA15" s="29"/>
      <c r="OJB15" s="29"/>
      <c r="OJC15" s="29"/>
      <c r="OJD15" s="29"/>
      <c r="OJE15" s="29"/>
      <c r="OJF15" s="29"/>
      <c r="OJG15" s="29"/>
      <c r="OJH15" s="29"/>
      <c r="OJI15" s="29"/>
      <c r="OJJ15" s="29"/>
      <c r="OJK15" s="29"/>
      <c r="OJL15" s="29"/>
      <c r="OJM15" s="29"/>
      <c r="OJN15" s="29"/>
      <c r="OJO15" s="29"/>
      <c r="OJP15" s="29"/>
      <c r="OJQ15" s="29"/>
      <c r="OJR15" s="29"/>
      <c r="OJS15" s="29"/>
      <c r="OJT15" s="29"/>
      <c r="OJU15" s="29"/>
      <c r="OJV15" s="29"/>
      <c r="OJW15" s="29"/>
      <c r="OJX15" s="29"/>
      <c r="OJY15" s="29"/>
      <c r="OJZ15" s="29"/>
      <c r="OKA15" s="29"/>
      <c r="OKB15" s="29"/>
      <c r="OKC15" s="29"/>
      <c r="OKD15" s="29"/>
      <c r="OKE15" s="29"/>
      <c r="OKF15" s="29"/>
      <c r="OKG15" s="29"/>
      <c r="OKH15" s="29"/>
      <c r="OKI15" s="29"/>
      <c r="OKJ15" s="29"/>
      <c r="OKK15" s="29"/>
      <c r="OKL15" s="29"/>
      <c r="OKM15" s="29"/>
      <c r="OKN15" s="29"/>
      <c r="OKO15" s="29"/>
      <c r="OKP15" s="29"/>
      <c r="OKQ15" s="29"/>
      <c r="OKR15" s="29"/>
      <c r="OKS15" s="29"/>
      <c r="OKT15" s="29"/>
      <c r="OKU15" s="29"/>
      <c r="OKV15" s="29"/>
      <c r="OKW15" s="29"/>
      <c r="OKX15" s="29"/>
      <c r="OKY15" s="29"/>
      <c r="OKZ15" s="29"/>
      <c r="OLA15" s="29"/>
      <c r="OLB15" s="29"/>
      <c r="OLC15" s="29"/>
      <c r="OLD15" s="29"/>
      <c r="OLE15" s="29"/>
      <c r="OLF15" s="29"/>
      <c r="OLG15" s="29"/>
      <c r="OLH15" s="29"/>
      <c r="OLI15" s="29"/>
      <c r="OLJ15" s="29"/>
      <c r="OLK15" s="29"/>
      <c r="OLL15" s="29"/>
      <c r="OLM15" s="29"/>
      <c r="OLN15" s="29"/>
      <c r="OLO15" s="29"/>
      <c r="OLP15" s="29"/>
      <c r="OLQ15" s="29"/>
      <c r="OLR15" s="29"/>
      <c r="OLS15" s="29"/>
      <c r="OLT15" s="29"/>
      <c r="OLU15" s="29"/>
      <c r="OLV15" s="29"/>
      <c r="OLW15" s="29"/>
      <c r="OLX15" s="29"/>
      <c r="OLY15" s="29"/>
      <c r="OLZ15" s="29"/>
      <c r="OMA15" s="29"/>
      <c r="OMB15" s="29"/>
      <c r="OMC15" s="29"/>
      <c r="OMD15" s="29"/>
      <c r="OME15" s="29"/>
      <c r="OMF15" s="29"/>
      <c r="OMG15" s="29"/>
      <c r="OMH15" s="29"/>
      <c r="OMI15" s="29"/>
      <c r="OMJ15" s="29"/>
      <c r="OMK15" s="29"/>
      <c r="OML15" s="29"/>
      <c r="OMM15" s="29"/>
      <c r="OMN15" s="29"/>
      <c r="OMO15" s="29"/>
      <c r="OMP15" s="29"/>
      <c r="OMQ15" s="29"/>
      <c r="OMR15" s="29"/>
      <c r="OMS15" s="29"/>
      <c r="OMT15" s="29"/>
      <c r="OMU15" s="29"/>
      <c r="OMV15" s="29"/>
      <c r="OMW15" s="29"/>
      <c r="OMX15" s="29"/>
      <c r="OMY15" s="29"/>
      <c r="OMZ15" s="29"/>
      <c r="ONA15" s="29"/>
      <c r="ONB15" s="29"/>
      <c r="ONC15" s="29"/>
      <c r="OND15" s="29"/>
      <c r="ONE15" s="29"/>
      <c r="ONF15" s="29"/>
      <c r="ONG15" s="29"/>
      <c r="ONH15" s="29"/>
      <c r="ONI15" s="29"/>
      <c r="ONJ15" s="29"/>
      <c r="ONK15" s="29"/>
      <c r="ONL15" s="29"/>
      <c r="ONM15" s="29"/>
      <c r="ONN15" s="29"/>
      <c r="ONO15" s="29"/>
      <c r="ONP15" s="29"/>
      <c r="ONQ15" s="29"/>
      <c r="ONR15" s="29"/>
      <c r="ONS15" s="29"/>
      <c r="ONT15" s="29"/>
      <c r="ONU15" s="29"/>
      <c r="ONV15" s="29"/>
      <c r="ONW15" s="29"/>
      <c r="ONX15" s="29"/>
      <c r="ONY15" s="29"/>
      <c r="ONZ15" s="29"/>
      <c r="OOA15" s="29"/>
      <c r="OOB15" s="29"/>
      <c r="OOC15" s="29"/>
      <c r="OOD15" s="29"/>
      <c r="OOE15" s="29"/>
      <c r="OOF15" s="29"/>
      <c r="OOG15" s="29"/>
      <c r="OOH15" s="29"/>
      <c r="OOI15" s="29"/>
      <c r="OOJ15" s="29"/>
      <c r="OOK15" s="29"/>
      <c r="OOL15" s="29"/>
      <c r="OOM15" s="29"/>
      <c r="OON15" s="29"/>
      <c r="OOO15" s="29"/>
      <c r="OOP15" s="29"/>
      <c r="OOQ15" s="29"/>
      <c r="OOR15" s="29"/>
      <c r="OOS15" s="29"/>
      <c r="OOT15" s="29"/>
      <c r="OOU15" s="29"/>
      <c r="OOV15" s="29"/>
      <c r="OOW15" s="29"/>
      <c r="OOX15" s="29"/>
      <c r="OOY15" s="29"/>
      <c r="OOZ15" s="29"/>
      <c r="OPA15" s="29"/>
      <c r="OPB15" s="29"/>
      <c r="OPC15" s="29"/>
      <c r="OPD15" s="29"/>
      <c r="OPE15" s="29"/>
      <c r="OPF15" s="29"/>
      <c r="OPG15" s="29"/>
      <c r="OPH15" s="29"/>
      <c r="OPI15" s="29"/>
      <c r="OPJ15" s="29"/>
      <c r="OPK15" s="29"/>
      <c r="OPL15" s="29"/>
      <c r="OPM15" s="29"/>
      <c r="OPN15" s="29"/>
      <c r="OPO15" s="29"/>
      <c r="OPP15" s="29"/>
      <c r="OPQ15" s="29"/>
      <c r="OPR15" s="29"/>
      <c r="OPS15" s="29"/>
      <c r="OPT15" s="29"/>
      <c r="OPU15" s="29"/>
      <c r="OPV15" s="29"/>
      <c r="OPW15" s="29"/>
      <c r="OPX15" s="29"/>
      <c r="OPY15" s="29"/>
      <c r="OPZ15" s="29"/>
      <c r="OQA15" s="29"/>
      <c r="OQB15" s="29"/>
      <c r="OQC15" s="29"/>
      <c r="OQD15" s="29"/>
      <c r="OQE15" s="29"/>
      <c r="OQF15" s="29"/>
      <c r="OQG15" s="29"/>
      <c r="OQH15" s="29"/>
      <c r="OQI15" s="29"/>
      <c r="OQJ15" s="29"/>
      <c r="OQK15" s="29"/>
      <c r="OQL15" s="29"/>
      <c r="OQM15" s="29"/>
      <c r="OQN15" s="29"/>
      <c r="OQO15" s="29"/>
      <c r="OQP15" s="29"/>
      <c r="OQQ15" s="29"/>
      <c r="OQR15" s="29"/>
      <c r="OQS15" s="29"/>
      <c r="OQT15" s="29"/>
      <c r="OQU15" s="29"/>
      <c r="OQV15" s="29"/>
      <c r="OQW15" s="29"/>
      <c r="OQX15" s="29"/>
      <c r="OQY15" s="29"/>
      <c r="OQZ15" s="29"/>
      <c r="ORA15" s="29"/>
      <c r="ORB15" s="29"/>
      <c r="ORC15" s="29"/>
      <c r="ORD15" s="29"/>
      <c r="ORE15" s="29"/>
      <c r="ORF15" s="29"/>
      <c r="ORG15" s="29"/>
      <c r="ORH15" s="29"/>
      <c r="ORI15" s="29"/>
      <c r="ORJ15" s="29"/>
      <c r="ORK15" s="29"/>
      <c r="ORL15" s="29"/>
      <c r="ORM15" s="29"/>
      <c r="ORN15" s="29"/>
      <c r="ORO15" s="29"/>
      <c r="ORP15" s="29"/>
      <c r="ORQ15" s="29"/>
      <c r="ORR15" s="29"/>
      <c r="ORS15" s="29"/>
      <c r="ORT15" s="29"/>
      <c r="ORU15" s="29"/>
      <c r="ORV15" s="29"/>
      <c r="ORW15" s="29"/>
      <c r="ORX15" s="29"/>
      <c r="ORY15" s="29"/>
      <c r="ORZ15" s="29"/>
      <c r="OSA15" s="29"/>
      <c r="OSB15" s="29"/>
      <c r="OSC15" s="29"/>
      <c r="OSD15" s="29"/>
      <c r="OSE15" s="29"/>
      <c r="OSF15" s="29"/>
      <c r="OSG15" s="29"/>
      <c r="OSH15" s="29"/>
      <c r="OSI15" s="29"/>
      <c r="OSJ15" s="29"/>
      <c r="OSK15" s="29"/>
      <c r="OSL15" s="29"/>
      <c r="OSM15" s="29"/>
      <c r="OSN15" s="29"/>
      <c r="OSO15" s="29"/>
      <c r="OSP15" s="29"/>
      <c r="OSQ15" s="29"/>
      <c r="OSR15" s="29"/>
      <c r="OSS15" s="29"/>
      <c r="OST15" s="29"/>
      <c r="OSU15" s="29"/>
      <c r="OSV15" s="29"/>
      <c r="OSW15" s="29"/>
      <c r="OSX15" s="29"/>
      <c r="OSY15" s="29"/>
      <c r="OSZ15" s="29"/>
      <c r="OTA15" s="29"/>
      <c r="OTB15" s="29"/>
      <c r="OTC15" s="29"/>
      <c r="OTD15" s="29"/>
      <c r="OTE15" s="29"/>
      <c r="OTF15" s="29"/>
      <c r="OTG15" s="29"/>
      <c r="OTH15" s="29"/>
      <c r="OTI15" s="29"/>
      <c r="OTJ15" s="29"/>
      <c r="OTK15" s="29"/>
      <c r="OTL15" s="29"/>
      <c r="OTM15" s="29"/>
      <c r="OTN15" s="29"/>
      <c r="OTO15" s="29"/>
      <c r="OTP15" s="29"/>
      <c r="OTQ15" s="29"/>
      <c r="OTR15" s="29"/>
      <c r="OTS15" s="29"/>
      <c r="OTT15" s="29"/>
      <c r="OTU15" s="29"/>
      <c r="OTV15" s="29"/>
      <c r="OTW15" s="29"/>
      <c r="OTX15" s="29"/>
      <c r="OTY15" s="29"/>
      <c r="OTZ15" s="29"/>
      <c r="OUA15" s="29"/>
      <c r="OUB15" s="29"/>
      <c r="OUC15" s="29"/>
      <c r="OUD15" s="29"/>
      <c r="OUE15" s="29"/>
      <c r="OUF15" s="29"/>
      <c r="OUG15" s="29"/>
      <c r="OUH15" s="29"/>
      <c r="OUI15" s="29"/>
      <c r="OUJ15" s="29"/>
      <c r="OUK15" s="29"/>
      <c r="OUL15" s="29"/>
      <c r="OUM15" s="29"/>
      <c r="OUN15" s="29"/>
      <c r="OUO15" s="29"/>
      <c r="OUP15" s="29"/>
      <c r="OUQ15" s="29"/>
      <c r="OUR15" s="29"/>
      <c r="OUS15" s="29"/>
      <c r="OUT15" s="29"/>
      <c r="OUU15" s="29"/>
      <c r="OUV15" s="29"/>
      <c r="OUW15" s="29"/>
      <c r="OUX15" s="29"/>
      <c r="OUY15" s="29"/>
      <c r="OUZ15" s="29"/>
      <c r="OVA15" s="29"/>
      <c r="OVB15" s="29"/>
      <c r="OVC15" s="29"/>
      <c r="OVD15" s="29"/>
      <c r="OVE15" s="29"/>
      <c r="OVF15" s="29"/>
      <c r="OVG15" s="29"/>
      <c r="OVH15" s="29"/>
      <c r="OVI15" s="29"/>
      <c r="OVJ15" s="29"/>
      <c r="OVK15" s="29"/>
      <c r="OVL15" s="29"/>
      <c r="OVM15" s="29"/>
      <c r="OVN15" s="29"/>
      <c r="OVO15" s="29"/>
      <c r="OVP15" s="29"/>
      <c r="OVQ15" s="29"/>
      <c r="OVR15" s="29"/>
      <c r="OVS15" s="29"/>
      <c r="OVT15" s="29"/>
      <c r="OVU15" s="29"/>
      <c r="OVV15" s="29"/>
      <c r="OVW15" s="29"/>
      <c r="OVX15" s="29"/>
      <c r="OVY15" s="29"/>
      <c r="OVZ15" s="29"/>
      <c r="OWA15" s="29"/>
      <c r="OWB15" s="29"/>
      <c r="OWC15" s="29"/>
      <c r="OWD15" s="29"/>
      <c r="OWE15" s="29"/>
      <c r="OWF15" s="29"/>
      <c r="OWG15" s="29"/>
      <c r="OWH15" s="29"/>
      <c r="OWI15" s="29"/>
      <c r="OWJ15" s="29"/>
      <c r="OWK15" s="29"/>
      <c r="OWL15" s="29"/>
      <c r="OWM15" s="29"/>
      <c r="OWN15" s="29"/>
      <c r="OWO15" s="29"/>
      <c r="OWP15" s="29"/>
      <c r="OWQ15" s="29"/>
      <c r="OWR15" s="29"/>
      <c r="OWS15" s="29"/>
      <c r="OWT15" s="29"/>
      <c r="OWU15" s="29"/>
      <c r="OWV15" s="29"/>
      <c r="OWW15" s="29"/>
      <c r="OWX15" s="29"/>
      <c r="OWY15" s="29"/>
      <c r="OWZ15" s="29"/>
      <c r="OXA15" s="29"/>
      <c r="OXB15" s="29"/>
      <c r="OXC15" s="29"/>
      <c r="OXD15" s="29"/>
      <c r="OXE15" s="29"/>
      <c r="OXF15" s="29"/>
      <c r="OXG15" s="29"/>
      <c r="OXH15" s="29"/>
      <c r="OXI15" s="29"/>
      <c r="OXJ15" s="29"/>
      <c r="OXK15" s="29"/>
      <c r="OXL15" s="29"/>
      <c r="OXM15" s="29"/>
      <c r="OXN15" s="29"/>
      <c r="OXO15" s="29"/>
      <c r="OXP15" s="29"/>
      <c r="OXQ15" s="29"/>
      <c r="OXR15" s="29"/>
      <c r="OXS15" s="29"/>
      <c r="OXT15" s="29"/>
      <c r="OXU15" s="29"/>
      <c r="OXV15" s="29"/>
      <c r="OXW15" s="29"/>
      <c r="OXX15" s="29"/>
      <c r="OXY15" s="29"/>
      <c r="OXZ15" s="29"/>
      <c r="OYA15" s="29"/>
      <c r="OYB15" s="29"/>
      <c r="OYC15" s="29"/>
      <c r="OYD15" s="29"/>
      <c r="OYE15" s="29"/>
      <c r="OYF15" s="29"/>
      <c r="OYG15" s="29"/>
      <c r="OYH15" s="29"/>
      <c r="OYI15" s="29"/>
      <c r="OYJ15" s="29"/>
      <c r="OYK15" s="29"/>
      <c r="OYL15" s="29"/>
      <c r="OYM15" s="29"/>
      <c r="OYN15" s="29"/>
      <c r="OYO15" s="29"/>
      <c r="OYP15" s="29"/>
      <c r="OYQ15" s="29"/>
      <c r="OYR15" s="29"/>
      <c r="OYS15" s="29"/>
      <c r="OYT15" s="29"/>
      <c r="OYU15" s="29"/>
      <c r="OYV15" s="29"/>
      <c r="OYW15" s="29"/>
      <c r="OYX15" s="29"/>
      <c r="OYY15" s="29"/>
      <c r="OYZ15" s="29"/>
      <c r="OZA15" s="29"/>
      <c r="OZB15" s="29"/>
      <c r="OZC15" s="29"/>
      <c r="OZD15" s="29"/>
      <c r="OZE15" s="29"/>
      <c r="OZF15" s="29"/>
      <c r="OZG15" s="29"/>
      <c r="OZH15" s="29"/>
      <c r="OZI15" s="29"/>
      <c r="OZJ15" s="29"/>
      <c r="OZK15" s="29"/>
      <c r="OZL15" s="29"/>
      <c r="OZM15" s="29"/>
      <c r="OZN15" s="29"/>
      <c r="OZO15" s="29"/>
      <c r="OZP15" s="29"/>
      <c r="OZQ15" s="29"/>
      <c r="OZR15" s="29"/>
      <c r="OZS15" s="29"/>
      <c r="OZT15" s="29"/>
      <c r="OZU15" s="29"/>
      <c r="OZV15" s="29"/>
      <c r="OZW15" s="29"/>
      <c r="OZX15" s="29"/>
      <c r="OZY15" s="29"/>
      <c r="OZZ15" s="29"/>
      <c r="PAA15" s="29"/>
      <c r="PAB15" s="29"/>
      <c r="PAC15" s="29"/>
      <c r="PAD15" s="29"/>
      <c r="PAE15" s="29"/>
      <c r="PAF15" s="29"/>
      <c r="PAG15" s="29"/>
      <c r="PAH15" s="29"/>
      <c r="PAI15" s="29"/>
      <c r="PAJ15" s="29"/>
      <c r="PAK15" s="29"/>
      <c r="PAL15" s="29"/>
      <c r="PAM15" s="29"/>
      <c r="PAN15" s="29"/>
      <c r="PAO15" s="29"/>
      <c r="PAP15" s="29"/>
      <c r="PAQ15" s="29"/>
      <c r="PAR15" s="29"/>
      <c r="PAS15" s="29"/>
      <c r="PAT15" s="29"/>
      <c r="PAU15" s="29"/>
      <c r="PAV15" s="29"/>
      <c r="PAW15" s="29"/>
      <c r="PAX15" s="29"/>
      <c r="PAY15" s="29"/>
      <c r="PAZ15" s="29"/>
      <c r="PBA15" s="29"/>
      <c r="PBB15" s="29"/>
      <c r="PBC15" s="29"/>
      <c r="PBD15" s="29"/>
      <c r="PBE15" s="29"/>
      <c r="PBF15" s="29"/>
      <c r="PBG15" s="29"/>
      <c r="PBH15" s="29"/>
      <c r="PBI15" s="29"/>
      <c r="PBJ15" s="29"/>
      <c r="PBK15" s="29"/>
      <c r="PBL15" s="29"/>
      <c r="PBM15" s="29"/>
      <c r="PBN15" s="29"/>
      <c r="PBO15" s="29"/>
      <c r="PBP15" s="29"/>
      <c r="PBQ15" s="29"/>
      <c r="PBR15" s="29"/>
      <c r="PBS15" s="29"/>
      <c r="PBT15" s="29"/>
      <c r="PBU15" s="29"/>
      <c r="PBV15" s="29"/>
      <c r="PBW15" s="29"/>
      <c r="PBX15" s="29"/>
      <c r="PBY15" s="29"/>
      <c r="PBZ15" s="29"/>
      <c r="PCA15" s="29"/>
      <c r="PCB15" s="29"/>
      <c r="PCC15" s="29"/>
      <c r="PCD15" s="29"/>
      <c r="PCE15" s="29"/>
      <c r="PCF15" s="29"/>
      <c r="PCG15" s="29"/>
      <c r="PCH15" s="29"/>
      <c r="PCI15" s="29"/>
      <c r="PCJ15" s="29"/>
      <c r="PCK15" s="29"/>
      <c r="PCL15" s="29"/>
      <c r="PCM15" s="29"/>
      <c r="PCN15" s="29"/>
      <c r="PCO15" s="29"/>
      <c r="PCP15" s="29"/>
      <c r="PCQ15" s="29"/>
      <c r="PCR15" s="29"/>
      <c r="PCS15" s="29"/>
      <c r="PCT15" s="29"/>
      <c r="PCU15" s="29"/>
      <c r="PCV15" s="29"/>
      <c r="PCW15" s="29"/>
      <c r="PCX15" s="29"/>
      <c r="PCY15" s="29"/>
      <c r="PCZ15" s="29"/>
      <c r="PDA15" s="29"/>
      <c r="PDB15" s="29"/>
      <c r="PDC15" s="29"/>
      <c r="PDD15" s="29"/>
      <c r="PDE15" s="29"/>
      <c r="PDF15" s="29"/>
      <c r="PDG15" s="29"/>
      <c r="PDH15" s="29"/>
      <c r="PDI15" s="29"/>
      <c r="PDJ15" s="29"/>
      <c r="PDK15" s="29"/>
      <c r="PDL15" s="29"/>
      <c r="PDM15" s="29"/>
      <c r="PDN15" s="29"/>
      <c r="PDO15" s="29"/>
      <c r="PDP15" s="29"/>
      <c r="PDQ15" s="29"/>
      <c r="PDR15" s="29"/>
      <c r="PDS15" s="29"/>
      <c r="PDT15" s="29"/>
      <c r="PDU15" s="29"/>
      <c r="PDV15" s="29"/>
      <c r="PDW15" s="29"/>
      <c r="PDX15" s="29"/>
      <c r="PDY15" s="29"/>
      <c r="PDZ15" s="29"/>
      <c r="PEA15" s="29"/>
      <c r="PEB15" s="29"/>
      <c r="PEC15" s="29"/>
      <c r="PED15" s="29"/>
      <c r="PEE15" s="29"/>
      <c r="PEF15" s="29"/>
      <c r="PEG15" s="29"/>
      <c r="PEH15" s="29"/>
      <c r="PEI15" s="29"/>
      <c r="PEJ15" s="29"/>
      <c r="PEK15" s="29"/>
      <c r="PEL15" s="29"/>
      <c r="PEM15" s="29"/>
      <c r="PEN15" s="29"/>
      <c r="PEO15" s="29"/>
      <c r="PEP15" s="29"/>
      <c r="PEQ15" s="29"/>
      <c r="PER15" s="29"/>
      <c r="PES15" s="29"/>
      <c r="PET15" s="29"/>
      <c r="PEU15" s="29"/>
      <c r="PEV15" s="29"/>
      <c r="PEW15" s="29"/>
      <c r="PEX15" s="29"/>
      <c r="PEY15" s="29"/>
      <c r="PEZ15" s="29"/>
      <c r="PFA15" s="29"/>
      <c r="PFB15" s="29"/>
      <c r="PFC15" s="29"/>
      <c r="PFD15" s="29"/>
      <c r="PFE15" s="29"/>
      <c r="PFF15" s="29"/>
      <c r="PFG15" s="29"/>
      <c r="PFH15" s="29"/>
      <c r="PFI15" s="29"/>
      <c r="PFJ15" s="29"/>
      <c r="PFK15" s="29"/>
      <c r="PFL15" s="29"/>
      <c r="PFM15" s="29"/>
      <c r="PFN15" s="29"/>
      <c r="PFO15" s="29"/>
      <c r="PFP15" s="29"/>
      <c r="PFQ15" s="29"/>
      <c r="PFR15" s="29"/>
      <c r="PFS15" s="29"/>
      <c r="PFT15" s="29"/>
      <c r="PFU15" s="29"/>
      <c r="PFV15" s="29"/>
      <c r="PFW15" s="29"/>
      <c r="PFX15" s="29"/>
      <c r="PFY15" s="29"/>
      <c r="PFZ15" s="29"/>
      <c r="PGA15" s="29"/>
      <c r="PGB15" s="29"/>
      <c r="PGC15" s="29"/>
      <c r="PGD15" s="29"/>
      <c r="PGE15" s="29"/>
      <c r="PGF15" s="29"/>
      <c r="PGG15" s="29"/>
      <c r="PGH15" s="29"/>
      <c r="PGI15" s="29"/>
      <c r="PGJ15" s="29"/>
      <c r="PGK15" s="29"/>
      <c r="PGL15" s="29"/>
      <c r="PGM15" s="29"/>
      <c r="PGN15" s="29"/>
      <c r="PGO15" s="29"/>
      <c r="PGP15" s="29"/>
      <c r="PGQ15" s="29"/>
      <c r="PGR15" s="29"/>
      <c r="PGS15" s="29"/>
      <c r="PGT15" s="29"/>
      <c r="PGU15" s="29"/>
      <c r="PGV15" s="29"/>
      <c r="PGW15" s="29"/>
      <c r="PGX15" s="29"/>
      <c r="PGY15" s="29"/>
      <c r="PGZ15" s="29"/>
      <c r="PHA15" s="29"/>
      <c r="PHB15" s="29"/>
      <c r="PHC15" s="29"/>
      <c r="PHD15" s="29"/>
      <c r="PHE15" s="29"/>
      <c r="PHF15" s="29"/>
      <c r="PHG15" s="29"/>
      <c r="PHH15" s="29"/>
      <c r="PHI15" s="29"/>
      <c r="PHJ15" s="29"/>
      <c r="PHK15" s="29"/>
      <c r="PHL15" s="29"/>
      <c r="PHM15" s="29"/>
      <c r="PHN15" s="29"/>
      <c r="PHO15" s="29"/>
      <c r="PHP15" s="29"/>
      <c r="PHQ15" s="29"/>
      <c r="PHR15" s="29"/>
      <c r="PHS15" s="29"/>
      <c r="PHT15" s="29"/>
      <c r="PHU15" s="29"/>
      <c r="PHV15" s="29"/>
      <c r="PHW15" s="29"/>
      <c r="PHX15" s="29"/>
      <c r="PHY15" s="29"/>
      <c r="PHZ15" s="29"/>
      <c r="PIA15" s="29"/>
      <c r="PIB15" s="29"/>
      <c r="PIC15" s="29"/>
      <c r="PID15" s="29"/>
      <c r="PIE15" s="29"/>
      <c r="PIF15" s="29"/>
      <c r="PIG15" s="29"/>
      <c r="PIH15" s="29"/>
      <c r="PII15" s="29"/>
      <c r="PIJ15" s="29"/>
      <c r="PIK15" s="29"/>
      <c r="PIL15" s="29"/>
      <c r="PIM15" s="29"/>
      <c r="PIN15" s="29"/>
      <c r="PIO15" s="29"/>
      <c r="PIP15" s="29"/>
      <c r="PIQ15" s="29"/>
      <c r="PIR15" s="29"/>
      <c r="PIS15" s="29"/>
      <c r="PIT15" s="29"/>
      <c r="PIU15" s="29"/>
      <c r="PIV15" s="29"/>
      <c r="PIW15" s="29"/>
      <c r="PIX15" s="29"/>
      <c r="PIY15" s="29"/>
      <c r="PIZ15" s="29"/>
      <c r="PJA15" s="29"/>
      <c r="PJB15" s="29"/>
      <c r="PJC15" s="29"/>
      <c r="PJD15" s="29"/>
      <c r="PJE15" s="29"/>
      <c r="PJF15" s="29"/>
      <c r="PJG15" s="29"/>
      <c r="PJH15" s="29"/>
      <c r="PJI15" s="29"/>
      <c r="PJJ15" s="29"/>
      <c r="PJK15" s="29"/>
      <c r="PJL15" s="29"/>
      <c r="PJM15" s="29"/>
      <c r="PJN15" s="29"/>
      <c r="PJO15" s="29"/>
      <c r="PJP15" s="29"/>
      <c r="PJQ15" s="29"/>
      <c r="PJR15" s="29"/>
      <c r="PJS15" s="29"/>
      <c r="PJT15" s="29"/>
      <c r="PJU15" s="29"/>
      <c r="PJV15" s="29"/>
      <c r="PJW15" s="29"/>
      <c r="PJX15" s="29"/>
      <c r="PJY15" s="29"/>
      <c r="PJZ15" s="29"/>
      <c r="PKA15" s="29"/>
      <c r="PKB15" s="29"/>
      <c r="PKC15" s="29"/>
      <c r="PKD15" s="29"/>
      <c r="PKE15" s="29"/>
      <c r="PKF15" s="29"/>
      <c r="PKG15" s="29"/>
      <c r="PKH15" s="29"/>
      <c r="PKI15" s="29"/>
      <c r="PKJ15" s="29"/>
      <c r="PKK15" s="29"/>
      <c r="PKL15" s="29"/>
      <c r="PKM15" s="29"/>
      <c r="PKN15" s="29"/>
      <c r="PKO15" s="29"/>
      <c r="PKP15" s="29"/>
      <c r="PKQ15" s="29"/>
      <c r="PKR15" s="29"/>
      <c r="PKS15" s="29"/>
      <c r="PKT15" s="29"/>
      <c r="PKU15" s="29"/>
      <c r="PKV15" s="29"/>
      <c r="PKW15" s="29"/>
      <c r="PKX15" s="29"/>
      <c r="PKY15" s="29"/>
      <c r="PKZ15" s="29"/>
      <c r="PLA15" s="29"/>
      <c r="PLB15" s="29"/>
      <c r="PLC15" s="29"/>
      <c r="PLD15" s="29"/>
      <c r="PLE15" s="29"/>
      <c r="PLF15" s="29"/>
      <c r="PLG15" s="29"/>
      <c r="PLH15" s="29"/>
      <c r="PLI15" s="29"/>
      <c r="PLJ15" s="29"/>
      <c r="PLK15" s="29"/>
      <c r="PLL15" s="29"/>
      <c r="PLM15" s="29"/>
      <c r="PLN15" s="29"/>
      <c r="PLO15" s="29"/>
      <c r="PLP15" s="29"/>
      <c r="PLQ15" s="29"/>
      <c r="PLR15" s="29"/>
      <c r="PLS15" s="29"/>
      <c r="PLT15" s="29"/>
      <c r="PLU15" s="29"/>
      <c r="PLV15" s="29"/>
      <c r="PLW15" s="29"/>
      <c r="PLX15" s="29"/>
      <c r="PLY15" s="29"/>
      <c r="PLZ15" s="29"/>
      <c r="PMA15" s="29"/>
      <c r="PMB15" s="29"/>
      <c r="PMC15" s="29"/>
      <c r="PMD15" s="29"/>
      <c r="PME15" s="29"/>
      <c r="PMF15" s="29"/>
      <c r="PMG15" s="29"/>
      <c r="PMH15" s="29"/>
      <c r="PMI15" s="29"/>
      <c r="PMJ15" s="29"/>
      <c r="PMK15" s="29"/>
      <c r="PML15" s="29"/>
      <c r="PMM15" s="29"/>
      <c r="PMN15" s="29"/>
      <c r="PMO15" s="29"/>
      <c r="PMP15" s="29"/>
      <c r="PMQ15" s="29"/>
      <c r="PMR15" s="29"/>
      <c r="PMS15" s="29"/>
      <c r="PMT15" s="29"/>
      <c r="PMU15" s="29"/>
      <c r="PMV15" s="29"/>
      <c r="PMW15" s="29"/>
      <c r="PMX15" s="29"/>
      <c r="PMY15" s="29"/>
      <c r="PMZ15" s="29"/>
      <c r="PNA15" s="29"/>
      <c r="PNB15" s="29"/>
      <c r="PNC15" s="29"/>
      <c r="PND15" s="29"/>
      <c r="PNE15" s="29"/>
      <c r="PNF15" s="29"/>
      <c r="PNG15" s="29"/>
      <c r="PNH15" s="29"/>
      <c r="PNI15" s="29"/>
      <c r="PNJ15" s="29"/>
      <c r="PNK15" s="29"/>
      <c r="PNL15" s="29"/>
      <c r="PNM15" s="29"/>
      <c r="PNN15" s="29"/>
      <c r="PNO15" s="29"/>
      <c r="PNP15" s="29"/>
      <c r="PNQ15" s="29"/>
      <c r="PNR15" s="29"/>
      <c r="PNS15" s="29"/>
      <c r="PNT15" s="29"/>
      <c r="PNU15" s="29"/>
      <c r="PNV15" s="29"/>
      <c r="PNW15" s="29"/>
      <c r="PNX15" s="29"/>
      <c r="PNY15" s="29"/>
      <c r="PNZ15" s="29"/>
      <c r="POA15" s="29"/>
      <c r="POB15" s="29"/>
      <c r="POC15" s="29"/>
      <c r="POD15" s="29"/>
      <c r="POE15" s="29"/>
      <c r="POF15" s="29"/>
      <c r="POG15" s="29"/>
      <c r="POH15" s="29"/>
      <c r="POI15" s="29"/>
      <c r="POJ15" s="29"/>
      <c r="POK15" s="29"/>
      <c r="POL15" s="29"/>
      <c r="POM15" s="29"/>
      <c r="PON15" s="29"/>
      <c r="POO15" s="29"/>
      <c r="POP15" s="29"/>
      <c r="POQ15" s="29"/>
      <c r="POR15" s="29"/>
      <c r="POS15" s="29"/>
      <c r="POT15" s="29"/>
      <c r="POU15" s="29"/>
      <c r="POV15" s="29"/>
      <c r="POW15" s="29"/>
      <c r="POX15" s="29"/>
      <c r="POY15" s="29"/>
      <c r="POZ15" s="29"/>
      <c r="PPA15" s="29"/>
      <c r="PPB15" s="29"/>
      <c r="PPC15" s="29"/>
      <c r="PPD15" s="29"/>
      <c r="PPE15" s="29"/>
      <c r="PPF15" s="29"/>
      <c r="PPG15" s="29"/>
      <c r="PPH15" s="29"/>
      <c r="PPI15" s="29"/>
      <c r="PPJ15" s="29"/>
      <c r="PPK15" s="29"/>
      <c r="PPL15" s="29"/>
      <c r="PPM15" s="29"/>
      <c r="PPN15" s="29"/>
      <c r="PPO15" s="29"/>
      <c r="PPP15" s="29"/>
      <c r="PPQ15" s="29"/>
      <c r="PPR15" s="29"/>
      <c r="PPS15" s="29"/>
      <c r="PPT15" s="29"/>
      <c r="PPU15" s="29"/>
      <c r="PPV15" s="29"/>
      <c r="PPW15" s="29"/>
      <c r="PPX15" s="29"/>
      <c r="PPY15" s="29"/>
      <c r="PPZ15" s="29"/>
      <c r="PQA15" s="29"/>
      <c r="PQB15" s="29"/>
      <c r="PQC15" s="29"/>
      <c r="PQD15" s="29"/>
      <c r="PQE15" s="29"/>
      <c r="PQF15" s="29"/>
      <c r="PQG15" s="29"/>
      <c r="PQH15" s="29"/>
      <c r="PQI15" s="29"/>
      <c r="PQJ15" s="29"/>
      <c r="PQK15" s="29"/>
      <c r="PQL15" s="29"/>
      <c r="PQM15" s="29"/>
      <c r="PQN15" s="29"/>
      <c r="PQO15" s="29"/>
      <c r="PQP15" s="29"/>
      <c r="PQQ15" s="29"/>
      <c r="PQR15" s="29"/>
      <c r="PQS15" s="29"/>
      <c r="PQT15" s="29"/>
      <c r="PQU15" s="29"/>
      <c r="PQV15" s="29"/>
      <c r="PQW15" s="29"/>
      <c r="PQX15" s="29"/>
      <c r="PQY15" s="29"/>
      <c r="PQZ15" s="29"/>
      <c r="PRA15" s="29"/>
      <c r="PRB15" s="29"/>
      <c r="PRC15" s="29"/>
      <c r="PRD15" s="29"/>
      <c r="PRE15" s="29"/>
      <c r="PRF15" s="29"/>
      <c r="PRG15" s="29"/>
      <c r="PRH15" s="29"/>
      <c r="PRI15" s="29"/>
      <c r="PRJ15" s="29"/>
      <c r="PRK15" s="29"/>
      <c r="PRL15" s="29"/>
      <c r="PRM15" s="29"/>
      <c r="PRN15" s="29"/>
      <c r="PRO15" s="29"/>
      <c r="PRP15" s="29"/>
      <c r="PRQ15" s="29"/>
      <c r="PRR15" s="29"/>
      <c r="PRS15" s="29"/>
      <c r="PRT15" s="29"/>
      <c r="PRU15" s="29"/>
      <c r="PRV15" s="29"/>
      <c r="PRW15" s="29"/>
      <c r="PRX15" s="29"/>
      <c r="PRY15" s="29"/>
      <c r="PRZ15" s="29"/>
      <c r="PSA15" s="29"/>
      <c r="PSB15" s="29"/>
      <c r="PSC15" s="29"/>
      <c r="PSD15" s="29"/>
      <c r="PSE15" s="29"/>
      <c r="PSF15" s="29"/>
      <c r="PSG15" s="29"/>
      <c r="PSH15" s="29"/>
      <c r="PSI15" s="29"/>
      <c r="PSJ15" s="29"/>
      <c r="PSK15" s="29"/>
      <c r="PSL15" s="29"/>
      <c r="PSM15" s="29"/>
      <c r="PSN15" s="29"/>
      <c r="PSO15" s="29"/>
      <c r="PSP15" s="29"/>
      <c r="PSQ15" s="29"/>
      <c r="PSR15" s="29"/>
      <c r="PSS15" s="29"/>
      <c r="PST15" s="29"/>
      <c r="PSU15" s="29"/>
      <c r="PSV15" s="29"/>
      <c r="PSW15" s="29"/>
      <c r="PSX15" s="29"/>
      <c r="PSY15" s="29"/>
      <c r="PSZ15" s="29"/>
      <c r="PTA15" s="29"/>
      <c r="PTB15" s="29"/>
      <c r="PTC15" s="29"/>
      <c r="PTD15" s="29"/>
      <c r="PTE15" s="29"/>
      <c r="PTF15" s="29"/>
      <c r="PTG15" s="29"/>
      <c r="PTH15" s="29"/>
      <c r="PTI15" s="29"/>
      <c r="PTJ15" s="29"/>
      <c r="PTK15" s="29"/>
      <c r="PTL15" s="29"/>
      <c r="PTM15" s="29"/>
      <c r="PTN15" s="29"/>
      <c r="PTO15" s="29"/>
      <c r="PTP15" s="29"/>
      <c r="PTQ15" s="29"/>
      <c r="PTR15" s="29"/>
      <c r="PTS15" s="29"/>
      <c r="PTT15" s="29"/>
      <c r="PTU15" s="29"/>
      <c r="PTV15" s="29"/>
      <c r="PTW15" s="29"/>
      <c r="PTX15" s="29"/>
      <c r="PTY15" s="29"/>
      <c r="PTZ15" s="29"/>
      <c r="PUA15" s="29"/>
      <c r="PUB15" s="29"/>
      <c r="PUC15" s="29"/>
      <c r="PUD15" s="29"/>
      <c r="PUE15" s="29"/>
      <c r="PUF15" s="29"/>
      <c r="PUG15" s="29"/>
      <c r="PUH15" s="29"/>
      <c r="PUI15" s="29"/>
      <c r="PUJ15" s="29"/>
      <c r="PUK15" s="29"/>
      <c r="PUL15" s="29"/>
      <c r="PUM15" s="29"/>
      <c r="PUN15" s="29"/>
      <c r="PUO15" s="29"/>
      <c r="PUP15" s="29"/>
      <c r="PUQ15" s="29"/>
      <c r="PUR15" s="29"/>
      <c r="PUS15" s="29"/>
      <c r="PUT15" s="29"/>
      <c r="PUU15" s="29"/>
      <c r="PUV15" s="29"/>
      <c r="PUW15" s="29"/>
      <c r="PUX15" s="29"/>
      <c r="PUY15" s="29"/>
      <c r="PUZ15" s="29"/>
      <c r="PVA15" s="29"/>
      <c r="PVB15" s="29"/>
      <c r="PVC15" s="29"/>
      <c r="PVD15" s="29"/>
      <c r="PVE15" s="29"/>
      <c r="PVF15" s="29"/>
      <c r="PVG15" s="29"/>
      <c r="PVH15" s="29"/>
      <c r="PVI15" s="29"/>
      <c r="PVJ15" s="29"/>
      <c r="PVK15" s="29"/>
      <c r="PVL15" s="29"/>
      <c r="PVM15" s="29"/>
      <c r="PVN15" s="29"/>
      <c r="PVO15" s="29"/>
      <c r="PVP15" s="29"/>
      <c r="PVQ15" s="29"/>
      <c r="PVR15" s="29"/>
      <c r="PVS15" s="29"/>
      <c r="PVT15" s="29"/>
      <c r="PVU15" s="29"/>
      <c r="PVV15" s="29"/>
      <c r="PVW15" s="29"/>
      <c r="PVX15" s="29"/>
      <c r="PVY15" s="29"/>
      <c r="PVZ15" s="29"/>
      <c r="PWA15" s="29"/>
      <c r="PWB15" s="29"/>
      <c r="PWC15" s="29"/>
      <c r="PWD15" s="29"/>
      <c r="PWE15" s="29"/>
      <c r="PWF15" s="29"/>
      <c r="PWG15" s="29"/>
      <c r="PWH15" s="29"/>
      <c r="PWI15" s="29"/>
      <c r="PWJ15" s="29"/>
      <c r="PWK15" s="29"/>
      <c r="PWL15" s="29"/>
      <c r="PWM15" s="29"/>
      <c r="PWN15" s="29"/>
      <c r="PWO15" s="29"/>
      <c r="PWP15" s="29"/>
      <c r="PWQ15" s="29"/>
      <c r="PWR15" s="29"/>
      <c r="PWS15" s="29"/>
      <c r="PWT15" s="29"/>
      <c r="PWU15" s="29"/>
      <c r="PWV15" s="29"/>
      <c r="PWW15" s="29"/>
      <c r="PWX15" s="29"/>
      <c r="PWY15" s="29"/>
      <c r="PWZ15" s="29"/>
      <c r="PXA15" s="29"/>
      <c r="PXB15" s="29"/>
      <c r="PXC15" s="29"/>
      <c r="PXD15" s="29"/>
      <c r="PXE15" s="29"/>
      <c r="PXF15" s="29"/>
      <c r="PXG15" s="29"/>
      <c r="PXH15" s="29"/>
      <c r="PXI15" s="29"/>
      <c r="PXJ15" s="29"/>
      <c r="PXK15" s="29"/>
      <c r="PXL15" s="29"/>
      <c r="PXM15" s="29"/>
      <c r="PXN15" s="29"/>
      <c r="PXO15" s="29"/>
      <c r="PXP15" s="29"/>
      <c r="PXQ15" s="29"/>
      <c r="PXR15" s="29"/>
      <c r="PXS15" s="29"/>
      <c r="PXT15" s="29"/>
      <c r="PXU15" s="29"/>
      <c r="PXV15" s="29"/>
      <c r="PXW15" s="29"/>
      <c r="PXX15" s="29"/>
      <c r="PXY15" s="29"/>
      <c r="PXZ15" s="29"/>
      <c r="PYA15" s="29"/>
      <c r="PYB15" s="29"/>
      <c r="PYC15" s="29"/>
      <c r="PYD15" s="29"/>
      <c r="PYE15" s="29"/>
      <c r="PYF15" s="29"/>
      <c r="PYG15" s="29"/>
      <c r="PYH15" s="29"/>
      <c r="PYI15" s="29"/>
      <c r="PYJ15" s="29"/>
      <c r="PYK15" s="29"/>
      <c r="PYL15" s="29"/>
      <c r="PYM15" s="29"/>
      <c r="PYN15" s="29"/>
      <c r="PYO15" s="29"/>
      <c r="PYP15" s="29"/>
      <c r="PYQ15" s="29"/>
      <c r="PYR15" s="29"/>
      <c r="PYS15" s="29"/>
      <c r="PYT15" s="29"/>
      <c r="PYU15" s="29"/>
      <c r="PYV15" s="29"/>
      <c r="PYW15" s="29"/>
      <c r="PYX15" s="29"/>
      <c r="PYY15" s="29"/>
      <c r="PYZ15" s="29"/>
      <c r="PZA15" s="29"/>
      <c r="PZB15" s="29"/>
      <c r="PZC15" s="29"/>
      <c r="PZD15" s="29"/>
      <c r="PZE15" s="29"/>
      <c r="PZF15" s="29"/>
      <c r="PZG15" s="29"/>
      <c r="PZH15" s="29"/>
      <c r="PZI15" s="29"/>
      <c r="PZJ15" s="29"/>
      <c r="PZK15" s="29"/>
      <c r="PZL15" s="29"/>
      <c r="PZM15" s="29"/>
      <c r="PZN15" s="29"/>
      <c r="PZO15" s="29"/>
      <c r="PZP15" s="29"/>
      <c r="PZQ15" s="29"/>
      <c r="PZR15" s="29"/>
      <c r="PZS15" s="29"/>
      <c r="PZT15" s="29"/>
      <c r="PZU15" s="29"/>
      <c r="PZV15" s="29"/>
      <c r="PZW15" s="29"/>
      <c r="PZX15" s="29"/>
      <c r="PZY15" s="29"/>
      <c r="PZZ15" s="29"/>
      <c r="QAA15" s="29"/>
      <c r="QAB15" s="29"/>
      <c r="QAC15" s="29"/>
      <c r="QAD15" s="29"/>
      <c r="QAE15" s="29"/>
      <c r="QAF15" s="29"/>
      <c r="QAG15" s="29"/>
      <c r="QAH15" s="29"/>
      <c r="QAI15" s="29"/>
      <c r="QAJ15" s="29"/>
      <c r="QAK15" s="29"/>
      <c r="QAL15" s="29"/>
      <c r="QAM15" s="29"/>
      <c r="QAN15" s="29"/>
      <c r="QAO15" s="29"/>
      <c r="QAP15" s="29"/>
      <c r="QAQ15" s="29"/>
      <c r="QAR15" s="29"/>
      <c r="QAS15" s="29"/>
      <c r="QAT15" s="29"/>
      <c r="QAU15" s="29"/>
      <c r="QAV15" s="29"/>
      <c r="QAW15" s="29"/>
      <c r="QAX15" s="29"/>
      <c r="QAY15" s="29"/>
      <c r="QAZ15" s="29"/>
      <c r="QBA15" s="29"/>
      <c r="QBB15" s="29"/>
      <c r="QBC15" s="29"/>
      <c r="QBD15" s="29"/>
      <c r="QBE15" s="29"/>
      <c r="QBF15" s="29"/>
      <c r="QBG15" s="29"/>
      <c r="QBH15" s="29"/>
      <c r="QBI15" s="29"/>
      <c r="QBJ15" s="29"/>
      <c r="QBK15" s="29"/>
      <c r="QBL15" s="29"/>
      <c r="QBM15" s="29"/>
      <c r="QBN15" s="29"/>
      <c r="QBO15" s="29"/>
      <c r="QBP15" s="29"/>
      <c r="QBQ15" s="29"/>
      <c r="QBR15" s="29"/>
      <c r="QBS15" s="29"/>
      <c r="QBT15" s="29"/>
      <c r="QBU15" s="29"/>
      <c r="QBV15" s="29"/>
      <c r="QBW15" s="29"/>
      <c r="QBX15" s="29"/>
      <c r="QBY15" s="29"/>
      <c r="QBZ15" s="29"/>
      <c r="QCA15" s="29"/>
      <c r="QCB15" s="29"/>
      <c r="QCC15" s="29"/>
      <c r="QCD15" s="29"/>
      <c r="QCE15" s="29"/>
      <c r="QCF15" s="29"/>
      <c r="QCG15" s="29"/>
      <c r="QCH15" s="29"/>
      <c r="QCI15" s="29"/>
      <c r="QCJ15" s="29"/>
      <c r="QCK15" s="29"/>
      <c r="QCL15" s="29"/>
      <c r="QCM15" s="29"/>
      <c r="QCN15" s="29"/>
      <c r="QCO15" s="29"/>
      <c r="QCP15" s="29"/>
      <c r="QCQ15" s="29"/>
      <c r="QCR15" s="29"/>
      <c r="QCS15" s="29"/>
      <c r="QCT15" s="29"/>
      <c r="QCU15" s="29"/>
      <c r="QCV15" s="29"/>
      <c r="QCW15" s="29"/>
      <c r="QCX15" s="29"/>
      <c r="QCY15" s="29"/>
      <c r="QCZ15" s="29"/>
      <c r="QDA15" s="29"/>
      <c r="QDB15" s="29"/>
      <c r="QDC15" s="29"/>
      <c r="QDD15" s="29"/>
      <c r="QDE15" s="29"/>
      <c r="QDF15" s="29"/>
      <c r="QDG15" s="29"/>
      <c r="QDH15" s="29"/>
      <c r="QDI15" s="29"/>
      <c r="QDJ15" s="29"/>
      <c r="QDK15" s="29"/>
      <c r="QDL15" s="29"/>
      <c r="QDM15" s="29"/>
      <c r="QDN15" s="29"/>
      <c r="QDO15" s="29"/>
      <c r="QDP15" s="29"/>
      <c r="QDQ15" s="29"/>
      <c r="QDR15" s="29"/>
      <c r="QDS15" s="29"/>
      <c r="QDT15" s="29"/>
      <c r="QDU15" s="29"/>
      <c r="QDV15" s="29"/>
      <c r="QDW15" s="29"/>
      <c r="QDX15" s="29"/>
      <c r="QDY15" s="29"/>
      <c r="QDZ15" s="29"/>
      <c r="QEA15" s="29"/>
      <c r="QEB15" s="29"/>
      <c r="QEC15" s="29"/>
      <c r="QED15" s="29"/>
      <c r="QEE15" s="29"/>
      <c r="QEF15" s="29"/>
      <c r="QEG15" s="29"/>
      <c r="QEH15" s="29"/>
      <c r="QEI15" s="29"/>
      <c r="QEJ15" s="29"/>
      <c r="QEK15" s="29"/>
      <c r="QEL15" s="29"/>
      <c r="QEM15" s="29"/>
      <c r="QEN15" s="29"/>
      <c r="QEO15" s="29"/>
      <c r="QEP15" s="29"/>
      <c r="QEQ15" s="29"/>
      <c r="QER15" s="29"/>
      <c r="QES15" s="29"/>
      <c r="QET15" s="29"/>
      <c r="QEU15" s="29"/>
      <c r="QEV15" s="29"/>
      <c r="QEW15" s="29"/>
      <c r="QEX15" s="29"/>
      <c r="QEY15" s="29"/>
      <c r="QEZ15" s="29"/>
      <c r="QFA15" s="29"/>
      <c r="QFB15" s="29"/>
      <c r="QFC15" s="29"/>
      <c r="QFD15" s="29"/>
      <c r="QFE15" s="29"/>
      <c r="QFF15" s="29"/>
      <c r="QFG15" s="29"/>
      <c r="QFH15" s="29"/>
      <c r="QFI15" s="29"/>
      <c r="QFJ15" s="29"/>
      <c r="QFK15" s="29"/>
      <c r="QFL15" s="29"/>
      <c r="QFM15" s="29"/>
      <c r="QFN15" s="29"/>
      <c r="QFO15" s="29"/>
      <c r="QFP15" s="29"/>
      <c r="QFQ15" s="29"/>
      <c r="QFR15" s="29"/>
      <c r="QFS15" s="29"/>
      <c r="QFT15" s="29"/>
      <c r="QFU15" s="29"/>
      <c r="QFV15" s="29"/>
      <c r="QFW15" s="29"/>
      <c r="QFX15" s="29"/>
      <c r="QFY15" s="29"/>
      <c r="QFZ15" s="29"/>
      <c r="QGA15" s="29"/>
      <c r="QGB15" s="29"/>
      <c r="QGC15" s="29"/>
      <c r="QGD15" s="29"/>
      <c r="QGE15" s="29"/>
      <c r="QGF15" s="29"/>
      <c r="QGG15" s="29"/>
      <c r="QGH15" s="29"/>
      <c r="QGI15" s="29"/>
      <c r="QGJ15" s="29"/>
      <c r="QGK15" s="29"/>
      <c r="QGL15" s="29"/>
      <c r="QGM15" s="29"/>
      <c r="QGN15" s="29"/>
      <c r="QGO15" s="29"/>
      <c r="QGP15" s="29"/>
      <c r="QGQ15" s="29"/>
      <c r="QGR15" s="29"/>
      <c r="QGS15" s="29"/>
      <c r="QGT15" s="29"/>
      <c r="QGU15" s="29"/>
      <c r="QGV15" s="29"/>
      <c r="QGW15" s="29"/>
      <c r="QGX15" s="29"/>
      <c r="QGY15" s="29"/>
      <c r="QGZ15" s="29"/>
      <c r="QHA15" s="29"/>
      <c r="QHB15" s="29"/>
      <c r="QHC15" s="29"/>
      <c r="QHD15" s="29"/>
      <c r="QHE15" s="29"/>
      <c r="QHF15" s="29"/>
      <c r="QHG15" s="29"/>
      <c r="QHH15" s="29"/>
      <c r="QHI15" s="29"/>
      <c r="QHJ15" s="29"/>
      <c r="QHK15" s="29"/>
      <c r="QHL15" s="29"/>
      <c r="QHM15" s="29"/>
      <c r="QHN15" s="29"/>
      <c r="QHO15" s="29"/>
      <c r="QHP15" s="29"/>
      <c r="QHQ15" s="29"/>
      <c r="QHR15" s="29"/>
      <c r="QHS15" s="29"/>
      <c r="QHT15" s="29"/>
      <c r="QHU15" s="29"/>
      <c r="QHV15" s="29"/>
      <c r="QHW15" s="29"/>
      <c r="QHX15" s="29"/>
      <c r="QHY15" s="29"/>
      <c r="QHZ15" s="29"/>
      <c r="QIA15" s="29"/>
      <c r="QIB15" s="29"/>
      <c r="QIC15" s="29"/>
      <c r="QID15" s="29"/>
      <c r="QIE15" s="29"/>
      <c r="QIF15" s="29"/>
      <c r="QIG15" s="29"/>
      <c r="QIH15" s="29"/>
      <c r="QII15" s="29"/>
      <c r="QIJ15" s="29"/>
      <c r="QIK15" s="29"/>
      <c r="QIL15" s="29"/>
      <c r="QIM15" s="29"/>
      <c r="QIN15" s="29"/>
      <c r="QIO15" s="29"/>
      <c r="QIP15" s="29"/>
      <c r="QIQ15" s="29"/>
      <c r="QIR15" s="29"/>
      <c r="QIS15" s="29"/>
      <c r="QIT15" s="29"/>
      <c r="QIU15" s="29"/>
      <c r="QIV15" s="29"/>
      <c r="QIW15" s="29"/>
      <c r="QIX15" s="29"/>
      <c r="QIY15" s="29"/>
      <c r="QIZ15" s="29"/>
      <c r="QJA15" s="29"/>
      <c r="QJB15" s="29"/>
      <c r="QJC15" s="29"/>
      <c r="QJD15" s="29"/>
      <c r="QJE15" s="29"/>
      <c r="QJF15" s="29"/>
      <c r="QJG15" s="29"/>
      <c r="QJH15" s="29"/>
      <c r="QJI15" s="29"/>
      <c r="QJJ15" s="29"/>
      <c r="QJK15" s="29"/>
      <c r="QJL15" s="29"/>
      <c r="QJM15" s="29"/>
      <c r="QJN15" s="29"/>
      <c r="QJO15" s="29"/>
      <c r="QJP15" s="29"/>
      <c r="QJQ15" s="29"/>
      <c r="QJR15" s="29"/>
      <c r="QJS15" s="29"/>
      <c r="QJT15" s="29"/>
      <c r="QJU15" s="29"/>
      <c r="QJV15" s="29"/>
      <c r="QJW15" s="29"/>
      <c r="QJX15" s="29"/>
      <c r="QJY15" s="29"/>
      <c r="QJZ15" s="29"/>
      <c r="QKA15" s="29"/>
      <c r="QKB15" s="29"/>
      <c r="QKC15" s="29"/>
      <c r="QKD15" s="29"/>
      <c r="QKE15" s="29"/>
      <c r="QKF15" s="29"/>
      <c r="QKG15" s="29"/>
      <c r="QKH15" s="29"/>
      <c r="QKI15" s="29"/>
      <c r="QKJ15" s="29"/>
      <c r="QKK15" s="29"/>
      <c r="QKL15" s="29"/>
      <c r="QKM15" s="29"/>
      <c r="QKN15" s="29"/>
      <c r="QKO15" s="29"/>
      <c r="QKP15" s="29"/>
      <c r="QKQ15" s="29"/>
      <c r="QKR15" s="29"/>
      <c r="QKS15" s="29"/>
      <c r="QKT15" s="29"/>
      <c r="QKU15" s="29"/>
      <c r="QKV15" s="29"/>
      <c r="QKW15" s="29"/>
      <c r="QKX15" s="29"/>
      <c r="QKY15" s="29"/>
      <c r="QKZ15" s="29"/>
      <c r="QLA15" s="29"/>
      <c r="QLB15" s="29"/>
      <c r="QLC15" s="29"/>
      <c r="QLD15" s="29"/>
      <c r="QLE15" s="29"/>
      <c r="QLF15" s="29"/>
      <c r="QLG15" s="29"/>
      <c r="QLH15" s="29"/>
      <c r="QLI15" s="29"/>
      <c r="QLJ15" s="29"/>
      <c r="QLK15" s="29"/>
      <c r="QLL15" s="29"/>
      <c r="QLM15" s="29"/>
      <c r="QLN15" s="29"/>
      <c r="QLO15" s="29"/>
      <c r="QLP15" s="29"/>
      <c r="QLQ15" s="29"/>
      <c r="QLR15" s="29"/>
      <c r="QLS15" s="29"/>
      <c r="QLT15" s="29"/>
      <c r="QLU15" s="29"/>
      <c r="QLV15" s="29"/>
      <c r="QLW15" s="29"/>
      <c r="QLX15" s="29"/>
      <c r="QLY15" s="29"/>
      <c r="QLZ15" s="29"/>
      <c r="QMA15" s="29"/>
      <c r="QMB15" s="29"/>
      <c r="QMC15" s="29"/>
      <c r="QMD15" s="29"/>
      <c r="QME15" s="29"/>
      <c r="QMF15" s="29"/>
      <c r="QMG15" s="29"/>
      <c r="QMH15" s="29"/>
      <c r="QMI15" s="29"/>
      <c r="QMJ15" s="29"/>
      <c r="QMK15" s="29"/>
      <c r="QML15" s="29"/>
      <c r="QMM15" s="29"/>
      <c r="QMN15" s="29"/>
      <c r="QMO15" s="29"/>
      <c r="QMP15" s="29"/>
      <c r="QMQ15" s="29"/>
      <c r="QMR15" s="29"/>
      <c r="QMS15" s="29"/>
      <c r="QMT15" s="29"/>
      <c r="QMU15" s="29"/>
      <c r="QMV15" s="29"/>
      <c r="QMW15" s="29"/>
      <c r="QMX15" s="29"/>
      <c r="QMY15" s="29"/>
      <c r="QMZ15" s="29"/>
      <c r="QNA15" s="29"/>
      <c r="QNB15" s="29"/>
      <c r="QNC15" s="29"/>
      <c r="QND15" s="29"/>
      <c r="QNE15" s="29"/>
      <c r="QNF15" s="29"/>
      <c r="QNG15" s="29"/>
      <c r="QNH15" s="29"/>
      <c r="QNI15" s="29"/>
      <c r="QNJ15" s="29"/>
      <c r="QNK15" s="29"/>
      <c r="QNL15" s="29"/>
      <c r="QNM15" s="29"/>
      <c r="QNN15" s="29"/>
      <c r="QNO15" s="29"/>
      <c r="QNP15" s="29"/>
      <c r="QNQ15" s="29"/>
      <c r="QNR15" s="29"/>
      <c r="QNS15" s="29"/>
      <c r="QNT15" s="29"/>
      <c r="QNU15" s="29"/>
      <c r="QNV15" s="29"/>
      <c r="QNW15" s="29"/>
      <c r="QNX15" s="29"/>
      <c r="QNY15" s="29"/>
      <c r="QNZ15" s="29"/>
      <c r="QOA15" s="29"/>
      <c r="QOB15" s="29"/>
      <c r="QOC15" s="29"/>
      <c r="QOD15" s="29"/>
      <c r="QOE15" s="29"/>
      <c r="QOF15" s="29"/>
      <c r="QOG15" s="29"/>
      <c r="QOH15" s="29"/>
      <c r="QOI15" s="29"/>
      <c r="QOJ15" s="29"/>
      <c r="QOK15" s="29"/>
      <c r="QOL15" s="29"/>
      <c r="QOM15" s="29"/>
      <c r="QON15" s="29"/>
      <c r="QOO15" s="29"/>
      <c r="QOP15" s="29"/>
      <c r="QOQ15" s="29"/>
      <c r="QOR15" s="29"/>
      <c r="QOS15" s="29"/>
      <c r="QOT15" s="29"/>
      <c r="QOU15" s="29"/>
      <c r="QOV15" s="29"/>
      <c r="QOW15" s="29"/>
      <c r="QOX15" s="29"/>
      <c r="QOY15" s="29"/>
      <c r="QOZ15" s="29"/>
      <c r="QPA15" s="29"/>
      <c r="QPB15" s="29"/>
      <c r="QPC15" s="29"/>
      <c r="QPD15" s="29"/>
      <c r="QPE15" s="29"/>
      <c r="QPF15" s="29"/>
      <c r="QPG15" s="29"/>
      <c r="QPH15" s="29"/>
      <c r="QPI15" s="29"/>
      <c r="QPJ15" s="29"/>
      <c r="QPK15" s="29"/>
      <c r="QPL15" s="29"/>
      <c r="QPM15" s="29"/>
      <c r="QPN15" s="29"/>
      <c r="QPO15" s="29"/>
      <c r="QPP15" s="29"/>
      <c r="QPQ15" s="29"/>
      <c r="QPR15" s="29"/>
      <c r="QPS15" s="29"/>
      <c r="QPT15" s="29"/>
      <c r="QPU15" s="29"/>
      <c r="QPV15" s="29"/>
      <c r="QPW15" s="29"/>
      <c r="QPX15" s="29"/>
      <c r="QPY15" s="29"/>
      <c r="QPZ15" s="29"/>
      <c r="QQA15" s="29"/>
      <c r="QQB15" s="29"/>
      <c r="QQC15" s="29"/>
      <c r="QQD15" s="29"/>
      <c r="QQE15" s="29"/>
      <c r="QQF15" s="29"/>
      <c r="QQG15" s="29"/>
      <c r="QQH15" s="29"/>
      <c r="QQI15" s="29"/>
      <c r="QQJ15" s="29"/>
      <c r="QQK15" s="29"/>
      <c r="QQL15" s="29"/>
      <c r="QQM15" s="29"/>
      <c r="QQN15" s="29"/>
      <c r="QQO15" s="29"/>
      <c r="QQP15" s="29"/>
      <c r="QQQ15" s="29"/>
      <c r="QQR15" s="29"/>
      <c r="QQS15" s="29"/>
      <c r="QQT15" s="29"/>
      <c r="QQU15" s="29"/>
      <c r="QQV15" s="29"/>
      <c r="QQW15" s="29"/>
      <c r="QQX15" s="29"/>
      <c r="QQY15" s="29"/>
      <c r="QQZ15" s="29"/>
      <c r="QRA15" s="29"/>
      <c r="QRB15" s="29"/>
      <c r="QRC15" s="29"/>
      <c r="QRD15" s="29"/>
      <c r="QRE15" s="29"/>
      <c r="QRF15" s="29"/>
      <c r="QRG15" s="29"/>
      <c r="QRH15" s="29"/>
      <c r="QRI15" s="29"/>
      <c r="QRJ15" s="29"/>
      <c r="QRK15" s="29"/>
      <c r="QRL15" s="29"/>
      <c r="QRM15" s="29"/>
      <c r="QRN15" s="29"/>
      <c r="QRO15" s="29"/>
      <c r="QRP15" s="29"/>
      <c r="QRQ15" s="29"/>
      <c r="QRR15" s="29"/>
      <c r="QRS15" s="29"/>
      <c r="QRT15" s="29"/>
      <c r="QRU15" s="29"/>
      <c r="QRV15" s="29"/>
      <c r="QRW15" s="29"/>
      <c r="QRX15" s="29"/>
      <c r="QRY15" s="29"/>
      <c r="QRZ15" s="29"/>
      <c r="QSA15" s="29"/>
      <c r="QSB15" s="29"/>
      <c r="QSC15" s="29"/>
      <c r="QSD15" s="29"/>
      <c r="QSE15" s="29"/>
      <c r="QSF15" s="29"/>
      <c r="QSG15" s="29"/>
      <c r="QSH15" s="29"/>
      <c r="QSI15" s="29"/>
      <c r="QSJ15" s="29"/>
      <c r="QSK15" s="29"/>
      <c r="QSL15" s="29"/>
      <c r="QSM15" s="29"/>
      <c r="QSN15" s="29"/>
      <c r="QSO15" s="29"/>
      <c r="QSP15" s="29"/>
      <c r="QSQ15" s="29"/>
      <c r="QSR15" s="29"/>
      <c r="QSS15" s="29"/>
      <c r="QST15" s="29"/>
      <c r="QSU15" s="29"/>
      <c r="QSV15" s="29"/>
      <c r="QSW15" s="29"/>
      <c r="QSX15" s="29"/>
      <c r="QSY15" s="29"/>
      <c r="QSZ15" s="29"/>
      <c r="QTA15" s="29"/>
      <c r="QTB15" s="29"/>
      <c r="QTC15" s="29"/>
      <c r="QTD15" s="29"/>
      <c r="QTE15" s="29"/>
      <c r="QTF15" s="29"/>
      <c r="QTG15" s="29"/>
      <c r="QTH15" s="29"/>
      <c r="QTI15" s="29"/>
      <c r="QTJ15" s="29"/>
      <c r="QTK15" s="29"/>
      <c r="QTL15" s="29"/>
      <c r="QTM15" s="29"/>
      <c r="QTN15" s="29"/>
      <c r="QTO15" s="29"/>
      <c r="QTP15" s="29"/>
      <c r="QTQ15" s="29"/>
      <c r="QTR15" s="29"/>
      <c r="QTS15" s="29"/>
      <c r="QTT15" s="29"/>
      <c r="QTU15" s="29"/>
      <c r="QTV15" s="29"/>
      <c r="QTW15" s="29"/>
      <c r="QTX15" s="29"/>
      <c r="QTY15" s="29"/>
      <c r="QTZ15" s="29"/>
      <c r="QUA15" s="29"/>
      <c r="QUB15" s="29"/>
      <c r="QUC15" s="29"/>
      <c r="QUD15" s="29"/>
      <c r="QUE15" s="29"/>
      <c r="QUF15" s="29"/>
      <c r="QUG15" s="29"/>
      <c r="QUH15" s="29"/>
      <c r="QUI15" s="29"/>
      <c r="QUJ15" s="29"/>
      <c r="QUK15" s="29"/>
      <c r="QUL15" s="29"/>
      <c r="QUM15" s="29"/>
      <c r="QUN15" s="29"/>
      <c r="QUO15" s="29"/>
      <c r="QUP15" s="29"/>
      <c r="QUQ15" s="29"/>
      <c r="QUR15" s="29"/>
      <c r="QUS15" s="29"/>
      <c r="QUT15" s="29"/>
      <c r="QUU15" s="29"/>
      <c r="QUV15" s="29"/>
      <c r="QUW15" s="29"/>
      <c r="QUX15" s="29"/>
      <c r="QUY15" s="29"/>
      <c r="QUZ15" s="29"/>
      <c r="QVA15" s="29"/>
      <c r="QVB15" s="29"/>
      <c r="QVC15" s="29"/>
      <c r="QVD15" s="29"/>
      <c r="QVE15" s="29"/>
      <c r="QVF15" s="29"/>
      <c r="QVG15" s="29"/>
      <c r="QVH15" s="29"/>
      <c r="QVI15" s="29"/>
      <c r="QVJ15" s="29"/>
      <c r="QVK15" s="29"/>
      <c r="QVL15" s="29"/>
      <c r="QVM15" s="29"/>
      <c r="QVN15" s="29"/>
      <c r="QVO15" s="29"/>
      <c r="QVP15" s="29"/>
      <c r="QVQ15" s="29"/>
      <c r="QVR15" s="29"/>
      <c r="QVS15" s="29"/>
      <c r="QVT15" s="29"/>
      <c r="QVU15" s="29"/>
      <c r="QVV15" s="29"/>
      <c r="QVW15" s="29"/>
      <c r="QVX15" s="29"/>
      <c r="QVY15" s="29"/>
      <c r="QVZ15" s="29"/>
      <c r="QWA15" s="29"/>
      <c r="QWB15" s="29"/>
      <c r="QWC15" s="29"/>
      <c r="QWD15" s="29"/>
      <c r="QWE15" s="29"/>
      <c r="QWF15" s="29"/>
      <c r="QWG15" s="29"/>
      <c r="QWH15" s="29"/>
      <c r="QWI15" s="29"/>
      <c r="QWJ15" s="29"/>
      <c r="QWK15" s="29"/>
      <c r="QWL15" s="29"/>
      <c r="QWM15" s="29"/>
      <c r="QWN15" s="29"/>
      <c r="QWO15" s="29"/>
      <c r="QWP15" s="29"/>
      <c r="QWQ15" s="29"/>
      <c r="QWR15" s="29"/>
      <c r="QWS15" s="29"/>
      <c r="QWT15" s="29"/>
      <c r="QWU15" s="29"/>
      <c r="QWV15" s="29"/>
      <c r="QWW15" s="29"/>
      <c r="QWX15" s="29"/>
      <c r="QWY15" s="29"/>
      <c r="QWZ15" s="29"/>
      <c r="QXA15" s="29"/>
      <c r="QXB15" s="29"/>
      <c r="QXC15" s="29"/>
      <c r="QXD15" s="29"/>
      <c r="QXE15" s="29"/>
      <c r="QXF15" s="29"/>
      <c r="QXG15" s="29"/>
      <c r="QXH15" s="29"/>
      <c r="QXI15" s="29"/>
      <c r="QXJ15" s="29"/>
      <c r="QXK15" s="29"/>
      <c r="QXL15" s="29"/>
      <c r="QXM15" s="29"/>
      <c r="QXN15" s="29"/>
      <c r="QXO15" s="29"/>
      <c r="QXP15" s="29"/>
      <c r="QXQ15" s="29"/>
      <c r="QXR15" s="29"/>
      <c r="QXS15" s="29"/>
      <c r="QXT15" s="29"/>
      <c r="QXU15" s="29"/>
      <c r="QXV15" s="29"/>
      <c r="QXW15" s="29"/>
      <c r="QXX15" s="29"/>
      <c r="QXY15" s="29"/>
      <c r="QXZ15" s="29"/>
      <c r="QYA15" s="29"/>
      <c r="QYB15" s="29"/>
      <c r="QYC15" s="29"/>
      <c r="QYD15" s="29"/>
      <c r="QYE15" s="29"/>
      <c r="QYF15" s="29"/>
      <c r="QYG15" s="29"/>
      <c r="QYH15" s="29"/>
      <c r="QYI15" s="29"/>
      <c r="QYJ15" s="29"/>
      <c r="QYK15" s="29"/>
      <c r="QYL15" s="29"/>
      <c r="QYM15" s="29"/>
      <c r="QYN15" s="29"/>
      <c r="QYO15" s="29"/>
      <c r="QYP15" s="29"/>
      <c r="QYQ15" s="29"/>
      <c r="QYR15" s="29"/>
      <c r="QYS15" s="29"/>
      <c r="QYT15" s="29"/>
      <c r="QYU15" s="29"/>
      <c r="QYV15" s="29"/>
      <c r="QYW15" s="29"/>
      <c r="QYX15" s="29"/>
      <c r="QYY15" s="29"/>
      <c r="QYZ15" s="29"/>
      <c r="QZA15" s="29"/>
      <c r="QZB15" s="29"/>
      <c r="QZC15" s="29"/>
      <c r="QZD15" s="29"/>
      <c r="QZE15" s="29"/>
      <c r="QZF15" s="29"/>
      <c r="QZG15" s="29"/>
      <c r="QZH15" s="29"/>
      <c r="QZI15" s="29"/>
      <c r="QZJ15" s="29"/>
      <c r="QZK15" s="29"/>
      <c r="QZL15" s="29"/>
      <c r="QZM15" s="29"/>
      <c r="QZN15" s="29"/>
      <c r="QZO15" s="29"/>
      <c r="QZP15" s="29"/>
      <c r="QZQ15" s="29"/>
      <c r="QZR15" s="29"/>
      <c r="QZS15" s="29"/>
      <c r="QZT15" s="29"/>
      <c r="QZU15" s="29"/>
      <c r="QZV15" s="29"/>
      <c r="QZW15" s="29"/>
      <c r="QZX15" s="29"/>
      <c r="QZY15" s="29"/>
      <c r="QZZ15" s="29"/>
      <c r="RAA15" s="29"/>
      <c r="RAB15" s="29"/>
      <c r="RAC15" s="29"/>
      <c r="RAD15" s="29"/>
      <c r="RAE15" s="29"/>
      <c r="RAF15" s="29"/>
      <c r="RAG15" s="29"/>
      <c r="RAH15" s="29"/>
      <c r="RAI15" s="29"/>
      <c r="RAJ15" s="29"/>
      <c r="RAK15" s="29"/>
      <c r="RAL15" s="29"/>
      <c r="RAM15" s="29"/>
      <c r="RAN15" s="29"/>
      <c r="RAO15" s="29"/>
      <c r="RAP15" s="29"/>
      <c r="RAQ15" s="29"/>
      <c r="RAR15" s="29"/>
      <c r="RAS15" s="29"/>
      <c r="RAT15" s="29"/>
      <c r="RAU15" s="29"/>
      <c r="RAV15" s="29"/>
      <c r="RAW15" s="29"/>
      <c r="RAX15" s="29"/>
      <c r="RAY15" s="29"/>
      <c r="RAZ15" s="29"/>
      <c r="RBA15" s="29"/>
      <c r="RBB15" s="29"/>
      <c r="RBC15" s="29"/>
      <c r="RBD15" s="29"/>
      <c r="RBE15" s="29"/>
      <c r="RBF15" s="29"/>
      <c r="RBG15" s="29"/>
      <c r="RBH15" s="29"/>
      <c r="RBI15" s="29"/>
      <c r="RBJ15" s="29"/>
      <c r="RBK15" s="29"/>
      <c r="RBL15" s="29"/>
      <c r="RBM15" s="29"/>
      <c r="RBN15" s="29"/>
      <c r="RBO15" s="29"/>
      <c r="RBP15" s="29"/>
      <c r="RBQ15" s="29"/>
      <c r="RBR15" s="29"/>
      <c r="RBS15" s="29"/>
      <c r="RBT15" s="29"/>
      <c r="RBU15" s="29"/>
      <c r="RBV15" s="29"/>
      <c r="RBW15" s="29"/>
      <c r="RBX15" s="29"/>
      <c r="RBY15" s="29"/>
      <c r="RBZ15" s="29"/>
      <c r="RCA15" s="29"/>
      <c r="RCB15" s="29"/>
      <c r="RCC15" s="29"/>
      <c r="RCD15" s="29"/>
      <c r="RCE15" s="29"/>
      <c r="RCF15" s="29"/>
      <c r="RCG15" s="29"/>
      <c r="RCH15" s="29"/>
      <c r="RCI15" s="29"/>
      <c r="RCJ15" s="29"/>
      <c r="RCK15" s="29"/>
      <c r="RCL15" s="29"/>
      <c r="RCM15" s="29"/>
      <c r="RCN15" s="29"/>
      <c r="RCO15" s="29"/>
      <c r="RCP15" s="29"/>
      <c r="RCQ15" s="29"/>
      <c r="RCR15" s="29"/>
      <c r="RCS15" s="29"/>
      <c r="RCT15" s="29"/>
      <c r="RCU15" s="29"/>
      <c r="RCV15" s="29"/>
      <c r="RCW15" s="29"/>
      <c r="RCX15" s="29"/>
      <c r="RCY15" s="29"/>
      <c r="RCZ15" s="29"/>
      <c r="RDA15" s="29"/>
      <c r="RDB15" s="29"/>
      <c r="RDC15" s="29"/>
      <c r="RDD15" s="29"/>
      <c r="RDE15" s="29"/>
      <c r="RDF15" s="29"/>
      <c r="RDG15" s="29"/>
      <c r="RDH15" s="29"/>
      <c r="RDI15" s="29"/>
      <c r="RDJ15" s="29"/>
      <c r="RDK15" s="29"/>
      <c r="RDL15" s="29"/>
      <c r="RDM15" s="29"/>
      <c r="RDN15" s="29"/>
      <c r="RDO15" s="29"/>
      <c r="RDP15" s="29"/>
      <c r="RDQ15" s="29"/>
      <c r="RDR15" s="29"/>
      <c r="RDS15" s="29"/>
      <c r="RDT15" s="29"/>
      <c r="RDU15" s="29"/>
      <c r="RDV15" s="29"/>
      <c r="RDW15" s="29"/>
      <c r="RDX15" s="29"/>
      <c r="RDY15" s="29"/>
      <c r="RDZ15" s="29"/>
      <c r="REA15" s="29"/>
      <c r="REB15" s="29"/>
      <c r="REC15" s="29"/>
      <c r="RED15" s="29"/>
      <c r="REE15" s="29"/>
      <c r="REF15" s="29"/>
      <c r="REG15" s="29"/>
      <c r="REH15" s="29"/>
      <c r="REI15" s="29"/>
      <c r="REJ15" s="29"/>
      <c r="REK15" s="29"/>
      <c r="REL15" s="29"/>
      <c r="REM15" s="29"/>
      <c r="REN15" s="29"/>
      <c r="REO15" s="29"/>
      <c r="REP15" s="29"/>
      <c r="REQ15" s="29"/>
      <c r="RER15" s="29"/>
      <c r="RES15" s="29"/>
      <c r="RET15" s="29"/>
      <c r="REU15" s="29"/>
      <c r="REV15" s="29"/>
      <c r="REW15" s="29"/>
      <c r="REX15" s="29"/>
      <c r="REY15" s="29"/>
      <c r="REZ15" s="29"/>
      <c r="RFA15" s="29"/>
      <c r="RFB15" s="29"/>
      <c r="RFC15" s="29"/>
      <c r="RFD15" s="29"/>
      <c r="RFE15" s="29"/>
      <c r="RFF15" s="29"/>
      <c r="RFG15" s="29"/>
      <c r="RFH15" s="29"/>
      <c r="RFI15" s="29"/>
      <c r="RFJ15" s="29"/>
      <c r="RFK15" s="29"/>
      <c r="RFL15" s="29"/>
      <c r="RFM15" s="29"/>
      <c r="RFN15" s="29"/>
      <c r="RFO15" s="29"/>
      <c r="RFP15" s="29"/>
      <c r="RFQ15" s="29"/>
      <c r="RFR15" s="29"/>
      <c r="RFS15" s="29"/>
      <c r="RFT15" s="29"/>
      <c r="RFU15" s="29"/>
      <c r="RFV15" s="29"/>
      <c r="RFW15" s="29"/>
      <c r="RFX15" s="29"/>
      <c r="RFY15" s="29"/>
      <c r="RFZ15" s="29"/>
      <c r="RGA15" s="29"/>
      <c r="RGB15" s="29"/>
      <c r="RGC15" s="29"/>
      <c r="RGD15" s="29"/>
      <c r="RGE15" s="29"/>
      <c r="RGF15" s="29"/>
      <c r="RGG15" s="29"/>
      <c r="RGH15" s="29"/>
      <c r="RGI15" s="29"/>
      <c r="RGJ15" s="29"/>
      <c r="RGK15" s="29"/>
      <c r="RGL15" s="29"/>
      <c r="RGM15" s="29"/>
      <c r="RGN15" s="29"/>
      <c r="RGO15" s="29"/>
      <c r="RGP15" s="29"/>
      <c r="RGQ15" s="29"/>
      <c r="RGR15" s="29"/>
      <c r="RGS15" s="29"/>
      <c r="RGT15" s="29"/>
      <c r="RGU15" s="29"/>
      <c r="RGV15" s="29"/>
      <c r="RGW15" s="29"/>
      <c r="RGX15" s="29"/>
      <c r="RGY15" s="29"/>
      <c r="RGZ15" s="29"/>
      <c r="RHA15" s="29"/>
      <c r="RHB15" s="29"/>
      <c r="RHC15" s="29"/>
      <c r="RHD15" s="29"/>
      <c r="RHE15" s="29"/>
      <c r="RHF15" s="29"/>
      <c r="RHG15" s="29"/>
      <c r="RHH15" s="29"/>
      <c r="RHI15" s="29"/>
      <c r="RHJ15" s="29"/>
      <c r="RHK15" s="29"/>
      <c r="RHL15" s="29"/>
      <c r="RHM15" s="29"/>
      <c r="RHN15" s="29"/>
      <c r="RHO15" s="29"/>
      <c r="RHP15" s="29"/>
      <c r="RHQ15" s="29"/>
      <c r="RHR15" s="29"/>
      <c r="RHS15" s="29"/>
      <c r="RHT15" s="29"/>
      <c r="RHU15" s="29"/>
      <c r="RHV15" s="29"/>
      <c r="RHW15" s="29"/>
      <c r="RHX15" s="29"/>
      <c r="RHY15" s="29"/>
      <c r="RHZ15" s="29"/>
      <c r="RIA15" s="29"/>
      <c r="RIB15" s="29"/>
      <c r="RIC15" s="29"/>
      <c r="RID15" s="29"/>
      <c r="RIE15" s="29"/>
      <c r="RIF15" s="29"/>
      <c r="RIG15" s="29"/>
      <c r="RIH15" s="29"/>
      <c r="RII15" s="29"/>
      <c r="RIJ15" s="29"/>
      <c r="RIK15" s="29"/>
      <c r="RIL15" s="29"/>
      <c r="RIM15" s="29"/>
      <c r="RIN15" s="29"/>
      <c r="RIO15" s="29"/>
      <c r="RIP15" s="29"/>
      <c r="RIQ15" s="29"/>
      <c r="RIR15" s="29"/>
      <c r="RIS15" s="29"/>
      <c r="RIT15" s="29"/>
      <c r="RIU15" s="29"/>
      <c r="RIV15" s="29"/>
      <c r="RIW15" s="29"/>
      <c r="RIX15" s="29"/>
      <c r="RIY15" s="29"/>
      <c r="RIZ15" s="29"/>
      <c r="RJA15" s="29"/>
      <c r="RJB15" s="29"/>
      <c r="RJC15" s="29"/>
      <c r="RJD15" s="29"/>
      <c r="RJE15" s="29"/>
      <c r="RJF15" s="29"/>
      <c r="RJG15" s="29"/>
      <c r="RJH15" s="29"/>
      <c r="RJI15" s="29"/>
      <c r="RJJ15" s="29"/>
      <c r="RJK15" s="29"/>
      <c r="RJL15" s="29"/>
      <c r="RJM15" s="29"/>
      <c r="RJN15" s="29"/>
      <c r="RJO15" s="29"/>
      <c r="RJP15" s="29"/>
      <c r="RJQ15" s="29"/>
      <c r="RJR15" s="29"/>
      <c r="RJS15" s="29"/>
      <c r="RJT15" s="29"/>
      <c r="RJU15" s="29"/>
      <c r="RJV15" s="29"/>
      <c r="RJW15" s="29"/>
      <c r="RJX15" s="29"/>
      <c r="RJY15" s="29"/>
      <c r="RJZ15" s="29"/>
      <c r="RKA15" s="29"/>
      <c r="RKB15" s="29"/>
      <c r="RKC15" s="29"/>
      <c r="RKD15" s="29"/>
      <c r="RKE15" s="29"/>
      <c r="RKF15" s="29"/>
      <c r="RKG15" s="29"/>
      <c r="RKH15" s="29"/>
      <c r="RKI15" s="29"/>
      <c r="RKJ15" s="29"/>
      <c r="RKK15" s="29"/>
      <c r="RKL15" s="29"/>
      <c r="RKM15" s="29"/>
      <c r="RKN15" s="29"/>
      <c r="RKO15" s="29"/>
      <c r="RKP15" s="29"/>
      <c r="RKQ15" s="29"/>
      <c r="RKR15" s="29"/>
      <c r="RKS15" s="29"/>
      <c r="RKT15" s="29"/>
      <c r="RKU15" s="29"/>
      <c r="RKV15" s="29"/>
      <c r="RKW15" s="29"/>
      <c r="RKX15" s="29"/>
      <c r="RKY15" s="29"/>
      <c r="RKZ15" s="29"/>
      <c r="RLA15" s="29"/>
      <c r="RLB15" s="29"/>
      <c r="RLC15" s="29"/>
      <c r="RLD15" s="29"/>
      <c r="RLE15" s="29"/>
      <c r="RLF15" s="29"/>
      <c r="RLG15" s="29"/>
      <c r="RLH15" s="29"/>
      <c r="RLI15" s="29"/>
      <c r="RLJ15" s="29"/>
      <c r="RLK15" s="29"/>
      <c r="RLL15" s="29"/>
      <c r="RLM15" s="29"/>
      <c r="RLN15" s="29"/>
      <c r="RLO15" s="29"/>
      <c r="RLP15" s="29"/>
      <c r="RLQ15" s="29"/>
      <c r="RLR15" s="29"/>
      <c r="RLS15" s="29"/>
      <c r="RLT15" s="29"/>
      <c r="RLU15" s="29"/>
      <c r="RLV15" s="29"/>
      <c r="RLW15" s="29"/>
      <c r="RLX15" s="29"/>
      <c r="RLY15" s="29"/>
      <c r="RLZ15" s="29"/>
      <c r="RMA15" s="29"/>
      <c r="RMB15" s="29"/>
      <c r="RMC15" s="29"/>
      <c r="RMD15" s="29"/>
      <c r="RME15" s="29"/>
      <c r="RMF15" s="29"/>
      <c r="RMG15" s="29"/>
      <c r="RMH15" s="29"/>
      <c r="RMI15" s="29"/>
      <c r="RMJ15" s="29"/>
      <c r="RMK15" s="29"/>
      <c r="RML15" s="29"/>
      <c r="RMM15" s="29"/>
      <c r="RMN15" s="29"/>
      <c r="RMO15" s="29"/>
      <c r="RMP15" s="29"/>
      <c r="RMQ15" s="29"/>
      <c r="RMR15" s="29"/>
      <c r="RMS15" s="29"/>
      <c r="RMT15" s="29"/>
      <c r="RMU15" s="29"/>
      <c r="RMV15" s="29"/>
      <c r="RMW15" s="29"/>
      <c r="RMX15" s="29"/>
      <c r="RMY15" s="29"/>
      <c r="RMZ15" s="29"/>
      <c r="RNA15" s="29"/>
      <c r="RNB15" s="29"/>
      <c r="RNC15" s="29"/>
      <c r="RND15" s="29"/>
      <c r="RNE15" s="29"/>
      <c r="RNF15" s="29"/>
      <c r="RNG15" s="29"/>
      <c r="RNH15" s="29"/>
      <c r="RNI15" s="29"/>
      <c r="RNJ15" s="29"/>
      <c r="RNK15" s="29"/>
      <c r="RNL15" s="29"/>
      <c r="RNM15" s="29"/>
      <c r="RNN15" s="29"/>
      <c r="RNO15" s="29"/>
      <c r="RNP15" s="29"/>
      <c r="RNQ15" s="29"/>
      <c r="RNR15" s="29"/>
      <c r="RNS15" s="29"/>
      <c r="RNT15" s="29"/>
      <c r="RNU15" s="29"/>
      <c r="RNV15" s="29"/>
      <c r="RNW15" s="29"/>
      <c r="RNX15" s="29"/>
      <c r="RNY15" s="29"/>
      <c r="RNZ15" s="29"/>
      <c r="ROA15" s="29"/>
      <c r="ROB15" s="29"/>
      <c r="ROC15" s="29"/>
      <c r="ROD15" s="29"/>
      <c r="ROE15" s="29"/>
      <c r="ROF15" s="29"/>
      <c r="ROG15" s="29"/>
      <c r="ROH15" s="29"/>
      <c r="ROI15" s="29"/>
      <c r="ROJ15" s="29"/>
      <c r="ROK15" s="29"/>
      <c r="ROL15" s="29"/>
      <c r="ROM15" s="29"/>
      <c r="RON15" s="29"/>
      <c r="ROO15" s="29"/>
      <c r="ROP15" s="29"/>
      <c r="ROQ15" s="29"/>
      <c r="ROR15" s="29"/>
      <c r="ROS15" s="29"/>
      <c r="ROT15" s="29"/>
      <c r="ROU15" s="29"/>
      <c r="ROV15" s="29"/>
      <c r="ROW15" s="29"/>
      <c r="ROX15" s="29"/>
      <c r="ROY15" s="29"/>
      <c r="ROZ15" s="29"/>
      <c r="RPA15" s="29"/>
      <c r="RPB15" s="29"/>
      <c r="RPC15" s="29"/>
      <c r="RPD15" s="29"/>
      <c r="RPE15" s="29"/>
      <c r="RPF15" s="29"/>
      <c r="RPG15" s="29"/>
      <c r="RPH15" s="29"/>
      <c r="RPI15" s="29"/>
      <c r="RPJ15" s="29"/>
      <c r="RPK15" s="29"/>
      <c r="RPL15" s="29"/>
      <c r="RPM15" s="29"/>
      <c r="RPN15" s="29"/>
      <c r="RPO15" s="29"/>
      <c r="RPP15" s="29"/>
      <c r="RPQ15" s="29"/>
      <c r="RPR15" s="29"/>
      <c r="RPS15" s="29"/>
      <c r="RPT15" s="29"/>
      <c r="RPU15" s="29"/>
      <c r="RPV15" s="29"/>
      <c r="RPW15" s="29"/>
      <c r="RPX15" s="29"/>
      <c r="RPY15" s="29"/>
      <c r="RPZ15" s="29"/>
      <c r="RQA15" s="29"/>
      <c r="RQB15" s="29"/>
      <c r="RQC15" s="29"/>
      <c r="RQD15" s="29"/>
      <c r="RQE15" s="29"/>
      <c r="RQF15" s="29"/>
      <c r="RQG15" s="29"/>
      <c r="RQH15" s="29"/>
      <c r="RQI15" s="29"/>
      <c r="RQJ15" s="29"/>
      <c r="RQK15" s="29"/>
      <c r="RQL15" s="29"/>
      <c r="RQM15" s="29"/>
      <c r="RQN15" s="29"/>
      <c r="RQO15" s="29"/>
      <c r="RQP15" s="29"/>
      <c r="RQQ15" s="29"/>
      <c r="RQR15" s="29"/>
      <c r="RQS15" s="29"/>
      <c r="RQT15" s="29"/>
      <c r="RQU15" s="29"/>
      <c r="RQV15" s="29"/>
      <c r="RQW15" s="29"/>
      <c r="RQX15" s="29"/>
      <c r="RQY15" s="29"/>
      <c r="RQZ15" s="29"/>
      <c r="RRA15" s="29"/>
      <c r="RRB15" s="29"/>
      <c r="RRC15" s="29"/>
      <c r="RRD15" s="29"/>
      <c r="RRE15" s="29"/>
      <c r="RRF15" s="29"/>
      <c r="RRG15" s="29"/>
      <c r="RRH15" s="29"/>
      <c r="RRI15" s="29"/>
      <c r="RRJ15" s="29"/>
      <c r="RRK15" s="29"/>
      <c r="RRL15" s="29"/>
      <c r="RRM15" s="29"/>
      <c r="RRN15" s="29"/>
      <c r="RRO15" s="29"/>
      <c r="RRP15" s="29"/>
      <c r="RRQ15" s="29"/>
      <c r="RRR15" s="29"/>
      <c r="RRS15" s="29"/>
      <c r="RRT15" s="29"/>
      <c r="RRU15" s="29"/>
      <c r="RRV15" s="29"/>
      <c r="RRW15" s="29"/>
      <c r="RRX15" s="29"/>
      <c r="RRY15" s="29"/>
      <c r="RRZ15" s="29"/>
      <c r="RSA15" s="29"/>
      <c r="RSB15" s="29"/>
      <c r="RSC15" s="29"/>
      <c r="RSD15" s="29"/>
      <c r="RSE15" s="29"/>
      <c r="RSF15" s="29"/>
      <c r="RSG15" s="29"/>
      <c r="RSH15" s="29"/>
      <c r="RSI15" s="29"/>
      <c r="RSJ15" s="29"/>
      <c r="RSK15" s="29"/>
      <c r="RSL15" s="29"/>
      <c r="RSM15" s="29"/>
      <c r="RSN15" s="29"/>
      <c r="RSO15" s="29"/>
      <c r="RSP15" s="29"/>
      <c r="RSQ15" s="29"/>
      <c r="RSR15" s="29"/>
      <c r="RSS15" s="29"/>
      <c r="RST15" s="29"/>
      <c r="RSU15" s="29"/>
      <c r="RSV15" s="29"/>
      <c r="RSW15" s="29"/>
      <c r="RSX15" s="29"/>
      <c r="RSY15" s="29"/>
      <c r="RSZ15" s="29"/>
      <c r="RTA15" s="29"/>
      <c r="RTB15" s="29"/>
      <c r="RTC15" s="29"/>
      <c r="RTD15" s="29"/>
      <c r="RTE15" s="29"/>
      <c r="RTF15" s="29"/>
      <c r="RTG15" s="29"/>
      <c r="RTH15" s="29"/>
      <c r="RTI15" s="29"/>
      <c r="RTJ15" s="29"/>
      <c r="RTK15" s="29"/>
      <c r="RTL15" s="29"/>
      <c r="RTM15" s="29"/>
      <c r="RTN15" s="29"/>
      <c r="RTO15" s="29"/>
      <c r="RTP15" s="29"/>
      <c r="RTQ15" s="29"/>
      <c r="RTR15" s="29"/>
      <c r="RTS15" s="29"/>
      <c r="RTT15" s="29"/>
      <c r="RTU15" s="29"/>
      <c r="RTV15" s="29"/>
      <c r="RTW15" s="29"/>
      <c r="RTX15" s="29"/>
      <c r="RTY15" s="29"/>
      <c r="RTZ15" s="29"/>
      <c r="RUA15" s="29"/>
      <c r="RUB15" s="29"/>
      <c r="RUC15" s="29"/>
      <c r="RUD15" s="29"/>
      <c r="RUE15" s="29"/>
      <c r="RUF15" s="29"/>
      <c r="RUG15" s="29"/>
      <c r="RUH15" s="29"/>
      <c r="RUI15" s="29"/>
      <c r="RUJ15" s="29"/>
      <c r="RUK15" s="29"/>
      <c r="RUL15" s="29"/>
      <c r="RUM15" s="29"/>
      <c r="RUN15" s="29"/>
      <c r="RUO15" s="29"/>
      <c r="RUP15" s="29"/>
      <c r="RUQ15" s="29"/>
      <c r="RUR15" s="29"/>
      <c r="RUS15" s="29"/>
      <c r="RUT15" s="29"/>
      <c r="RUU15" s="29"/>
      <c r="RUV15" s="29"/>
      <c r="RUW15" s="29"/>
      <c r="RUX15" s="29"/>
      <c r="RUY15" s="29"/>
      <c r="RUZ15" s="29"/>
      <c r="RVA15" s="29"/>
      <c r="RVB15" s="29"/>
      <c r="RVC15" s="29"/>
      <c r="RVD15" s="29"/>
      <c r="RVE15" s="29"/>
      <c r="RVF15" s="29"/>
      <c r="RVG15" s="29"/>
      <c r="RVH15" s="29"/>
      <c r="RVI15" s="29"/>
      <c r="RVJ15" s="29"/>
      <c r="RVK15" s="29"/>
      <c r="RVL15" s="29"/>
      <c r="RVM15" s="29"/>
      <c r="RVN15" s="29"/>
      <c r="RVO15" s="29"/>
      <c r="RVP15" s="29"/>
      <c r="RVQ15" s="29"/>
      <c r="RVR15" s="29"/>
      <c r="RVS15" s="29"/>
      <c r="RVT15" s="29"/>
      <c r="RVU15" s="29"/>
      <c r="RVV15" s="29"/>
      <c r="RVW15" s="29"/>
      <c r="RVX15" s="29"/>
      <c r="RVY15" s="29"/>
      <c r="RVZ15" s="29"/>
      <c r="RWA15" s="29"/>
      <c r="RWB15" s="29"/>
      <c r="RWC15" s="29"/>
      <c r="RWD15" s="29"/>
      <c r="RWE15" s="29"/>
      <c r="RWF15" s="29"/>
      <c r="RWG15" s="29"/>
      <c r="RWH15" s="29"/>
      <c r="RWI15" s="29"/>
      <c r="RWJ15" s="29"/>
      <c r="RWK15" s="29"/>
      <c r="RWL15" s="29"/>
      <c r="RWM15" s="29"/>
      <c r="RWN15" s="29"/>
      <c r="RWO15" s="29"/>
      <c r="RWP15" s="29"/>
      <c r="RWQ15" s="29"/>
      <c r="RWR15" s="29"/>
      <c r="RWS15" s="29"/>
      <c r="RWT15" s="29"/>
      <c r="RWU15" s="29"/>
      <c r="RWV15" s="29"/>
      <c r="RWW15" s="29"/>
      <c r="RWX15" s="29"/>
      <c r="RWY15" s="29"/>
      <c r="RWZ15" s="29"/>
      <c r="RXA15" s="29"/>
      <c r="RXB15" s="29"/>
      <c r="RXC15" s="29"/>
      <c r="RXD15" s="29"/>
      <c r="RXE15" s="29"/>
      <c r="RXF15" s="29"/>
      <c r="RXG15" s="29"/>
      <c r="RXH15" s="29"/>
      <c r="RXI15" s="29"/>
      <c r="RXJ15" s="29"/>
      <c r="RXK15" s="29"/>
      <c r="RXL15" s="29"/>
      <c r="RXM15" s="29"/>
      <c r="RXN15" s="29"/>
      <c r="RXO15" s="29"/>
      <c r="RXP15" s="29"/>
      <c r="RXQ15" s="29"/>
      <c r="RXR15" s="29"/>
      <c r="RXS15" s="29"/>
      <c r="RXT15" s="29"/>
      <c r="RXU15" s="29"/>
      <c r="RXV15" s="29"/>
      <c r="RXW15" s="29"/>
      <c r="RXX15" s="29"/>
      <c r="RXY15" s="29"/>
      <c r="RXZ15" s="29"/>
      <c r="RYA15" s="29"/>
      <c r="RYB15" s="29"/>
      <c r="RYC15" s="29"/>
      <c r="RYD15" s="29"/>
      <c r="RYE15" s="29"/>
      <c r="RYF15" s="29"/>
      <c r="RYG15" s="29"/>
      <c r="RYH15" s="29"/>
      <c r="RYI15" s="29"/>
      <c r="RYJ15" s="29"/>
      <c r="RYK15" s="29"/>
      <c r="RYL15" s="29"/>
      <c r="RYM15" s="29"/>
      <c r="RYN15" s="29"/>
      <c r="RYO15" s="29"/>
      <c r="RYP15" s="29"/>
      <c r="RYQ15" s="29"/>
      <c r="RYR15" s="29"/>
      <c r="RYS15" s="29"/>
      <c r="RYT15" s="29"/>
      <c r="RYU15" s="29"/>
      <c r="RYV15" s="29"/>
      <c r="RYW15" s="29"/>
      <c r="RYX15" s="29"/>
      <c r="RYY15" s="29"/>
      <c r="RYZ15" s="29"/>
      <c r="RZA15" s="29"/>
      <c r="RZB15" s="29"/>
      <c r="RZC15" s="29"/>
      <c r="RZD15" s="29"/>
      <c r="RZE15" s="29"/>
      <c r="RZF15" s="29"/>
      <c r="RZG15" s="29"/>
      <c r="RZH15" s="29"/>
      <c r="RZI15" s="29"/>
      <c r="RZJ15" s="29"/>
      <c r="RZK15" s="29"/>
      <c r="RZL15" s="29"/>
      <c r="RZM15" s="29"/>
      <c r="RZN15" s="29"/>
      <c r="RZO15" s="29"/>
      <c r="RZP15" s="29"/>
      <c r="RZQ15" s="29"/>
      <c r="RZR15" s="29"/>
      <c r="RZS15" s="29"/>
      <c r="RZT15" s="29"/>
      <c r="RZU15" s="29"/>
      <c r="RZV15" s="29"/>
      <c r="RZW15" s="29"/>
      <c r="RZX15" s="29"/>
      <c r="RZY15" s="29"/>
      <c r="RZZ15" s="29"/>
      <c r="SAA15" s="29"/>
      <c r="SAB15" s="29"/>
      <c r="SAC15" s="29"/>
      <c r="SAD15" s="29"/>
      <c r="SAE15" s="29"/>
      <c r="SAF15" s="29"/>
      <c r="SAG15" s="29"/>
      <c r="SAH15" s="29"/>
      <c r="SAI15" s="29"/>
      <c r="SAJ15" s="29"/>
      <c r="SAK15" s="29"/>
      <c r="SAL15" s="29"/>
      <c r="SAM15" s="29"/>
      <c r="SAN15" s="29"/>
      <c r="SAO15" s="29"/>
      <c r="SAP15" s="29"/>
      <c r="SAQ15" s="29"/>
      <c r="SAR15" s="29"/>
      <c r="SAS15" s="29"/>
      <c r="SAT15" s="29"/>
      <c r="SAU15" s="29"/>
      <c r="SAV15" s="29"/>
      <c r="SAW15" s="29"/>
      <c r="SAX15" s="29"/>
      <c r="SAY15" s="29"/>
      <c r="SAZ15" s="29"/>
      <c r="SBA15" s="29"/>
      <c r="SBB15" s="29"/>
      <c r="SBC15" s="29"/>
      <c r="SBD15" s="29"/>
      <c r="SBE15" s="29"/>
      <c r="SBF15" s="29"/>
      <c r="SBG15" s="29"/>
      <c r="SBH15" s="29"/>
      <c r="SBI15" s="29"/>
      <c r="SBJ15" s="29"/>
      <c r="SBK15" s="29"/>
      <c r="SBL15" s="29"/>
      <c r="SBM15" s="29"/>
      <c r="SBN15" s="29"/>
      <c r="SBO15" s="29"/>
      <c r="SBP15" s="29"/>
      <c r="SBQ15" s="29"/>
      <c r="SBR15" s="29"/>
      <c r="SBS15" s="29"/>
      <c r="SBT15" s="29"/>
      <c r="SBU15" s="29"/>
      <c r="SBV15" s="29"/>
      <c r="SBW15" s="29"/>
      <c r="SBX15" s="29"/>
      <c r="SBY15" s="29"/>
      <c r="SBZ15" s="29"/>
      <c r="SCA15" s="29"/>
      <c r="SCB15" s="29"/>
      <c r="SCC15" s="29"/>
      <c r="SCD15" s="29"/>
      <c r="SCE15" s="29"/>
      <c r="SCF15" s="29"/>
      <c r="SCG15" s="29"/>
      <c r="SCH15" s="29"/>
      <c r="SCI15" s="29"/>
      <c r="SCJ15" s="29"/>
      <c r="SCK15" s="29"/>
      <c r="SCL15" s="29"/>
      <c r="SCM15" s="29"/>
      <c r="SCN15" s="29"/>
      <c r="SCO15" s="29"/>
      <c r="SCP15" s="29"/>
      <c r="SCQ15" s="29"/>
      <c r="SCR15" s="29"/>
      <c r="SCS15" s="29"/>
      <c r="SCT15" s="29"/>
      <c r="SCU15" s="29"/>
      <c r="SCV15" s="29"/>
      <c r="SCW15" s="29"/>
      <c r="SCX15" s="29"/>
      <c r="SCY15" s="29"/>
      <c r="SCZ15" s="29"/>
      <c r="SDA15" s="29"/>
      <c r="SDB15" s="29"/>
      <c r="SDC15" s="29"/>
      <c r="SDD15" s="29"/>
      <c r="SDE15" s="29"/>
      <c r="SDF15" s="29"/>
      <c r="SDG15" s="29"/>
      <c r="SDH15" s="29"/>
      <c r="SDI15" s="29"/>
      <c r="SDJ15" s="29"/>
      <c r="SDK15" s="29"/>
      <c r="SDL15" s="29"/>
      <c r="SDM15" s="29"/>
      <c r="SDN15" s="29"/>
      <c r="SDO15" s="29"/>
      <c r="SDP15" s="29"/>
      <c r="SDQ15" s="29"/>
      <c r="SDR15" s="29"/>
      <c r="SDS15" s="29"/>
      <c r="SDT15" s="29"/>
      <c r="SDU15" s="29"/>
      <c r="SDV15" s="29"/>
      <c r="SDW15" s="29"/>
      <c r="SDX15" s="29"/>
      <c r="SDY15" s="29"/>
      <c r="SDZ15" s="29"/>
      <c r="SEA15" s="29"/>
      <c r="SEB15" s="29"/>
      <c r="SEC15" s="29"/>
      <c r="SED15" s="29"/>
      <c r="SEE15" s="29"/>
      <c r="SEF15" s="29"/>
      <c r="SEG15" s="29"/>
      <c r="SEH15" s="29"/>
      <c r="SEI15" s="29"/>
      <c r="SEJ15" s="29"/>
      <c r="SEK15" s="29"/>
      <c r="SEL15" s="29"/>
      <c r="SEM15" s="29"/>
      <c r="SEN15" s="29"/>
      <c r="SEO15" s="29"/>
      <c r="SEP15" s="29"/>
      <c r="SEQ15" s="29"/>
      <c r="SER15" s="29"/>
      <c r="SES15" s="29"/>
      <c r="SET15" s="29"/>
      <c r="SEU15" s="29"/>
      <c r="SEV15" s="29"/>
      <c r="SEW15" s="29"/>
      <c r="SEX15" s="29"/>
      <c r="SEY15" s="29"/>
      <c r="SEZ15" s="29"/>
      <c r="SFA15" s="29"/>
      <c r="SFB15" s="29"/>
      <c r="SFC15" s="29"/>
      <c r="SFD15" s="29"/>
      <c r="SFE15" s="29"/>
      <c r="SFF15" s="29"/>
      <c r="SFG15" s="29"/>
      <c r="SFH15" s="29"/>
      <c r="SFI15" s="29"/>
      <c r="SFJ15" s="29"/>
      <c r="SFK15" s="29"/>
      <c r="SFL15" s="29"/>
      <c r="SFM15" s="29"/>
      <c r="SFN15" s="29"/>
      <c r="SFO15" s="29"/>
      <c r="SFP15" s="29"/>
      <c r="SFQ15" s="29"/>
      <c r="SFR15" s="29"/>
      <c r="SFS15" s="29"/>
      <c r="SFT15" s="29"/>
      <c r="SFU15" s="29"/>
      <c r="SFV15" s="29"/>
      <c r="SFW15" s="29"/>
      <c r="SFX15" s="29"/>
      <c r="SFY15" s="29"/>
      <c r="SFZ15" s="29"/>
      <c r="SGA15" s="29"/>
      <c r="SGB15" s="29"/>
      <c r="SGC15" s="29"/>
      <c r="SGD15" s="29"/>
      <c r="SGE15" s="29"/>
      <c r="SGF15" s="29"/>
      <c r="SGG15" s="29"/>
      <c r="SGH15" s="29"/>
      <c r="SGI15" s="29"/>
      <c r="SGJ15" s="29"/>
      <c r="SGK15" s="29"/>
      <c r="SGL15" s="29"/>
      <c r="SGM15" s="29"/>
      <c r="SGN15" s="29"/>
      <c r="SGO15" s="29"/>
      <c r="SGP15" s="29"/>
      <c r="SGQ15" s="29"/>
      <c r="SGR15" s="29"/>
      <c r="SGS15" s="29"/>
      <c r="SGT15" s="29"/>
      <c r="SGU15" s="29"/>
      <c r="SGV15" s="29"/>
      <c r="SGW15" s="29"/>
      <c r="SGX15" s="29"/>
      <c r="SGY15" s="29"/>
      <c r="SGZ15" s="29"/>
      <c r="SHA15" s="29"/>
      <c r="SHB15" s="29"/>
      <c r="SHC15" s="29"/>
      <c r="SHD15" s="29"/>
      <c r="SHE15" s="29"/>
      <c r="SHF15" s="29"/>
      <c r="SHG15" s="29"/>
      <c r="SHH15" s="29"/>
      <c r="SHI15" s="29"/>
      <c r="SHJ15" s="29"/>
      <c r="SHK15" s="29"/>
      <c r="SHL15" s="29"/>
      <c r="SHM15" s="29"/>
      <c r="SHN15" s="29"/>
      <c r="SHO15" s="29"/>
      <c r="SHP15" s="29"/>
      <c r="SHQ15" s="29"/>
      <c r="SHR15" s="29"/>
      <c r="SHS15" s="29"/>
      <c r="SHT15" s="29"/>
      <c r="SHU15" s="29"/>
      <c r="SHV15" s="29"/>
      <c r="SHW15" s="29"/>
      <c r="SHX15" s="29"/>
      <c r="SHY15" s="29"/>
      <c r="SHZ15" s="29"/>
      <c r="SIA15" s="29"/>
      <c r="SIB15" s="29"/>
      <c r="SIC15" s="29"/>
      <c r="SID15" s="29"/>
      <c r="SIE15" s="29"/>
      <c r="SIF15" s="29"/>
      <c r="SIG15" s="29"/>
      <c r="SIH15" s="29"/>
      <c r="SII15" s="29"/>
      <c r="SIJ15" s="29"/>
      <c r="SIK15" s="29"/>
      <c r="SIL15" s="29"/>
      <c r="SIM15" s="29"/>
      <c r="SIN15" s="29"/>
      <c r="SIO15" s="29"/>
      <c r="SIP15" s="29"/>
      <c r="SIQ15" s="29"/>
      <c r="SIR15" s="29"/>
      <c r="SIS15" s="29"/>
      <c r="SIT15" s="29"/>
      <c r="SIU15" s="29"/>
      <c r="SIV15" s="29"/>
      <c r="SIW15" s="29"/>
      <c r="SIX15" s="29"/>
      <c r="SIY15" s="29"/>
      <c r="SIZ15" s="29"/>
      <c r="SJA15" s="29"/>
      <c r="SJB15" s="29"/>
      <c r="SJC15" s="29"/>
      <c r="SJD15" s="29"/>
      <c r="SJE15" s="29"/>
      <c r="SJF15" s="29"/>
      <c r="SJG15" s="29"/>
      <c r="SJH15" s="29"/>
      <c r="SJI15" s="29"/>
      <c r="SJJ15" s="29"/>
      <c r="SJK15" s="29"/>
      <c r="SJL15" s="29"/>
      <c r="SJM15" s="29"/>
      <c r="SJN15" s="29"/>
      <c r="SJO15" s="29"/>
      <c r="SJP15" s="29"/>
      <c r="SJQ15" s="29"/>
      <c r="SJR15" s="29"/>
      <c r="SJS15" s="29"/>
      <c r="SJT15" s="29"/>
      <c r="SJU15" s="29"/>
      <c r="SJV15" s="29"/>
      <c r="SJW15" s="29"/>
      <c r="SJX15" s="29"/>
      <c r="SJY15" s="29"/>
      <c r="SJZ15" s="29"/>
      <c r="SKA15" s="29"/>
      <c r="SKB15" s="29"/>
      <c r="SKC15" s="29"/>
      <c r="SKD15" s="29"/>
      <c r="SKE15" s="29"/>
      <c r="SKF15" s="29"/>
      <c r="SKG15" s="29"/>
      <c r="SKH15" s="29"/>
      <c r="SKI15" s="29"/>
      <c r="SKJ15" s="29"/>
      <c r="SKK15" s="29"/>
      <c r="SKL15" s="29"/>
      <c r="SKM15" s="29"/>
      <c r="SKN15" s="29"/>
      <c r="SKO15" s="29"/>
      <c r="SKP15" s="29"/>
      <c r="SKQ15" s="29"/>
      <c r="SKR15" s="29"/>
      <c r="SKS15" s="29"/>
      <c r="SKT15" s="29"/>
      <c r="SKU15" s="29"/>
      <c r="SKV15" s="29"/>
      <c r="SKW15" s="29"/>
      <c r="SKX15" s="29"/>
      <c r="SKY15" s="29"/>
      <c r="SKZ15" s="29"/>
      <c r="SLA15" s="29"/>
      <c r="SLB15" s="29"/>
      <c r="SLC15" s="29"/>
      <c r="SLD15" s="29"/>
      <c r="SLE15" s="29"/>
      <c r="SLF15" s="29"/>
      <c r="SLG15" s="29"/>
      <c r="SLH15" s="29"/>
      <c r="SLI15" s="29"/>
      <c r="SLJ15" s="29"/>
      <c r="SLK15" s="29"/>
      <c r="SLL15" s="29"/>
      <c r="SLM15" s="29"/>
      <c r="SLN15" s="29"/>
      <c r="SLO15" s="29"/>
      <c r="SLP15" s="29"/>
      <c r="SLQ15" s="29"/>
      <c r="SLR15" s="29"/>
      <c r="SLS15" s="29"/>
      <c r="SLT15" s="29"/>
      <c r="SLU15" s="29"/>
      <c r="SLV15" s="29"/>
      <c r="SLW15" s="29"/>
      <c r="SLX15" s="29"/>
      <c r="SLY15" s="29"/>
      <c r="SLZ15" s="29"/>
      <c r="SMA15" s="29"/>
      <c r="SMB15" s="29"/>
      <c r="SMC15" s="29"/>
      <c r="SMD15" s="29"/>
      <c r="SME15" s="29"/>
      <c r="SMF15" s="29"/>
      <c r="SMG15" s="29"/>
      <c r="SMH15" s="29"/>
      <c r="SMI15" s="29"/>
      <c r="SMJ15" s="29"/>
      <c r="SMK15" s="29"/>
      <c r="SML15" s="29"/>
      <c r="SMM15" s="29"/>
      <c r="SMN15" s="29"/>
      <c r="SMO15" s="29"/>
      <c r="SMP15" s="29"/>
      <c r="SMQ15" s="29"/>
      <c r="SMR15" s="29"/>
      <c r="SMS15" s="29"/>
      <c r="SMT15" s="29"/>
      <c r="SMU15" s="29"/>
      <c r="SMV15" s="29"/>
      <c r="SMW15" s="29"/>
      <c r="SMX15" s="29"/>
      <c r="SMY15" s="29"/>
      <c r="SMZ15" s="29"/>
      <c r="SNA15" s="29"/>
      <c r="SNB15" s="29"/>
      <c r="SNC15" s="29"/>
      <c r="SND15" s="29"/>
      <c r="SNE15" s="29"/>
      <c r="SNF15" s="29"/>
      <c r="SNG15" s="29"/>
      <c r="SNH15" s="29"/>
      <c r="SNI15" s="29"/>
      <c r="SNJ15" s="29"/>
      <c r="SNK15" s="29"/>
      <c r="SNL15" s="29"/>
      <c r="SNM15" s="29"/>
      <c r="SNN15" s="29"/>
      <c r="SNO15" s="29"/>
      <c r="SNP15" s="29"/>
      <c r="SNQ15" s="29"/>
      <c r="SNR15" s="29"/>
      <c r="SNS15" s="29"/>
      <c r="SNT15" s="29"/>
      <c r="SNU15" s="29"/>
      <c r="SNV15" s="29"/>
      <c r="SNW15" s="29"/>
      <c r="SNX15" s="29"/>
      <c r="SNY15" s="29"/>
      <c r="SNZ15" s="29"/>
      <c r="SOA15" s="29"/>
      <c r="SOB15" s="29"/>
      <c r="SOC15" s="29"/>
      <c r="SOD15" s="29"/>
      <c r="SOE15" s="29"/>
      <c r="SOF15" s="29"/>
      <c r="SOG15" s="29"/>
      <c r="SOH15" s="29"/>
      <c r="SOI15" s="29"/>
      <c r="SOJ15" s="29"/>
      <c r="SOK15" s="29"/>
      <c r="SOL15" s="29"/>
      <c r="SOM15" s="29"/>
      <c r="SON15" s="29"/>
      <c r="SOO15" s="29"/>
      <c r="SOP15" s="29"/>
      <c r="SOQ15" s="29"/>
      <c r="SOR15" s="29"/>
      <c r="SOS15" s="29"/>
      <c r="SOT15" s="29"/>
      <c r="SOU15" s="29"/>
      <c r="SOV15" s="29"/>
      <c r="SOW15" s="29"/>
      <c r="SOX15" s="29"/>
      <c r="SOY15" s="29"/>
      <c r="SOZ15" s="29"/>
      <c r="SPA15" s="29"/>
      <c r="SPB15" s="29"/>
      <c r="SPC15" s="29"/>
      <c r="SPD15" s="29"/>
      <c r="SPE15" s="29"/>
      <c r="SPF15" s="29"/>
      <c r="SPG15" s="29"/>
      <c r="SPH15" s="29"/>
      <c r="SPI15" s="29"/>
      <c r="SPJ15" s="29"/>
      <c r="SPK15" s="29"/>
      <c r="SPL15" s="29"/>
      <c r="SPM15" s="29"/>
      <c r="SPN15" s="29"/>
      <c r="SPO15" s="29"/>
      <c r="SPP15" s="29"/>
      <c r="SPQ15" s="29"/>
      <c r="SPR15" s="29"/>
      <c r="SPS15" s="29"/>
      <c r="SPT15" s="29"/>
      <c r="SPU15" s="29"/>
      <c r="SPV15" s="29"/>
      <c r="SPW15" s="29"/>
      <c r="SPX15" s="29"/>
      <c r="SPY15" s="29"/>
      <c r="SPZ15" s="29"/>
      <c r="SQA15" s="29"/>
      <c r="SQB15" s="29"/>
      <c r="SQC15" s="29"/>
      <c r="SQD15" s="29"/>
      <c r="SQE15" s="29"/>
      <c r="SQF15" s="29"/>
      <c r="SQG15" s="29"/>
      <c r="SQH15" s="29"/>
      <c r="SQI15" s="29"/>
      <c r="SQJ15" s="29"/>
      <c r="SQK15" s="29"/>
      <c r="SQL15" s="29"/>
      <c r="SQM15" s="29"/>
      <c r="SQN15" s="29"/>
      <c r="SQO15" s="29"/>
      <c r="SQP15" s="29"/>
      <c r="SQQ15" s="29"/>
      <c r="SQR15" s="29"/>
      <c r="SQS15" s="29"/>
      <c r="SQT15" s="29"/>
      <c r="SQU15" s="29"/>
      <c r="SQV15" s="29"/>
      <c r="SQW15" s="29"/>
      <c r="SQX15" s="29"/>
      <c r="SQY15" s="29"/>
      <c r="SQZ15" s="29"/>
      <c r="SRA15" s="29"/>
      <c r="SRB15" s="29"/>
      <c r="SRC15" s="29"/>
      <c r="SRD15" s="29"/>
      <c r="SRE15" s="29"/>
      <c r="SRF15" s="29"/>
      <c r="SRG15" s="29"/>
      <c r="SRH15" s="29"/>
      <c r="SRI15" s="29"/>
      <c r="SRJ15" s="29"/>
      <c r="SRK15" s="29"/>
      <c r="SRL15" s="29"/>
      <c r="SRM15" s="29"/>
      <c r="SRN15" s="29"/>
      <c r="SRO15" s="29"/>
      <c r="SRP15" s="29"/>
      <c r="SRQ15" s="29"/>
      <c r="SRR15" s="29"/>
      <c r="SRS15" s="29"/>
      <c r="SRT15" s="29"/>
      <c r="SRU15" s="29"/>
      <c r="SRV15" s="29"/>
      <c r="SRW15" s="29"/>
      <c r="SRX15" s="29"/>
      <c r="SRY15" s="29"/>
      <c r="SRZ15" s="29"/>
      <c r="SSA15" s="29"/>
      <c r="SSB15" s="29"/>
      <c r="SSC15" s="29"/>
      <c r="SSD15" s="29"/>
      <c r="SSE15" s="29"/>
      <c r="SSF15" s="29"/>
      <c r="SSG15" s="29"/>
      <c r="SSH15" s="29"/>
      <c r="SSI15" s="29"/>
      <c r="SSJ15" s="29"/>
      <c r="SSK15" s="29"/>
      <c r="SSL15" s="29"/>
      <c r="SSM15" s="29"/>
      <c r="SSN15" s="29"/>
      <c r="SSO15" s="29"/>
      <c r="SSP15" s="29"/>
      <c r="SSQ15" s="29"/>
      <c r="SSR15" s="29"/>
      <c r="SSS15" s="29"/>
      <c r="SST15" s="29"/>
      <c r="SSU15" s="29"/>
      <c r="SSV15" s="29"/>
      <c r="SSW15" s="29"/>
      <c r="SSX15" s="29"/>
      <c r="SSY15" s="29"/>
      <c r="SSZ15" s="29"/>
      <c r="STA15" s="29"/>
      <c r="STB15" s="29"/>
      <c r="STC15" s="29"/>
      <c r="STD15" s="29"/>
      <c r="STE15" s="29"/>
      <c r="STF15" s="29"/>
      <c r="STG15" s="29"/>
      <c r="STH15" s="29"/>
      <c r="STI15" s="29"/>
      <c r="STJ15" s="29"/>
      <c r="STK15" s="29"/>
      <c r="STL15" s="29"/>
      <c r="STM15" s="29"/>
      <c r="STN15" s="29"/>
      <c r="STO15" s="29"/>
      <c r="STP15" s="29"/>
      <c r="STQ15" s="29"/>
      <c r="STR15" s="29"/>
      <c r="STS15" s="29"/>
      <c r="STT15" s="29"/>
      <c r="STU15" s="29"/>
      <c r="STV15" s="29"/>
      <c r="STW15" s="29"/>
      <c r="STX15" s="29"/>
      <c r="STY15" s="29"/>
      <c r="STZ15" s="29"/>
      <c r="SUA15" s="29"/>
      <c r="SUB15" s="29"/>
      <c r="SUC15" s="29"/>
      <c r="SUD15" s="29"/>
      <c r="SUE15" s="29"/>
      <c r="SUF15" s="29"/>
      <c r="SUG15" s="29"/>
      <c r="SUH15" s="29"/>
      <c r="SUI15" s="29"/>
      <c r="SUJ15" s="29"/>
      <c r="SUK15" s="29"/>
      <c r="SUL15" s="29"/>
      <c r="SUM15" s="29"/>
      <c r="SUN15" s="29"/>
      <c r="SUO15" s="29"/>
      <c r="SUP15" s="29"/>
      <c r="SUQ15" s="29"/>
      <c r="SUR15" s="29"/>
      <c r="SUS15" s="29"/>
      <c r="SUT15" s="29"/>
      <c r="SUU15" s="29"/>
      <c r="SUV15" s="29"/>
      <c r="SUW15" s="29"/>
      <c r="SUX15" s="29"/>
      <c r="SUY15" s="29"/>
      <c r="SUZ15" s="29"/>
      <c r="SVA15" s="29"/>
      <c r="SVB15" s="29"/>
      <c r="SVC15" s="29"/>
      <c r="SVD15" s="29"/>
      <c r="SVE15" s="29"/>
      <c r="SVF15" s="29"/>
      <c r="SVG15" s="29"/>
      <c r="SVH15" s="29"/>
      <c r="SVI15" s="29"/>
      <c r="SVJ15" s="29"/>
      <c r="SVK15" s="29"/>
      <c r="SVL15" s="29"/>
      <c r="SVM15" s="29"/>
      <c r="SVN15" s="29"/>
      <c r="SVO15" s="29"/>
      <c r="SVP15" s="29"/>
      <c r="SVQ15" s="29"/>
      <c r="SVR15" s="29"/>
      <c r="SVS15" s="29"/>
      <c r="SVT15" s="29"/>
      <c r="SVU15" s="29"/>
      <c r="SVV15" s="29"/>
      <c r="SVW15" s="29"/>
      <c r="SVX15" s="29"/>
      <c r="SVY15" s="29"/>
      <c r="SVZ15" s="29"/>
      <c r="SWA15" s="29"/>
      <c r="SWB15" s="29"/>
      <c r="SWC15" s="29"/>
      <c r="SWD15" s="29"/>
      <c r="SWE15" s="29"/>
      <c r="SWF15" s="29"/>
      <c r="SWG15" s="29"/>
      <c r="SWH15" s="29"/>
      <c r="SWI15" s="29"/>
      <c r="SWJ15" s="29"/>
      <c r="SWK15" s="29"/>
      <c r="SWL15" s="29"/>
      <c r="SWM15" s="29"/>
      <c r="SWN15" s="29"/>
      <c r="SWO15" s="29"/>
      <c r="SWP15" s="29"/>
      <c r="SWQ15" s="29"/>
      <c r="SWR15" s="29"/>
      <c r="SWS15" s="29"/>
      <c r="SWT15" s="29"/>
      <c r="SWU15" s="29"/>
      <c r="SWV15" s="29"/>
      <c r="SWW15" s="29"/>
      <c r="SWX15" s="29"/>
      <c r="SWY15" s="29"/>
      <c r="SWZ15" s="29"/>
      <c r="SXA15" s="29"/>
      <c r="SXB15" s="29"/>
      <c r="SXC15" s="29"/>
      <c r="SXD15" s="29"/>
      <c r="SXE15" s="29"/>
      <c r="SXF15" s="29"/>
      <c r="SXG15" s="29"/>
      <c r="SXH15" s="29"/>
      <c r="SXI15" s="29"/>
      <c r="SXJ15" s="29"/>
      <c r="SXK15" s="29"/>
      <c r="SXL15" s="29"/>
      <c r="SXM15" s="29"/>
      <c r="SXN15" s="29"/>
      <c r="SXO15" s="29"/>
      <c r="SXP15" s="29"/>
      <c r="SXQ15" s="29"/>
      <c r="SXR15" s="29"/>
      <c r="SXS15" s="29"/>
      <c r="SXT15" s="29"/>
      <c r="SXU15" s="29"/>
      <c r="SXV15" s="29"/>
      <c r="SXW15" s="29"/>
      <c r="SXX15" s="29"/>
      <c r="SXY15" s="29"/>
      <c r="SXZ15" s="29"/>
      <c r="SYA15" s="29"/>
      <c r="SYB15" s="29"/>
      <c r="SYC15" s="29"/>
      <c r="SYD15" s="29"/>
      <c r="SYE15" s="29"/>
      <c r="SYF15" s="29"/>
      <c r="SYG15" s="29"/>
      <c r="SYH15" s="29"/>
      <c r="SYI15" s="29"/>
      <c r="SYJ15" s="29"/>
      <c r="SYK15" s="29"/>
      <c r="SYL15" s="29"/>
      <c r="SYM15" s="29"/>
      <c r="SYN15" s="29"/>
      <c r="SYO15" s="29"/>
      <c r="SYP15" s="29"/>
      <c r="SYQ15" s="29"/>
      <c r="SYR15" s="29"/>
      <c r="SYS15" s="29"/>
      <c r="SYT15" s="29"/>
      <c r="SYU15" s="29"/>
      <c r="SYV15" s="29"/>
      <c r="SYW15" s="29"/>
      <c r="SYX15" s="29"/>
      <c r="SYY15" s="29"/>
      <c r="SYZ15" s="29"/>
      <c r="SZA15" s="29"/>
      <c r="SZB15" s="29"/>
      <c r="SZC15" s="29"/>
      <c r="SZD15" s="29"/>
      <c r="SZE15" s="29"/>
      <c r="SZF15" s="29"/>
      <c r="SZG15" s="29"/>
      <c r="SZH15" s="29"/>
      <c r="SZI15" s="29"/>
      <c r="SZJ15" s="29"/>
      <c r="SZK15" s="29"/>
      <c r="SZL15" s="29"/>
      <c r="SZM15" s="29"/>
      <c r="SZN15" s="29"/>
      <c r="SZO15" s="29"/>
      <c r="SZP15" s="29"/>
      <c r="SZQ15" s="29"/>
      <c r="SZR15" s="29"/>
      <c r="SZS15" s="29"/>
      <c r="SZT15" s="29"/>
      <c r="SZU15" s="29"/>
      <c r="SZV15" s="29"/>
      <c r="SZW15" s="29"/>
      <c r="SZX15" s="29"/>
      <c r="SZY15" s="29"/>
      <c r="SZZ15" s="29"/>
      <c r="TAA15" s="29"/>
      <c r="TAB15" s="29"/>
      <c r="TAC15" s="29"/>
      <c r="TAD15" s="29"/>
      <c r="TAE15" s="29"/>
      <c r="TAF15" s="29"/>
      <c r="TAG15" s="29"/>
      <c r="TAH15" s="29"/>
      <c r="TAI15" s="29"/>
      <c r="TAJ15" s="29"/>
      <c r="TAK15" s="29"/>
      <c r="TAL15" s="29"/>
      <c r="TAM15" s="29"/>
      <c r="TAN15" s="29"/>
      <c r="TAO15" s="29"/>
      <c r="TAP15" s="29"/>
      <c r="TAQ15" s="29"/>
      <c r="TAR15" s="29"/>
      <c r="TAS15" s="29"/>
      <c r="TAT15" s="29"/>
      <c r="TAU15" s="29"/>
      <c r="TAV15" s="29"/>
      <c r="TAW15" s="29"/>
      <c r="TAX15" s="29"/>
      <c r="TAY15" s="29"/>
      <c r="TAZ15" s="29"/>
      <c r="TBA15" s="29"/>
      <c r="TBB15" s="29"/>
      <c r="TBC15" s="29"/>
      <c r="TBD15" s="29"/>
      <c r="TBE15" s="29"/>
      <c r="TBF15" s="29"/>
      <c r="TBG15" s="29"/>
      <c r="TBH15" s="29"/>
      <c r="TBI15" s="29"/>
      <c r="TBJ15" s="29"/>
      <c r="TBK15" s="29"/>
      <c r="TBL15" s="29"/>
      <c r="TBM15" s="29"/>
      <c r="TBN15" s="29"/>
      <c r="TBO15" s="29"/>
      <c r="TBP15" s="29"/>
      <c r="TBQ15" s="29"/>
      <c r="TBR15" s="29"/>
      <c r="TBS15" s="29"/>
      <c r="TBT15" s="29"/>
      <c r="TBU15" s="29"/>
      <c r="TBV15" s="29"/>
      <c r="TBW15" s="29"/>
      <c r="TBX15" s="29"/>
      <c r="TBY15" s="29"/>
      <c r="TBZ15" s="29"/>
      <c r="TCA15" s="29"/>
      <c r="TCB15" s="29"/>
      <c r="TCC15" s="29"/>
      <c r="TCD15" s="29"/>
      <c r="TCE15" s="29"/>
      <c r="TCF15" s="29"/>
      <c r="TCG15" s="29"/>
      <c r="TCH15" s="29"/>
      <c r="TCI15" s="29"/>
      <c r="TCJ15" s="29"/>
      <c r="TCK15" s="29"/>
      <c r="TCL15" s="29"/>
      <c r="TCM15" s="29"/>
      <c r="TCN15" s="29"/>
      <c r="TCO15" s="29"/>
      <c r="TCP15" s="29"/>
      <c r="TCQ15" s="29"/>
      <c r="TCR15" s="29"/>
      <c r="TCS15" s="29"/>
      <c r="TCT15" s="29"/>
      <c r="TCU15" s="29"/>
      <c r="TCV15" s="29"/>
      <c r="TCW15" s="29"/>
      <c r="TCX15" s="29"/>
      <c r="TCY15" s="29"/>
      <c r="TCZ15" s="29"/>
      <c r="TDA15" s="29"/>
      <c r="TDB15" s="29"/>
      <c r="TDC15" s="29"/>
      <c r="TDD15" s="29"/>
      <c r="TDE15" s="29"/>
      <c r="TDF15" s="29"/>
      <c r="TDG15" s="29"/>
      <c r="TDH15" s="29"/>
      <c r="TDI15" s="29"/>
      <c r="TDJ15" s="29"/>
      <c r="TDK15" s="29"/>
      <c r="TDL15" s="29"/>
      <c r="TDM15" s="29"/>
      <c r="TDN15" s="29"/>
      <c r="TDO15" s="29"/>
      <c r="TDP15" s="29"/>
      <c r="TDQ15" s="29"/>
      <c r="TDR15" s="29"/>
      <c r="TDS15" s="29"/>
      <c r="TDT15" s="29"/>
      <c r="TDU15" s="29"/>
      <c r="TDV15" s="29"/>
      <c r="TDW15" s="29"/>
      <c r="TDX15" s="29"/>
      <c r="TDY15" s="29"/>
      <c r="TDZ15" s="29"/>
      <c r="TEA15" s="29"/>
      <c r="TEB15" s="29"/>
      <c r="TEC15" s="29"/>
      <c r="TED15" s="29"/>
      <c r="TEE15" s="29"/>
      <c r="TEF15" s="29"/>
      <c r="TEG15" s="29"/>
      <c r="TEH15" s="29"/>
      <c r="TEI15" s="29"/>
      <c r="TEJ15" s="29"/>
      <c r="TEK15" s="29"/>
      <c r="TEL15" s="29"/>
      <c r="TEM15" s="29"/>
      <c r="TEN15" s="29"/>
      <c r="TEO15" s="29"/>
      <c r="TEP15" s="29"/>
      <c r="TEQ15" s="29"/>
      <c r="TER15" s="29"/>
      <c r="TES15" s="29"/>
      <c r="TET15" s="29"/>
      <c r="TEU15" s="29"/>
      <c r="TEV15" s="29"/>
      <c r="TEW15" s="29"/>
      <c r="TEX15" s="29"/>
      <c r="TEY15" s="29"/>
      <c r="TEZ15" s="29"/>
      <c r="TFA15" s="29"/>
      <c r="TFB15" s="29"/>
      <c r="TFC15" s="29"/>
      <c r="TFD15" s="29"/>
      <c r="TFE15" s="29"/>
      <c r="TFF15" s="29"/>
      <c r="TFG15" s="29"/>
      <c r="TFH15" s="29"/>
      <c r="TFI15" s="29"/>
      <c r="TFJ15" s="29"/>
      <c r="TFK15" s="29"/>
      <c r="TFL15" s="29"/>
      <c r="TFM15" s="29"/>
      <c r="TFN15" s="29"/>
      <c r="TFO15" s="29"/>
      <c r="TFP15" s="29"/>
      <c r="TFQ15" s="29"/>
      <c r="TFR15" s="29"/>
      <c r="TFS15" s="29"/>
      <c r="TFT15" s="29"/>
      <c r="TFU15" s="29"/>
      <c r="TFV15" s="29"/>
      <c r="TFW15" s="29"/>
      <c r="TFX15" s="29"/>
      <c r="TFY15" s="29"/>
      <c r="TFZ15" s="29"/>
      <c r="TGA15" s="29"/>
      <c r="TGB15" s="29"/>
      <c r="TGC15" s="29"/>
      <c r="TGD15" s="29"/>
      <c r="TGE15" s="29"/>
      <c r="TGF15" s="29"/>
      <c r="TGG15" s="29"/>
      <c r="TGH15" s="29"/>
      <c r="TGI15" s="29"/>
      <c r="TGJ15" s="29"/>
      <c r="TGK15" s="29"/>
      <c r="TGL15" s="29"/>
      <c r="TGM15" s="29"/>
      <c r="TGN15" s="29"/>
      <c r="TGO15" s="29"/>
      <c r="TGP15" s="29"/>
      <c r="TGQ15" s="29"/>
      <c r="TGR15" s="29"/>
      <c r="TGS15" s="29"/>
      <c r="TGT15" s="29"/>
      <c r="TGU15" s="29"/>
      <c r="TGV15" s="29"/>
      <c r="TGW15" s="29"/>
      <c r="TGX15" s="29"/>
      <c r="TGY15" s="29"/>
      <c r="TGZ15" s="29"/>
      <c r="THA15" s="29"/>
      <c r="THB15" s="29"/>
      <c r="THC15" s="29"/>
      <c r="THD15" s="29"/>
      <c r="THE15" s="29"/>
      <c r="THF15" s="29"/>
      <c r="THG15" s="29"/>
      <c r="THH15" s="29"/>
      <c r="THI15" s="29"/>
      <c r="THJ15" s="29"/>
      <c r="THK15" s="29"/>
      <c r="THL15" s="29"/>
      <c r="THM15" s="29"/>
      <c r="THN15" s="29"/>
      <c r="THO15" s="29"/>
      <c r="THP15" s="29"/>
      <c r="THQ15" s="29"/>
      <c r="THR15" s="29"/>
      <c r="THS15" s="29"/>
      <c r="THT15" s="29"/>
      <c r="THU15" s="29"/>
      <c r="THV15" s="29"/>
      <c r="THW15" s="29"/>
      <c r="THX15" s="29"/>
      <c r="THY15" s="29"/>
      <c r="THZ15" s="29"/>
      <c r="TIA15" s="29"/>
      <c r="TIB15" s="29"/>
      <c r="TIC15" s="29"/>
      <c r="TID15" s="29"/>
      <c r="TIE15" s="29"/>
      <c r="TIF15" s="29"/>
      <c r="TIG15" s="29"/>
      <c r="TIH15" s="29"/>
      <c r="TII15" s="29"/>
      <c r="TIJ15" s="29"/>
      <c r="TIK15" s="29"/>
      <c r="TIL15" s="29"/>
      <c r="TIM15" s="29"/>
      <c r="TIN15" s="29"/>
      <c r="TIO15" s="29"/>
      <c r="TIP15" s="29"/>
      <c r="TIQ15" s="29"/>
      <c r="TIR15" s="29"/>
      <c r="TIS15" s="29"/>
      <c r="TIT15" s="29"/>
      <c r="TIU15" s="29"/>
      <c r="TIV15" s="29"/>
      <c r="TIW15" s="29"/>
      <c r="TIX15" s="29"/>
      <c r="TIY15" s="29"/>
      <c r="TIZ15" s="29"/>
      <c r="TJA15" s="29"/>
      <c r="TJB15" s="29"/>
      <c r="TJC15" s="29"/>
      <c r="TJD15" s="29"/>
      <c r="TJE15" s="29"/>
      <c r="TJF15" s="29"/>
      <c r="TJG15" s="29"/>
      <c r="TJH15" s="29"/>
      <c r="TJI15" s="29"/>
      <c r="TJJ15" s="29"/>
      <c r="TJK15" s="29"/>
      <c r="TJL15" s="29"/>
      <c r="TJM15" s="29"/>
      <c r="TJN15" s="29"/>
      <c r="TJO15" s="29"/>
      <c r="TJP15" s="29"/>
      <c r="TJQ15" s="29"/>
      <c r="TJR15" s="29"/>
      <c r="TJS15" s="29"/>
      <c r="TJT15" s="29"/>
      <c r="TJU15" s="29"/>
      <c r="TJV15" s="29"/>
      <c r="TJW15" s="29"/>
      <c r="TJX15" s="29"/>
      <c r="TJY15" s="29"/>
      <c r="TJZ15" s="29"/>
      <c r="TKA15" s="29"/>
      <c r="TKB15" s="29"/>
      <c r="TKC15" s="29"/>
      <c r="TKD15" s="29"/>
      <c r="TKE15" s="29"/>
      <c r="TKF15" s="29"/>
      <c r="TKG15" s="29"/>
      <c r="TKH15" s="29"/>
      <c r="TKI15" s="29"/>
      <c r="TKJ15" s="29"/>
      <c r="TKK15" s="29"/>
      <c r="TKL15" s="29"/>
      <c r="TKM15" s="29"/>
      <c r="TKN15" s="29"/>
      <c r="TKO15" s="29"/>
      <c r="TKP15" s="29"/>
      <c r="TKQ15" s="29"/>
      <c r="TKR15" s="29"/>
      <c r="TKS15" s="29"/>
      <c r="TKT15" s="29"/>
      <c r="TKU15" s="29"/>
      <c r="TKV15" s="29"/>
      <c r="TKW15" s="29"/>
      <c r="TKX15" s="29"/>
      <c r="TKY15" s="29"/>
      <c r="TKZ15" s="29"/>
      <c r="TLA15" s="29"/>
      <c r="TLB15" s="29"/>
      <c r="TLC15" s="29"/>
      <c r="TLD15" s="29"/>
      <c r="TLE15" s="29"/>
      <c r="TLF15" s="29"/>
      <c r="TLG15" s="29"/>
      <c r="TLH15" s="29"/>
      <c r="TLI15" s="29"/>
      <c r="TLJ15" s="29"/>
      <c r="TLK15" s="29"/>
      <c r="TLL15" s="29"/>
      <c r="TLM15" s="29"/>
      <c r="TLN15" s="29"/>
      <c r="TLO15" s="29"/>
      <c r="TLP15" s="29"/>
      <c r="TLQ15" s="29"/>
      <c r="TLR15" s="29"/>
      <c r="TLS15" s="29"/>
      <c r="TLT15" s="29"/>
      <c r="TLU15" s="29"/>
      <c r="TLV15" s="29"/>
      <c r="TLW15" s="29"/>
      <c r="TLX15" s="29"/>
      <c r="TLY15" s="29"/>
      <c r="TLZ15" s="29"/>
      <c r="TMA15" s="29"/>
      <c r="TMB15" s="29"/>
      <c r="TMC15" s="29"/>
      <c r="TMD15" s="29"/>
      <c r="TME15" s="29"/>
      <c r="TMF15" s="29"/>
      <c r="TMG15" s="29"/>
      <c r="TMH15" s="29"/>
      <c r="TMI15" s="29"/>
      <c r="TMJ15" s="29"/>
      <c r="TMK15" s="29"/>
      <c r="TML15" s="29"/>
      <c r="TMM15" s="29"/>
      <c r="TMN15" s="29"/>
      <c r="TMO15" s="29"/>
      <c r="TMP15" s="29"/>
      <c r="TMQ15" s="29"/>
      <c r="TMR15" s="29"/>
      <c r="TMS15" s="29"/>
      <c r="TMT15" s="29"/>
      <c r="TMU15" s="29"/>
      <c r="TMV15" s="29"/>
      <c r="TMW15" s="29"/>
      <c r="TMX15" s="29"/>
      <c r="TMY15" s="29"/>
      <c r="TMZ15" s="29"/>
      <c r="TNA15" s="29"/>
      <c r="TNB15" s="29"/>
      <c r="TNC15" s="29"/>
      <c r="TND15" s="29"/>
      <c r="TNE15" s="29"/>
      <c r="TNF15" s="29"/>
      <c r="TNG15" s="29"/>
      <c r="TNH15" s="29"/>
      <c r="TNI15" s="29"/>
      <c r="TNJ15" s="29"/>
      <c r="TNK15" s="29"/>
      <c r="TNL15" s="29"/>
      <c r="TNM15" s="29"/>
      <c r="TNN15" s="29"/>
      <c r="TNO15" s="29"/>
      <c r="TNP15" s="29"/>
      <c r="TNQ15" s="29"/>
      <c r="TNR15" s="29"/>
      <c r="TNS15" s="29"/>
      <c r="TNT15" s="29"/>
      <c r="TNU15" s="29"/>
      <c r="TNV15" s="29"/>
      <c r="TNW15" s="29"/>
      <c r="TNX15" s="29"/>
      <c r="TNY15" s="29"/>
      <c r="TNZ15" s="29"/>
      <c r="TOA15" s="29"/>
      <c r="TOB15" s="29"/>
      <c r="TOC15" s="29"/>
      <c r="TOD15" s="29"/>
      <c r="TOE15" s="29"/>
      <c r="TOF15" s="29"/>
      <c r="TOG15" s="29"/>
      <c r="TOH15" s="29"/>
      <c r="TOI15" s="29"/>
      <c r="TOJ15" s="29"/>
      <c r="TOK15" s="29"/>
      <c r="TOL15" s="29"/>
      <c r="TOM15" s="29"/>
      <c r="TON15" s="29"/>
      <c r="TOO15" s="29"/>
      <c r="TOP15" s="29"/>
      <c r="TOQ15" s="29"/>
      <c r="TOR15" s="29"/>
      <c r="TOS15" s="29"/>
      <c r="TOT15" s="29"/>
      <c r="TOU15" s="29"/>
      <c r="TOV15" s="29"/>
      <c r="TOW15" s="29"/>
      <c r="TOX15" s="29"/>
      <c r="TOY15" s="29"/>
      <c r="TOZ15" s="29"/>
      <c r="TPA15" s="29"/>
      <c r="TPB15" s="29"/>
      <c r="TPC15" s="29"/>
      <c r="TPD15" s="29"/>
      <c r="TPE15" s="29"/>
      <c r="TPF15" s="29"/>
      <c r="TPG15" s="29"/>
      <c r="TPH15" s="29"/>
      <c r="TPI15" s="29"/>
      <c r="TPJ15" s="29"/>
      <c r="TPK15" s="29"/>
      <c r="TPL15" s="29"/>
      <c r="TPM15" s="29"/>
      <c r="TPN15" s="29"/>
      <c r="TPO15" s="29"/>
      <c r="TPP15" s="29"/>
      <c r="TPQ15" s="29"/>
      <c r="TPR15" s="29"/>
      <c r="TPS15" s="29"/>
      <c r="TPT15" s="29"/>
      <c r="TPU15" s="29"/>
      <c r="TPV15" s="29"/>
      <c r="TPW15" s="29"/>
      <c r="TPX15" s="29"/>
      <c r="TPY15" s="29"/>
      <c r="TPZ15" s="29"/>
      <c r="TQA15" s="29"/>
      <c r="TQB15" s="29"/>
      <c r="TQC15" s="29"/>
      <c r="TQD15" s="29"/>
      <c r="TQE15" s="29"/>
      <c r="TQF15" s="29"/>
      <c r="TQG15" s="29"/>
      <c r="TQH15" s="29"/>
      <c r="TQI15" s="29"/>
      <c r="TQJ15" s="29"/>
      <c r="TQK15" s="29"/>
      <c r="TQL15" s="29"/>
      <c r="TQM15" s="29"/>
      <c r="TQN15" s="29"/>
      <c r="TQO15" s="29"/>
      <c r="TQP15" s="29"/>
      <c r="TQQ15" s="29"/>
      <c r="TQR15" s="29"/>
      <c r="TQS15" s="29"/>
      <c r="TQT15" s="29"/>
      <c r="TQU15" s="29"/>
      <c r="TQV15" s="29"/>
      <c r="TQW15" s="29"/>
      <c r="TQX15" s="29"/>
      <c r="TQY15" s="29"/>
      <c r="TQZ15" s="29"/>
      <c r="TRA15" s="29"/>
      <c r="TRB15" s="29"/>
      <c r="TRC15" s="29"/>
      <c r="TRD15" s="29"/>
      <c r="TRE15" s="29"/>
      <c r="TRF15" s="29"/>
      <c r="TRG15" s="29"/>
      <c r="TRH15" s="29"/>
      <c r="TRI15" s="29"/>
      <c r="TRJ15" s="29"/>
      <c r="TRK15" s="29"/>
      <c r="TRL15" s="29"/>
      <c r="TRM15" s="29"/>
      <c r="TRN15" s="29"/>
      <c r="TRO15" s="29"/>
      <c r="TRP15" s="29"/>
      <c r="TRQ15" s="29"/>
      <c r="TRR15" s="29"/>
      <c r="TRS15" s="29"/>
      <c r="TRT15" s="29"/>
      <c r="TRU15" s="29"/>
      <c r="TRV15" s="29"/>
      <c r="TRW15" s="29"/>
      <c r="TRX15" s="29"/>
      <c r="TRY15" s="29"/>
      <c r="TRZ15" s="29"/>
      <c r="TSA15" s="29"/>
      <c r="TSB15" s="29"/>
      <c r="TSC15" s="29"/>
      <c r="TSD15" s="29"/>
      <c r="TSE15" s="29"/>
      <c r="TSF15" s="29"/>
      <c r="TSG15" s="29"/>
      <c r="TSH15" s="29"/>
      <c r="TSI15" s="29"/>
      <c r="TSJ15" s="29"/>
      <c r="TSK15" s="29"/>
      <c r="TSL15" s="29"/>
      <c r="TSM15" s="29"/>
      <c r="TSN15" s="29"/>
      <c r="TSO15" s="29"/>
      <c r="TSP15" s="29"/>
      <c r="TSQ15" s="29"/>
      <c r="TSR15" s="29"/>
      <c r="TSS15" s="29"/>
      <c r="TST15" s="29"/>
      <c r="TSU15" s="29"/>
      <c r="TSV15" s="29"/>
      <c r="TSW15" s="29"/>
      <c r="TSX15" s="29"/>
      <c r="TSY15" s="29"/>
      <c r="TSZ15" s="29"/>
      <c r="TTA15" s="29"/>
      <c r="TTB15" s="29"/>
      <c r="TTC15" s="29"/>
      <c r="TTD15" s="29"/>
      <c r="TTE15" s="29"/>
      <c r="TTF15" s="29"/>
      <c r="TTG15" s="29"/>
      <c r="TTH15" s="29"/>
      <c r="TTI15" s="29"/>
      <c r="TTJ15" s="29"/>
      <c r="TTK15" s="29"/>
      <c r="TTL15" s="29"/>
      <c r="TTM15" s="29"/>
      <c r="TTN15" s="29"/>
      <c r="TTO15" s="29"/>
      <c r="TTP15" s="29"/>
      <c r="TTQ15" s="29"/>
      <c r="TTR15" s="29"/>
      <c r="TTS15" s="29"/>
      <c r="TTT15" s="29"/>
      <c r="TTU15" s="29"/>
      <c r="TTV15" s="29"/>
      <c r="TTW15" s="29"/>
      <c r="TTX15" s="29"/>
      <c r="TTY15" s="29"/>
      <c r="TTZ15" s="29"/>
      <c r="TUA15" s="29"/>
      <c r="TUB15" s="29"/>
      <c r="TUC15" s="29"/>
      <c r="TUD15" s="29"/>
      <c r="TUE15" s="29"/>
      <c r="TUF15" s="29"/>
      <c r="TUG15" s="29"/>
      <c r="TUH15" s="29"/>
      <c r="TUI15" s="29"/>
      <c r="TUJ15" s="29"/>
      <c r="TUK15" s="29"/>
      <c r="TUL15" s="29"/>
      <c r="TUM15" s="29"/>
      <c r="TUN15" s="29"/>
      <c r="TUO15" s="29"/>
      <c r="TUP15" s="29"/>
      <c r="TUQ15" s="29"/>
      <c r="TUR15" s="29"/>
      <c r="TUS15" s="29"/>
      <c r="TUT15" s="29"/>
      <c r="TUU15" s="29"/>
      <c r="TUV15" s="29"/>
      <c r="TUW15" s="29"/>
      <c r="TUX15" s="29"/>
      <c r="TUY15" s="29"/>
      <c r="TUZ15" s="29"/>
      <c r="TVA15" s="29"/>
      <c r="TVB15" s="29"/>
      <c r="TVC15" s="29"/>
      <c r="TVD15" s="29"/>
      <c r="TVE15" s="29"/>
      <c r="TVF15" s="29"/>
      <c r="TVG15" s="29"/>
      <c r="TVH15" s="29"/>
      <c r="TVI15" s="29"/>
      <c r="TVJ15" s="29"/>
      <c r="TVK15" s="29"/>
      <c r="TVL15" s="29"/>
      <c r="TVM15" s="29"/>
      <c r="TVN15" s="29"/>
      <c r="TVO15" s="29"/>
      <c r="TVP15" s="29"/>
      <c r="TVQ15" s="29"/>
      <c r="TVR15" s="29"/>
      <c r="TVS15" s="29"/>
      <c r="TVT15" s="29"/>
      <c r="TVU15" s="29"/>
      <c r="TVV15" s="29"/>
      <c r="TVW15" s="29"/>
      <c r="TVX15" s="29"/>
      <c r="TVY15" s="29"/>
      <c r="TVZ15" s="29"/>
      <c r="TWA15" s="29"/>
      <c r="TWB15" s="29"/>
      <c r="TWC15" s="29"/>
      <c r="TWD15" s="29"/>
      <c r="TWE15" s="29"/>
      <c r="TWF15" s="29"/>
      <c r="TWG15" s="29"/>
      <c r="TWH15" s="29"/>
      <c r="TWI15" s="29"/>
      <c r="TWJ15" s="29"/>
      <c r="TWK15" s="29"/>
      <c r="TWL15" s="29"/>
      <c r="TWM15" s="29"/>
      <c r="TWN15" s="29"/>
      <c r="TWO15" s="29"/>
      <c r="TWP15" s="29"/>
      <c r="TWQ15" s="29"/>
      <c r="TWR15" s="29"/>
      <c r="TWS15" s="29"/>
      <c r="TWT15" s="29"/>
      <c r="TWU15" s="29"/>
      <c r="TWV15" s="29"/>
      <c r="TWW15" s="29"/>
      <c r="TWX15" s="29"/>
      <c r="TWY15" s="29"/>
      <c r="TWZ15" s="29"/>
      <c r="TXA15" s="29"/>
      <c r="TXB15" s="29"/>
      <c r="TXC15" s="29"/>
      <c r="TXD15" s="29"/>
      <c r="TXE15" s="29"/>
      <c r="TXF15" s="29"/>
      <c r="TXG15" s="29"/>
      <c r="TXH15" s="29"/>
      <c r="TXI15" s="29"/>
      <c r="TXJ15" s="29"/>
      <c r="TXK15" s="29"/>
      <c r="TXL15" s="29"/>
      <c r="TXM15" s="29"/>
      <c r="TXN15" s="29"/>
      <c r="TXO15" s="29"/>
      <c r="TXP15" s="29"/>
      <c r="TXQ15" s="29"/>
      <c r="TXR15" s="29"/>
      <c r="TXS15" s="29"/>
      <c r="TXT15" s="29"/>
      <c r="TXU15" s="29"/>
      <c r="TXV15" s="29"/>
      <c r="TXW15" s="29"/>
      <c r="TXX15" s="29"/>
      <c r="TXY15" s="29"/>
      <c r="TXZ15" s="29"/>
      <c r="TYA15" s="29"/>
      <c r="TYB15" s="29"/>
      <c r="TYC15" s="29"/>
      <c r="TYD15" s="29"/>
      <c r="TYE15" s="29"/>
      <c r="TYF15" s="29"/>
      <c r="TYG15" s="29"/>
      <c r="TYH15" s="29"/>
      <c r="TYI15" s="29"/>
      <c r="TYJ15" s="29"/>
      <c r="TYK15" s="29"/>
      <c r="TYL15" s="29"/>
      <c r="TYM15" s="29"/>
      <c r="TYN15" s="29"/>
      <c r="TYO15" s="29"/>
      <c r="TYP15" s="29"/>
      <c r="TYQ15" s="29"/>
      <c r="TYR15" s="29"/>
      <c r="TYS15" s="29"/>
      <c r="TYT15" s="29"/>
      <c r="TYU15" s="29"/>
      <c r="TYV15" s="29"/>
      <c r="TYW15" s="29"/>
      <c r="TYX15" s="29"/>
      <c r="TYY15" s="29"/>
      <c r="TYZ15" s="29"/>
      <c r="TZA15" s="29"/>
      <c r="TZB15" s="29"/>
      <c r="TZC15" s="29"/>
      <c r="TZD15" s="29"/>
      <c r="TZE15" s="29"/>
      <c r="TZF15" s="29"/>
      <c r="TZG15" s="29"/>
      <c r="TZH15" s="29"/>
      <c r="TZI15" s="29"/>
      <c r="TZJ15" s="29"/>
      <c r="TZK15" s="29"/>
      <c r="TZL15" s="29"/>
      <c r="TZM15" s="29"/>
      <c r="TZN15" s="29"/>
      <c r="TZO15" s="29"/>
      <c r="TZP15" s="29"/>
      <c r="TZQ15" s="29"/>
      <c r="TZR15" s="29"/>
      <c r="TZS15" s="29"/>
      <c r="TZT15" s="29"/>
      <c r="TZU15" s="29"/>
      <c r="TZV15" s="29"/>
      <c r="TZW15" s="29"/>
      <c r="TZX15" s="29"/>
      <c r="TZY15" s="29"/>
      <c r="TZZ15" s="29"/>
      <c r="UAA15" s="29"/>
      <c r="UAB15" s="29"/>
      <c r="UAC15" s="29"/>
      <c r="UAD15" s="29"/>
      <c r="UAE15" s="29"/>
      <c r="UAF15" s="29"/>
      <c r="UAG15" s="29"/>
      <c r="UAH15" s="29"/>
      <c r="UAI15" s="29"/>
      <c r="UAJ15" s="29"/>
      <c r="UAK15" s="29"/>
      <c r="UAL15" s="29"/>
      <c r="UAM15" s="29"/>
      <c r="UAN15" s="29"/>
      <c r="UAO15" s="29"/>
      <c r="UAP15" s="29"/>
      <c r="UAQ15" s="29"/>
      <c r="UAR15" s="29"/>
      <c r="UAS15" s="29"/>
      <c r="UAT15" s="29"/>
      <c r="UAU15" s="29"/>
      <c r="UAV15" s="29"/>
      <c r="UAW15" s="29"/>
      <c r="UAX15" s="29"/>
      <c r="UAY15" s="29"/>
      <c r="UAZ15" s="29"/>
      <c r="UBA15" s="29"/>
      <c r="UBB15" s="29"/>
      <c r="UBC15" s="29"/>
      <c r="UBD15" s="29"/>
      <c r="UBE15" s="29"/>
      <c r="UBF15" s="29"/>
      <c r="UBG15" s="29"/>
      <c r="UBH15" s="29"/>
      <c r="UBI15" s="29"/>
      <c r="UBJ15" s="29"/>
      <c r="UBK15" s="29"/>
      <c r="UBL15" s="29"/>
      <c r="UBM15" s="29"/>
      <c r="UBN15" s="29"/>
      <c r="UBO15" s="29"/>
      <c r="UBP15" s="29"/>
      <c r="UBQ15" s="29"/>
      <c r="UBR15" s="29"/>
      <c r="UBS15" s="29"/>
      <c r="UBT15" s="29"/>
      <c r="UBU15" s="29"/>
      <c r="UBV15" s="29"/>
      <c r="UBW15" s="29"/>
      <c r="UBX15" s="29"/>
      <c r="UBY15" s="29"/>
      <c r="UBZ15" s="29"/>
      <c r="UCA15" s="29"/>
      <c r="UCB15" s="29"/>
      <c r="UCC15" s="29"/>
      <c r="UCD15" s="29"/>
      <c r="UCE15" s="29"/>
      <c r="UCF15" s="29"/>
      <c r="UCG15" s="29"/>
      <c r="UCH15" s="29"/>
      <c r="UCI15" s="29"/>
      <c r="UCJ15" s="29"/>
      <c r="UCK15" s="29"/>
      <c r="UCL15" s="29"/>
      <c r="UCM15" s="29"/>
      <c r="UCN15" s="29"/>
      <c r="UCO15" s="29"/>
      <c r="UCP15" s="29"/>
      <c r="UCQ15" s="29"/>
      <c r="UCR15" s="29"/>
      <c r="UCS15" s="29"/>
      <c r="UCT15" s="29"/>
      <c r="UCU15" s="29"/>
      <c r="UCV15" s="29"/>
      <c r="UCW15" s="29"/>
      <c r="UCX15" s="29"/>
      <c r="UCY15" s="29"/>
      <c r="UCZ15" s="29"/>
      <c r="UDA15" s="29"/>
      <c r="UDB15" s="29"/>
      <c r="UDC15" s="29"/>
      <c r="UDD15" s="29"/>
      <c r="UDE15" s="29"/>
      <c r="UDF15" s="29"/>
      <c r="UDG15" s="29"/>
      <c r="UDH15" s="29"/>
      <c r="UDI15" s="29"/>
      <c r="UDJ15" s="29"/>
      <c r="UDK15" s="29"/>
      <c r="UDL15" s="29"/>
      <c r="UDM15" s="29"/>
      <c r="UDN15" s="29"/>
      <c r="UDO15" s="29"/>
      <c r="UDP15" s="29"/>
      <c r="UDQ15" s="29"/>
      <c r="UDR15" s="29"/>
      <c r="UDS15" s="29"/>
      <c r="UDT15" s="29"/>
      <c r="UDU15" s="29"/>
      <c r="UDV15" s="29"/>
      <c r="UDW15" s="29"/>
      <c r="UDX15" s="29"/>
      <c r="UDY15" s="29"/>
      <c r="UDZ15" s="29"/>
      <c r="UEA15" s="29"/>
      <c r="UEB15" s="29"/>
      <c r="UEC15" s="29"/>
      <c r="UED15" s="29"/>
      <c r="UEE15" s="29"/>
      <c r="UEF15" s="29"/>
      <c r="UEG15" s="29"/>
      <c r="UEH15" s="29"/>
      <c r="UEI15" s="29"/>
      <c r="UEJ15" s="29"/>
      <c r="UEK15" s="29"/>
      <c r="UEL15" s="29"/>
      <c r="UEM15" s="29"/>
      <c r="UEN15" s="29"/>
      <c r="UEO15" s="29"/>
      <c r="UEP15" s="29"/>
      <c r="UEQ15" s="29"/>
      <c r="UER15" s="29"/>
      <c r="UES15" s="29"/>
      <c r="UET15" s="29"/>
      <c r="UEU15" s="29"/>
      <c r="UEV15" s="29"/>
      <c r="UEW15" s="29"/>
      <c r="UEX15" s="29"/>
      <c r="UEY15" s="29"/>
      <c r="UEZ15" s="29"/>
      <c r="UFA15" s="29"/>
      <c r="UFB15" s="29"/>
      <c r="UFC15" s="29"/>
      <c r="UFD15" s="29"/>
      <c r="UFE15" s="29"/>
      <c r="UFF15" s="29"/>
      <c r="UFG15" s="29"/>
      <c r="UFH15" s="29"/>
      <c r="UFI15" s="29"/>
      <c r="UFJ15" s="29"/>
      <c r="UFK15" s="29"/>
      <c r="UFL15" s="29"/>
      <c r="UFM15" s="29"/>
      <c r="UFN15" s="29"/>
      <c r="UFO15" s="29"/>
      <c r="UFP15" s="29"/>
      <c r="UFQ15" s="29"/>
      <c r="UFR15" s="29"/>
      <c r="UFS15" s="29"/>
      <c r="UFT15" s="29"/>
      <c r="UFU15" s="29"/>
      <c r="UFV15" s="29"/>
      <c r="UFW15" s="29"/>
      <c r="UFX15" s="29"/>
      <c r="UFY15" s="29"/>
      <c r="UFZ15" s="29"/>
      <c r="UGA15" s="29"/>
      <c r="UGB15" s="29"/>
      <c r="UGC15" s="29"/>
      <c r="UGD15" s="29"/>
      <c r="UGE15" s="29"/>
      <c r="UGF15" s="29"/>
      <c r="UGG15" s="29"/>
      <c r="UGH15" s="29"/>
      <c r="UGI15" s="29"/>
      <c r="UGJ15" s="29"/>
      <c r="UGK15" s="29"/>
      <c r="UGL15" s="29"/>
      <c r="UGM15" s="29"/>
      <c r="UGN15" s="29"/>
      <c r="UGO15" s="29"/>
      <c r="UGP15" s="29"/>
      <c r="UGQ15" s="29"/>
      <c r="UGR15" s="29"/>
      <c r="UGS15" s="29"/>
      <c r="UGT15" s="29"/>
      <c r="UGU15" s="29"/>
      <c r="UGV15" s="29"/>
      <c r="UGW15" s="29"/>
      <c r="UGX15" s="29"/>
      <c r="UGY15" s="29"/>
      <c r="UGZ15" s="29"/>
      <c r="UHA15" s="29"/>
      <c r="UHB15" s="29"/>
      <c r="UHC15" s="29"/>
      <c r="UHD15" s="29"/>
      <c r="UHE15" s="29"/>
      <c r="UHF15" s="29"/>
      <c r="UHG15" s="29"/>
      <c r="UHH15" s="29"/>
      <c r="UHI15" s="29"/>
      <c r="UHJ15" s="29"/>
      <c r="UHK15" s="29"/>
      <c r="UHL15" s="29"/>
      <c r="UHM15" s="29"/>
      <c r="UHN15" s="29"/>
      <c r="UHO15" s="29"/>
      <c r="UHP15" s="29"/>
      <c r="UHQ15" s="29"/>
      <c r="UHR15" s="29"/>
      <c r="UHS15" s="29"/>
      <c r="UHT15" s="29"/>
      <c r="UHU15" s="29"/>
      <c r="UHV15" s="29"/>
      <c r="UHW15" s="29"/>
      <c r="UHX15" s="29"/>
      <c r="UHY15" s="29"/>
      <c r="UHZ15" s="29"/>
      <c r="UIA15" s="29"/>
      <c r="UIB15" s="29"/>
      <c r="UIC15" s="29"/>
      <c r="UID15" s="29"/>
      <c r="UIE15" s="29"/>
      <c r="UIF15" s="29"/>
      <c r="UIG15" s="29"/>
      <c r="UIH15" s="29"/>
      <c r="UII15" s="29"/>
      <c r="UIJ15" s="29"/>
      <c r="UIK15" s="29"/>
      <c r="UIL15" s="29"/>
      <c r="UIM15" s="29"/>
      <c r="UIN15" s="29"/>
      <c r="UIO15" s="29"/>
      <c r="UIP15" s="29"/>
      <c r="UIQ15" s="29"/>
      <c r="UIR15" s="29"/>
      <c r="UIS15" s="29"/>
      <c r="UIT15" s="29"/>
      <c r="UIU15" s="29"/>
      <c r="UIV15" s="29"/>
      <c r="UIW15" s="29"/>
      <c r="UIX15" s="29"/>
      <c r="UIY15" s="29"/>
      <c r="UIZ15" s="29"/>
      <c r="UJA15" s="29"/>
      <c r="UJB15" s="29"/>
      <c r="UJC15" s="29"/>
      <c r="UJD15" s="29"/>
      <c r="UJE15" s="29"/>
      <c r="UJF15" s="29"/>
      <c r="UJG15" s="29"/>
      <c r="UJH15" s="29"/>
      <c r="UJI15" s="29"/>
      <c r="UJJ15" s="29"/>
      <c r="UJK15" s="29"/>
      <c r="UJL15" s="29"/>
      <c r="UJM15" s="29"/>
      <c r="UJN15" s="29"/>
      <c r="UJO15" s="29"/>
      <c r="UJP15" s="29"/>
      <c r="UJQ15" s="29"/>
      <c r="UJR15" s="29"/>
      <c r="UJS15" s="29"/>
      <c r="UJT15" s="29"/>
      <c r="UJU15" s="29"/>
      <c r="UJV15" s="29"/>
      <c r="UJW15" s="29"/>
      <c r="UJX15" s="29"/>
      <c r="UJY15" s="29"/>
      <c r="UJZ15" s="29"/>
      <c r="UKA15" s="29"/>
      <c r="UKB15" s="29"/>
      <c r="UKC15" s="29"/>
      <c r="UKD15" s="29"/>
      <c r="UKE15" s="29"/>
      <c r="UKF15" s="29"/>
      <c r="UKG15" s="29"/>
      <c r="UKH15" s="29"/>
      <c r="UKI15" s="29"/>
      <c r="UKJ15" s="29"/>
      <c r="UKK15" s="29"/>
      <c r="UKL15" s="29"/>
      <c r="UKM15" s="29"/>
      <c r="UKN15" s="29"/>
      <c r="UKO15" s="29"/>
      <c r="UKP15" s="29"/>
      <c r="UKQ15" s="29"/>
      <c r="UKR15" s="29"/>
      <c r="UKS15" s="29"/>
      <c r="UKT15" s="29"/>
      <c r="UKU15" s="29"/>
      <c r="UKV15" s="29"/>
      <c r="UKW15" s="29"/>
      <c r="UKX15" s="29"/>
      <c r="UKY15" s="29"/>
      <c r="UKZ15" s="29"/>
      <c r="ULA15" s="29"/>
      <c r="ULB15" s="29"/>
      <c r="ULC15" s="29"/>
      <c r="ULD15" s="29"/>
      <c r="ULE15" s="29"/>
      <c r="ULF15" s="29"/>
      <c r="ULG15" s="29"/>
      <c r="ULH15" s="29"/>
      <c r="ULI15" s="29"/>
      <c r="ULJ15" s="29"/>
      <c r="ULK15" s="29"/>
      <c r="ULL15" s="29"/>
      <c r="ULM15" s="29"/>
      <c r="ULN15" s="29"/>
      <c r="ULO15" s="29"/>
      <c r="ULP15" s="29"/>
      <c r="ULQ15" s="29"/>
      <c r="ULR15" s="29"/>
      <c r="ULS15" s="29"/>
      <c r="ULT15" s="29"/>
      <c r="ULU15" s="29"/>
      <c r="ULV15" s="29"/>
      <c r="ULW15" s="29"/>
      <c r="ULX15" s="29"/>
      <c r="ULY15" s="29"/>
      <c r="ULZ15" s="29"/>
      <c r="UMA15" s="29"/>
      <c r="UMB15" s="29"/>
      <c r="UMC15" s="29"/>
      <c r="UMD15" s="29"/>
      <c r="UME15" s="29"/>
      <c r="UMF15" s="29"/>
      <c r="UMG15" s="29"/>
      <c r="UMH15" s="29"/>
      <c r="UMI15" s="29"/>
      <c r="UMJ15" s="29"/>
      <c r="UMK15" s="29"/>
      <c r="UML15" s="29"/>
      <c r="UMM15" s="29"/>
      <c r="UMN15" s="29"/>
      <c r="UMO15" s="29"/>
      <c r="UMP15" s="29"/>
      <c r="UMQ15" s="29"/>
      <c r="UMR15" s="29"/>
      <c r="UMS15" s="29"/>
      <c r="UMT15" s="29"/>
      <c r="UMU15" s="29"/>
      <c r="UMV15" s="29"/>
      <c r="UMW15" s="29"/>
      <c r="UMX15" s="29"/>
      <c r="UMY15" s="29"/>
      <c r="UMZ15" s="29"/>
      <c r="UNA15" s="29"/>
      <c r="UNB15" s="29"/>
      <c r="UNC15" s="29"/>
      <c r="UND15" s="29"/>
      <c r="UNE15" s="29"/>
      <c r="UNF15" s="29"/>
      <c r="UNG15" s="29"/>
      <c r="UNH15" s="29"/>
      <c r="UNI15" s="29"/>
      <c r="UNJ15" s="29"/>
      <c r="UNK15" s="29"/>
      <c r="UNL15" s="29"/>
      <c r="UNM15" s="29"/>
      <c r="UNN15" s="29"/>
      <c r="UNO15" s="29"/>
      <c r="UNP15" s="29"/>
      <c r="UNQ15" s="29"/>
      <c r="UNR15" s="29"/>
      <c r="UNS15" s="29"/>
      <c r="UNT15" s="29"/>
      <c r="UNU15" s="29"/>
      <c r="UNV15" s="29"/>
      <c r="UNW15" s="29"/>
      <c r="UNX15" s="29"/>
      <c r="UNY15" s="29"/>
      <c r="UNZ15" s="29"/>
      <c r="UOA15" s="29"/>
      <c r="UOB15" s="29"/>
      <c r="UOC15" s="29"/>
      <c r="UOD15" s="29"/>
      <c r="UOE15" s="29"/>
      <c r="UOF15" s="29"/>
      <c r="UOG15" s="29"/>
      <c r="UOH15" s="29"/>
      <c r="UOI15" s="29"/>
      <c r="UOJ15" s="29"/>
      <c r="UOK15" s="29"/>
      <c r="UOL15" s="29"/>
      <c r="UOM15" s="29"/>
      <c r="UON15" s="29"/>
      <c r="UOO15" s="29"/>
      <c r="UOP15" s="29"/>
      <c r="UOQ15" s="29"/>
      <c r="UOR15" s="29"/>
      <c r="UOS15" s="29"/>
      <c r="UOT15" s="29"/>
      <c r="UOU15" s="29"/>
      <c r="UOV15" s="29"/>
      <c r="UOW15" s="29"/>
      <c r="UOX15" s="29"/>
      <c r="UOY15" s="29"/>
      <c r="UOZ15" s="29"/>
      <c r="UPA15" s="29"/>
      <c r="UPB15" s="29"/>
      <c r="UPC15" s="29"/>
      <c r="UPD15" s="29"/>
      <c r="UPE15" s="29"/>
      <c r="UPF15" s="29"/>
      <c r="UPG15" s="29"/>
      <c r="UPH15" s="29"/>
      <c r="UPI15" s="29"/>
      <c r="UPJ15" s="29"/>
      <c r="UPK15" s="29"/>
      <c r="UPL15" s="29"/>
      <c r="UPM15" s="29"/>
      <c r="UPN15" s="29"/>
      <c r="UPO15" s="29"/>
      <c r="UPP15" s="29"/>
      <c r="UPQ15" s="29"/>
      <c r="UPR15" s="29"/>
      <c r="UPS15" s="29"/>
      <c r="UPT15" s="29"/>
      <c r="UPU15" s="29"/>
      <c r="UPV15" s="29"/>
      <c r="UPW15" s="29"/>
      <c r="UPX15" s="29"/>
      <c r="UPY15" s="29"/>
      <c r="UPZ15" s="29"/>
      <c r="UQA15" s="29"/>
      <c r="UQB15" s="29"/>
      <c r="UQC15" s="29"/>
      <c r="UQD15" s="29"/>
      <c r="UQE15" s="29"/>
      <c r="UQF15" s="29"/>
      <c r="UQG15" s="29"/>
      <c r="UQH15" s="29"/>
      <c r="UQI15" s="29"/>
      <c r="UQJ15" s="29"/>
      <c r="UQK15" s="29"/>
      <c r="UQL15" s="29"/>
      <c r="UQM15" s="29"/>
      <c r="UQN15" s="29"/>
      <c r="UQO15" s="29"/>
      <c r="UQP15" s="29"/>
      <c r="UQQ15" s="29"/>
      <c r="UQR15" s="29"/>
      <c r="UQS15" s="29"/>
      <c r="UQT15" s="29"/>
      <c r="UQU15" s="29"/>
      <c r="UQV15" s="29"/>
      <c r="UQW15" s="29"/>
      <c r="UQX15" s="29"/>
      <c r="UQY15" s="29"/>
      <c r="UQZ15" s="29"/>
      <c r="URA15" s="29"/>
      <c r="URB15" s="29"/>
      <c r="URC15" s="29"/>
      <c r="URD15" s="29"/>
      <c r="URE15" s="29"/>
      <c r="URF15" s="29"/>
      <c r="URG15" s="29"/>
      <c r="URH15" s="29"/>
      <c r="URI15" s="29"/>
      <c r="URJ15" s="29"/>
      <c r="URK15" s="29"/>
      <c r="URL15" s="29"/>
      <c r="URM15" s="29"/>
      <c r="URN15" s="29"/>
      <c r="URO15" s="29"/>
      <c r="URP15" s="29"/>
      <c r="URQ15" s="29"/>
      <c r="URR15" s="29"/>
      <c r="URS15" s="29"/>
      <c r="URT15" s="29"/>
      <c r="URU15" s="29"/>
      <c r="URV15" s="29"/>
      <c r="URW15" s="29"/>
      <c r="URX15" s="29"/>
      <c r="URY15" s="29"/>
      <c r="URZ15" s="29"/>
      <c r="USA15" s="29"/>
      <c r="USB15" s="29"/>
      <c r="USC15" s="29"/>
      <c r="USD15" s="29"/>
      <c r="USE15" s="29"/>
      <c r="USF15" s="29"/>
      <c r="USG15" s="29"/>
      <c r="USH15" s="29"/>
      <c r="USI15" s="29"/>
      <c r="USJ15" s="29"/>
      <c r="USK15" s="29"/>
      <c r="USL15" s="29"/>
      <c r="USM15" s="29"/>
      <c r="USN15" s="29"/>
      <c r="USO15" s="29"/>
      <c r="USP15" s="29"/>
      <c r="USQ15" s="29"/>
      <c r="USR15" s="29"/>
      <c r="USS15" s="29"/>
      <c r="UST15" s="29"/>
      <c r="USU15" s="29"/>
      <c r="USV15" s="29"/>
      <c r="USW15" s="29"/>
      <c r="USX15" s="29"/>
      <c r="USY15" s="29"/>
      <c r="USZ15" s="29"/>
      <c r="UTA15" s="29"/>
      <c r="UTB15" s="29"/>
      <c r="UTC15" s="29"/>
      <c r="UTD15" s="29"/>
      <c r="UTE15" s="29"/>
      <c r="UTF15" s="29"/>
      <c r="UTG15" s="29"/>
      <c r="UTH15" s="29"/>
      <c r="UTI15" s="29"/>
      <c r="UTJ15" s="29"/>
      <c r="UTK15" s="29"/>
      <c r="UTL15" s="29"/>
      <c r="UTM15" s="29"/>
      <c r="UTN15" s="29"/>
      <c r="UTO15" s="29"/>
      <c r="UTP15" s="29"/>
      <c r="UTQ15" s="29"/>
      <c r="UTR15" s="29"/>
      <c r="UTS15" s="29"/>
      <c r="UTT15" s="29"/>
      <c r="UTU15" s="29"/>
      <c r="UTV15" s="29"/>
      <c r="UTW15" s="29"/>
      <c r="UTX15" s="29"/>
      <c r="UTY15" s="29"/>
      <c r="UTZ15" s="29"/>
      <c r="UUA15" s="29"/>
      <c r="UUB15" s="29"/>
      <c r="UUC15" s="29"/>
      <c r="UUD15" s="29"/>
      <c r="UUE15" s="29"/>
      <c r="UUF15" s="29"/>
      <c r="UUG15" s="29"/>
      <c r="UUH15" s="29"/>
      <c r="UUI15" s="29"/>
      <c r="UUJ15" s="29"/>
      <c r="UUK15" s="29"/>
      <c r="UUL15" s="29"/>
      <c r="UUM15" s="29"/>
      <c r="UUN15" s="29"/>
      <c r="UUO15" s="29"/>
      <c r="UUP15" s="29"/>
      <c r="UUQ15" s="29"/>
      <c r="UUR15" s="29"/>
      <c r="UUS15" s="29"/>
      <c r="UUT15" s="29"/>
      <c r="UUU15" s="29"/>
      <c r="UUV15" s="29"/>
      <c r="UUW15" s="29"/>
      <c r="UUX15" s="29"/>
      <c r="UUY15" s="29"/>
      <c r="UUZ15" s="29"/>
      <c r="UVA15" s="29"/>
      <c r="UVB15" s="29"/>
      <c r="UVC15" s="29"/>
      <c r="UVD15" s="29"/>
      <c r="UVE15" s="29"/>
      <c r="UVF15" s="29"/>
      <c r="UVG15" s="29"/>
      <c r="UVH15" s="29"/>
      <c r="UVI15" s="29"/>
      <c r="UVJ15" s="29"/>
      <c r="UVK15" s="29"/>
      <c r="UVL15" s="29"/>
      <c r="UVM15" s="29"/>
      <c r="UVN15" s="29"/>
      <c r="UVO15" s="29"/>
      <c r="UVP15" s="29"/>
      <c r="UVQ15" s="29"/>
      <c r="UVR15" s="29"/>
      <c r="UVS15" s="29"/>
      <c r="UVT15" s="29"/>
      <c r="UVU15" s="29"/>
      <c r="UVV15" s="29"/>
      <c r="UVW15" s="29"/>
      <c r="UVX15" s="29"/>
      <c r="UVY15" s="29"/>
      <c r="UVZ15" s="29"/>
      <c r="UWA15" s="29"/>
      <c r="UWB15" s="29"/>
      <c r="UWC15" s="29"/>
      <c r="UWD15" s="29"/>
      <c r="UWE15" s="29"/>
      <c r="UWF15" s="29"/>
      <c r="UWG15" s="29"/>
      <c r="UWH15" s="29"/>
      <c r="UWI15" s="29"/>
      <c r="UWJ15" s="29"/>
      <c r="UWK15" s="29"/>
      <c r="UWL15" s="29"/>
      <c r="UWM15" s="29"/>
      <c r="UWN15" s="29"/>
      <c r="UWO15" s="29"/>
      <c r="UWP15" s="29"/>
      <c r="UWQ15" s="29"/>
      <c r="UWR15" s="29"/>
      <c r="UWS15" s="29"/>
      <c r="UWT15" s="29"/>
      <c r="UWU15" s="29"/>
      <c r="UWV15" s="29"/>
      <c r="UWW15" s="29"/>
      <c r="UWX15" s="29"/>
      <c r="UWY15" s="29"/>
      <c r="UWZ15" s="29"/>
      <c r="UXA15" s="29"/>
      <c r="UXB15" s="29"/>
      <c r="UXC15" s="29"/>
      <c r="UXD15" s="29"/>
      <c r="UXE15" s="29"/>
      <c r="UXF15" s="29"/>
      <c r="UXG15" s="29"/>
      <c r="UXH15" s="29"/>
      <c r="UXI15" s="29"/>
      <c r="UXJ15" s="29"/>
      <c r="UXK15" s="29"/>
      <c r="UXL15" s="29"/>
      <c r="UXM15" s="29"/>
      <c r="UXN15" s="29"/>
      <c r="UXO15" s="29"/>
      <c r="UXP15" s="29"/>
      <c r="UXQ15" s="29"/>
      <c r="UXR15" s="29"/>
      <c r="UXS15" s="29"/>
      <c r="UXT15" s="29"/>
      <c r="UXU15" s="29"/>
      <c r="UXV15" s="29"/>
      <c r="UXW15" s="29"/>
      <c r="UXX15" s="29"/>
      <c r="UXY15" s="29"/>
      <c r="UXZ15" s="29"/>
      <c r="UYA15" s="29"/>
      <c r="UYB15" s="29"/>
      <c r="UYC15" s="29"/>
      <c r="UYD15" s="29"/>
      <c r="UYE15" s="29"/>
      <c r="UYF15" s="29"/>
      <c r="UYG15" s="29"/>
      <c r="UYH15" s="29"/>
      <c r="UYI15" s="29"/>
      <c r="UYJ15" s="29"/>
      <c r="UYK15" s="29"/>
      <c r="UYL15" s="29"/>
      <c r="UYM15" s="29"/>
      <c r="UYN15" s="29"/>
      <c r="UYO15" s="29"/>
      <c r="UYP15" s="29"/>
      <c r="UYQ15" s="29"/>
      <c r="UYR15" s="29"/>
      <c r="UYS15" s="29"/>
      <c r="UYT15" s="29"/>
      <c r="UYU15" s="29"/>
      <c r="UYV15" s="29"/>
      <c r="UYW15" s="29"/>
      <c r="UYX15" s="29"/>
      <c r="UYY15" s="29"/>
      <c r="UYZ15" s="29"/>
      <c r="UZA15" s="29"/>
      <c r="UZB15" s="29"/>
      <c r="UZC15" s="29"/>
      <c r="UZD15" s="29"/>
      <c r="UZE15" s="29"/>
      <c r="UZF15" s="29"/>
      <c r="UZG15" s="29"/>
      <c r="UZH15" s="29"/>
      <c r="UZI15" s="29"/>
      <c r="UZJ15" s="29"/>
      <c r="UZK15" s="29"/>
      <c r="UZL15" s="29"/>
      <c r="UZM15" s="29"/>
      <c r="UZN15" s="29"/>
      <c r="UZO15" s="29"/>
      <c r="UZP15" s="29"/>
      <c r="UZQ15" s="29"/>
      <c r="UZR15" s="29"/>
      <c r="UZS15" s="29"/>
      <c r="UZT15" s="29"/>
      <c r="UZU15" s="29"/>
      <c r="UZV15" s="29"/>
      <c r="UZW15" s="29"/>
      <c r="UZX15" s="29"/>
      <c r="UZY15" s="29"/>
      <c r="UZZ15" s="29"/>
      <c r="VAA15" s="29"/>
      <c r="VAB15" s="29"/>
      <c r="VAC15" s="29"/>
      <c r="VAD15" s="29"/>
      <c r="VAE15" s="29"/>
      <c r="VAF15" s="29"/>
      <c r="VAG15" s="29"/>
      <c r="VAH15" s="29"/>
      <c r="VAI15" s="29"/>
      <c r="VAJ15" s="29"/>
      <c r="VAK15" s="29"/>
      <c r="VAL15" s="29"/>
      <c r="VAM15" s="29"/>
      <c r="VAN15" s="29"/>
      <c r="VAO15" s="29"/>
      <c r="VAP15" s="29"/>
      <c r="VAQ15" s="29"/>
      <c r="VAR15" s="29"/>
      <c r="VAS15" s="29"/>
      <c r="VAT15" s="29"/>
      <c r="VAU15" s="29"/>
      <c r="VAV15" s="29"/>
      <c r="VAW15" s="29"/>
      <c r="VAX15" s="29"/>
      <c r="VAY15" s="29"/>
      <c r="VAZ15" s="29"/>
      <c r="VBA15" s="29"/>
      <c r="VBB15" s="29"/>
      <c r="VBC15" s="29"/>
      <c r="VBD15" s="29"/>
      <c r="VBE15" s="29"/>
      <c r="VBF15" s="29"/>
      <c r="VBG15" s="29"/>
      <c r="VBH15" s="29"/>
      <c r="VBI15" s="29"/>
      <c r="VBJ15" s="29"/>
      <c r="VBK15" s="29"/>
      <c r="VBL15" s="29"/>
      <c r="VBM15" s="29"/>
      <c r="VBN15" s="29"/>
      <c r="VBO15" s="29"/>
      <c r="VBP15" s="29"/>
      <c r="VBQ15" s="29"/>
      <c r="VBR15" s="29"/>
      <c r="VBS15" s="29"/>
      <c r="VBT15" s="29"/>
      <c r="VBU15" s="29"/>
      <c r="VBV15" s="29"/>
      <c r="VBW15" s="29"/>
      <c r="VBX15" s="29"/>
      <c r="VBY15" s="29"/>
      <c r="VBZ15" s="29"/>
      <c r="VCA15" s="29"/>
      <c r="VCB15" s="29"/>
      <c r="VCC15" s="29"/>
      <c r="VCD15" s="29"/>
      <c r="VCE15" s="29"/>
      <c r="VCF15" s="29"/>
      <c r="VCG15" s="29"/>
      <c r="VCH15" s="29"/>
      <c r="VCI15" s="29"/>
      <c r="VCJ15" s="29"/>
      <c r="VCK15" s="29"/>
      <c r="VCL15" s="29"/>
      <c r="VCM15" s="29"/>
      <c r="VCN15" s="29"/>
      <c r="VCO15" s="29"/>
      <c r="VCP15" s="29"/>
      <c r="VCQ15" s="29"/>
      <c r="VCR15" s="29"/>
      <c r="VCS15" s="29"/>
      <c r="VCT15" s="29"/>
      <c r="VCU15" s="29"/>
      <c r="VCV15" s="29"/>
      <c r="VCW15" s="29"/>
      <c r="VCX15" s="29"/>
      <c r="VCY15" s="29"/>
      <c r="VCZ15" s="29"/>
      <c r="VDA15" s="29"/>
      <c r="VDB15" s="29"/>
      <c r="VDC15" s="29"/>
      <c r="VDD15" s="29"/>
      <c r="VDE15" s="29"/>
      <c r="VDF15" s="29"/>
      <c r="VDG15" s="29"/>
      <c r="VDH15" s="29"/>
      <c r="VDI15" s="29"/>
      <c r="VDJ15" s="29"/>
      <c r="VDK15" s="29"/>
      <c r="VDL15" s="29"/>
      <c r="VDM15" s="29"/>
      <c r="VDN15" s="29"/>
      <c r="VDO15" s="29"/>
      <c r="VDP15" s="29"/>
      <c r="VDQ15" s="29"/>
      <c r="VDR15" s="29"/>
      <c r="VDS15" s="29"/>
      <c r="VDT15" s="29"/>
      <c r="VDU15" s="29"/>
      <c r="VDV15" s="29"/>
      <c r="VDW15" s="29"/>
      <c r="VDX15" s="29"/>
      <c r="VDY15" s="29"/>
      <c r="VDZ15" s="29"/>
      <c r="VEA15" s="29"/>
      <c r="VEB15" s="29"/>
      <c r="VEC15" s="29"/>
      <c r="VED15" s="29"/>
      <c r="VEE15" s="29"/>
      <c r="VEF15" s="29"/>
      <c r="VEG15" s="29"/>
      <c r="VEH15" s="29"/>
      <c r="VEI15" s="29"/>
      <c r="VEJ15" s="29"/>
      <c r="VEK15" s="29"/>
      <c r="VEL15" s="29"/>
      <c r="VEM15" s="29"/>
      <c r="VEN15" s="29"/>
      <c r="VEO15" s="29"/>
      <c r="VEP15" s="29"/>
      <c r="VEQ15" s="29"/>
      <c r="VER15" s="29"/>
      <c r="VES15" s="29"/>
      <c r="VET15" s="29"/>
      <c r="VEU15" s="29"/>
      <c r="VEV15" s="29"/>
      <c r="VEW15" s="29"/>
      <c r="VEX15" s="29"/>
      <c r="VEY15" s="29"/>
      <c r="VEZ15" s="29"/>
      <c r="VFA15" s="29"/>
      <c r="VFB15" s="29"/>
      <c r="VFC15" s="29"/>
      <c r="VFD15" s="29"/>
      <c r="VFE15" s="29"/>
      <c r="VFF15" s="29"/>
      <c r="VFG15" s="29"/>
      <c r="VFH15" s="29"/>
      <c r="VFI15" s="29"/>
      <c r="VFJ15" s="29"/>
      <c r="VFK15" s="29"/>
      <c r="VFL15" s="29"/>
      <c r="VFM15" s="29"/>
      <c r="VFN15" s="29"/>
      <c r="VFO15" s="29"/>
      <c r="VFP15" s="29"/>
      <c r="VFQ15" s="29"/>
      <c r="VFR15" s="29"/>
      <c r="VFS15" s="29"/>
      <c r="VFT15" s="29"/>
      <c r="VFU15" s="29"/>
      <c r="VFV15" s="29"/>
      <c r="VFW15" s="29"/>
      <c r="VFX15" s="29"/>
      <c r="VFY15" s="29"/>
      <c r="VFZ15" s="29"/>
      <c r="VGA15" s="29"/>
      <c r="VGB15" s="29"/>
      <c r="VGC15" s="29"/>
      <c r="VGD15" s="29"/>
      <c r="VGE15" s="29"/>
      <c r="VGF15" s="29"/>
      <c r="VGG15" s="29"/>
      <c r="VGH15" s="29"/>
      <c r="VGI15" s="29"/>
      <c r="VGJ15" s="29"/>
      <c r="VGK15" s="29"/>
      <c r="VGL15" s="29"/>
      <c r="VGM15" s="29"/>
      <c r="VGN15" s="29"/>
      <c r="VGO15" s="29"/>
      <c r="VGP15" s="29"/>
      <c r="VGQ15" s="29"/>
      <c r="VGR15" s="29"/>
      <c r="VGS15" s="29"/>
      <c r="VGT15" s="29"/>
      <c r="VGU15" s="29"/>
      <c r="VGV15" s="29"/>
      <c r="VGW15" s="29"/>
      <c r="VGX15" s="29"/>
      <c r="VGY15" s="29"/>
      <c r="VGZ15" s="29"/>
      <c r="VHA15" s="29"/>
      <c r="VHB15" s="29"/>
      <c r="VHC15" s="29"/>
      <c r="VHD15" s="29"/>
      <c r="VHE15" s="29"/>
      <c r="VHF15" s="29"/>
      <c r="VHG15" s="29"/>
      <c r="VHH15" s="29"/>
      <c r="VHI15" s="29"/>
      <c r="VHJ15" s="29"/>
      <c r="VHK15" s="29"/>
      <c r="VHL15" s="29"/>
      <c r="VHM15" s="29"/>
      <c r="VHN15" s="29"/>
      <c r="VHO15" s="29"/>
      <c r="VHP15" s="29"/>
      <c r="VHQ15" s="29"/>
      <c r="VHR15" s="29"/>
      <c r="VHS15" s="29"/>
      <c r="VHT15" s="29"/>
      <c r="VHU15" s="29"/>
      <c r="VHV15" s="29"/>
      <c r="VHW15" s="29"/>
      <c r="VHX15" s="29"/>
      <c r="VHY15" s="29"/>
      <c r="VHZ15" s="29"/>
      <c r="VIA15" s="29"/>
      <c r="VIB15" s="29"/>
      <c r="VIC15" s="29"/>
      <c r="VID15" s="29"/>
      <c r="VIE15" s="29"/>
      <c r="VIF15" s="29"/>
      <c r="VIG15" s="29"/>
      <c r="VIH15" s="29"/>
      <c r="VII15" s="29"/>
      <c r="VIJ15" s="29"/>
      <c r="VIK15" s="29"/>
      <c r="VIL15" s="29"/>
      <c r="VIM15" s="29"/>
      <c r="VIN15" s="29"/>
      <c r="VIO15" s="29"/>
      <c r="VIP15" s="29"/>
      <c r="VIQ15" s="29"/>
      <c r="VIR15" s="29"/>
      <c r="VIS15" s="29"/>
      <c r="VIT15" s="29"/>
      <c r="VIU15" s="29"/>
      <c r="VIV15" s="29"/>
      <c r="VIW15" s="29"/>
      <c r="VIX15" s="29"/>
      <c r="VIY15" s="29"/>
      <c r="VIZ15" s="29"/>
      <c r="VJA15" s="29"/>
      <c r="VJB15" s="29"/>
      <c r="VJC15" s="29"/>
      <c r="VJD15" s="29"/>
      <c r="VJE15" s="29"/>
      <c r="VJF15" s="29"/>
      <c r="VJG15" s="29"/>
      <c r="VJH15" s="29"/>
      <c r="VJI15" s="29"/>
      <c r="VJJ15" s="29"/>
      <c r="VJK15" s="29"/>
      <c r="VJL15" s="29"/>
      <c r="VJM15" s="29"/>
      <c r="VJN15" s="29"/>
      <c r="VJO15" s="29"/>
      <c r="VJP15" s="29"/>
      <c r="VJQ15" s="29"/>
      <c r="VJR15" s="29"/>
      <c r="VJS15" s="29"/>
      <c r="VJT15" s="29"/>
      <c r="VJU15" s="29"/>
      <c r="VJV15" s="29"/>
      <c r="VJW15" s="29"/>
      <c r="VJX15" s="29"/>
      <c r="VJY15" s="29"/>
      <c r="VJZ15" s="29"/>
      <c r="VKA15" s="29"/>
      <c r="VKB15" s="29"/>
      <c r="VKC15" s="29"/>
      <c r="VKD15" s="29"/>
      <c r="VKE15" s="29"/>
      <c r="VKF15" s="29"/>
      <c r="VKG15" s="29"/>
      <c r="VKH15" s="29"/>
      <c r="VKI15" s="29"/>
      <c r="VKJ15" s="29"/>
      <c r="VKK15" s="29"/>
      <c r="VKL15" s="29"/>
      <c r="VKM15" s="29"/>
      <c r="VKN15" s="29"/>
      <c r="VKO15" s="29"/>
      <c r="VKP15" s="29"/>
      <c r="VKQ15" s="29"/>
      <c r="VKR15" s="29"/>
      <c r="VKS15" s="29"/>
      <c r="VKT15" s="29"/>
      <c r="VKU15" s="29"/>
      <c r="VKV15" s="29"/>
      <c r="VKW15" s="29"/>
      <c r="VKX15" s="29"/>
      <c r="VKY15" s="29"/>
      <c r="VKZ15" s="29"/>
      <c r="VLA15" s="29"/>
      <c r="VLB15" s="29"/>
      <c r="VLC15" s="29"/>
      <c r="VLD15" s="29"/>
      <c r="VLE15" s="29"/>
      <c r="VLF15" s="29"/>
      <c r="VLG15" s="29"/>
      <c r="VLH15" s="29"/>
      <c r="VLI15" s="29"/>
      <c r="VLJ15" s="29"/>
      <c r="VLK15" s="29"/>
      <c r="VLL15" s="29"/>
      <c r="VLM15" s="29"/>
      <c r="VLN15" s="29"/>
      <c r="VLO15" s="29"/>
      <c r="VLP15" s="29"/>
      <c r="VLQ15" s="29"/>
      <c r="VLR15" s="29"/>
      <c r="VLS15" s="29"/>
      <c r="VLT15" s="29"/>
      <c r="VLU15" s="29"/>
      <c r="VLV15" s="29"/>
      <c r="VLW15" s="29"/>
      <c r="VLX15" s="29"/>
      <c r="VLY15" s="29"/>
      <c r="VLZ15" s="29"/>
      <c r="VMA15" s="29"/>
      <c r="VMB15" s="29"/>
      <c r="VMC15" s="29"/>
      <c r="VMD15" s="29"/>
      <c r="VME15" s="29"/>
      <c r="VMF15" s="29"/>
      <c r="VMG15" s="29"/>
      <c r="VMH15" s="29"/>
      <c r="VMI15" s="29"/>
      <c r="VMJ15" s="29"/>
      <c r="VMK15" s="29"/>
      <c r="VML15" s="29"/>
      <c r="VMM15" s="29"/>
      <c r="VMN15" s="29"/>
      <c r="VMO15" s="29"/>
      <c r="VMP15" s="29"/>
      <c r="VMQ15" s="29"/>
      <c r="VMR15" s="29"/>
      <c r="VMS15" s="29"/>
      <c r="VMT15" s="29"/>
      <c r="VMU15" s="29"/>
      <c r="VMV15" s="29"/>
      <c r="VMW15" s="29"/>
      <c r="VMX15" s="29"/>
      <c r="VMY15" s="29"/>
      <c r="VMZ15" s="29"/>
      <c r="VNA15" s="29"/>
      <c r="VNB15" s="29"/>
      <c r="VNC15" s="29"/>
      <c r="VND15" s="29"/>
      <c r="VNE15" s="29"/>
      <c r="VNF15" s="29"/>
      <c r="VNG15" s="29"/>
      <c r="VNH15" s="29"/>
      <c r="VNI15" s="29"/>
      <c r="VNJ15" s="29"/>
      <c r="VNK15" s="29"/>
      <c r="VNL15" s="29"/>
      <c r="VNM15" s="29"/>
      <c r="VNN15" s="29"/>
      <c r="VNO15" s="29"/>
      <c r="VNP15" s="29"/>
      <c r="VNQ15" s="29"/>
      <c r="VNR15" s="29"/>
      <c r="VNS15" s="29"/>
      <c r="VNT15" s="29"/>
      <c r="VNU15" s="29"/>
      <c r="VNV15" s="29"/>
      <c r="VNW15" s="29"/>
      <c r="VNX15" s="29"/>
      <c r="VNY15" s="29"/>
      <c r="VNZ15" s="29"/>
      <c r="VOA15" s="29"/>
      <c r="VOB15" s="29"/>
      <c r="VOC15" s="29"/>
      <c r="VOD15" s="29"/>
      <c r="VOE15" s="29"/>
      <c r="VOF15" s="29"/>
      <c r="VOG15" s="29"/>
      <c r="VOH15" s="29"/>
      <c r="VOI15" s="29"/>
      <c r="VOJ15" s="29"/>
      <c r="VOK15" s="29"/>
      <c r="VOL15" s="29"/>
      <c r="VOM15" s="29"/>
      <c r="VON15" s="29"/>
      <c r="VOO15" s="29"/>
      <c r="VOP15" s="29"/>
      <c r="VOQ15" s="29"/>
      <c r="VOR15" s="29"/>
      <c r="VOS15" s="29"/>
      <c r="VOT15" s="29"/>
      <c r="VOU15" s="29"/>
      <c r="VOV15" s="29"/>
      <c r="VOW15" s="29"/>
      <c r="VOX15" s="29"/>
      <c r="VOY15" s="29"/>
      <c r="VOZ15" s="29"/>
      <c r="VPA15" s="29"/>
      <c r="VPB15" s="29"/>
      <c r="VPC15" s="29"/>
      <c r="VPD15" s="29"/>
      <c r="VPE15" s="29"/>
      <c r="VPF15" s="29"/>
      <c r="VPG15" s="29"/>
      <c r="VPH15" s="29"/>
      <c r="VPI15" s="29"/>
      <c r="VPJ15" s="29"/>
      <c r="VPK15" s="29"/>
      <c r="VPL15" s="29"/>
      <c r="VPM15" s="29"/>
      <c r="VPN15" s="29"/>
      <c r="VPO15" s="29"/>
      <c r="VPP15" s="29"/>
      <c r="VPQ15" s="29"/>
      <c r="VPR15" s="29"/>
      <c r="VPS15" s="29"/>
      <c r="VPT15" s="29"/>
      <c r="VPU15" s="29"/>
      <c r="VPV15" s="29"/>
      <c r="VPW15" s="29"/>
      <c r="VPX15" s="29"/>
      <c r="VPY15" s="29"/>
      <c r="VPZ15" s="29"/>
      <c r="VQA15" s="29"/>
      <c r="VQB15" s="29"/>
      <c r="VQC15" s="29"/>
      <c r="VQD15" s="29"/>
      <c r="VQE15" s="29"/>
      <c r="VQF15" s="29"/>
      <c r="VQG15" s="29"/>
      <c r="VQH15" s="29"/>
      <c r="VQI15" s="29"/>
      <c r="VQJ15" s="29"/>
      <c r="VQK15" s="29"/>
      <c r="VQL15" s="29"/>
      <c r="VQM15" s="29"/>
      <c r="VQN15" s="29"/>
      <c r="VQO15" s="29"/>
      <c r="VQP15" s="29"/>
      <c r="VQQ15" s="29"/>
      <c r="VQR15" s="29"/>
      <c r="VQS15" s="29"/>
      <c r="VQT15" s="29"/>
      <c r="VQU15" s="29"/>
      <c r="VQV15" s="29"/>
      <c r="VQW15" s="29"/>
      <c r="VQX15" s="29"/>
      <c r="VQY15" s="29"/>
      <c r="VQZ15" s="29"/>
      <c r="VRA15" s="29"/>
      <c r="VRB15" s="29"/>
      <c r="VRC15" s="29"/>
      <c r="VRD15" s="29"/>
      <c r="VRE15" s="29"/>
      <c r="VRF15" s="29"/>
      <c r="VRG15" s="29"/>
      <c r="VRH15" s="29"/>
      <c r="VRI15" s="29"/>
      <c r="VRJ15" s="29"/>
      <c r="VRK15" s="29"/>
      <c r="VRL15" s="29"/>
      <c r="VRM15" s="29"/>
      <c r="VRN15" s="29"/>
      <c r="VRO15" s="29"/>
      <c r="VRP15" s="29"/>
      <c r="VRQ15" s="29"/>
      <c r="VRR15" s="29"/>
      <c r="VRS15" s="29"/>
      <c r="VRT15" s="29"/>
      <c r="VRU15" s="29"/>
      <c r="VRV15" s="29"/>
      <c r="VRW15" s="29"/>
      <c r="VRX15" s="29"/>
      <c r="VRY15" s="29"/>
      <c r="VRZ15" s="29"/>
      <c r="VSA15" s="29"/>
      <c r="VSB15" s="29"/>
      <c r="VSC15" s="29"/>
      <c r="VSD15" s="29"/>
      <c r="VSE15" s="29"/>
      <c r="VSF15" s="29"/>
      <c r="VSG15" s="29"/>
      <c r="VSH15" s="29"/>
      <c r="VSI15" s="29"/>
      <c r="VSJ15" s="29"/>
      <c r="VSK15" s="29"/>
      <c r="VSL15" s="29"/>
      <c r="VSM15" s="29"/>
      <c r="VSN15" s="29"/>
      <c r="VSO15" s="29"/>
      <c r="VSP15" s="29"/>
      <c r="VSQ15" s="29"/>
      <c r="VSR15" s="29"/>
      <c r="VSS15" s="29"/>
      <c r="VST15" s="29"/>
      <c r="VSU15" s="29"/>
      <c r="VSV15" s="29"/>
      <c r="VSW15" s="29"/>
      <c r="VSX15" s="29"/>
      <c r="VSY15" s="29"/>
      <c r="VSZ15" s="29"/>
      <c r="VTA15" s="29"/>
      <c r="VTB15" s="29"/>
      <c r="VTC15" s="29"/>
      <c r="VTD15" s="29"/>
      <c r="VTE15" s="29"/>
      <c r="VTF15" s="29"/>
      <c r="VTG15" s="29"/>
      <c r="VTH15" s="29"/>
      <c r="VTI15" s="29"/>
      <c r="VTJ15" s="29"/>
      <c r="VTK15" s="29"/>
      <c r="VTL15" s="29"/>
      <c r="VTM15" s="29"/>
      <c r="VTN15" s="29"/>
      <c r="VTO15" s="29"/>
      <c r="VTP15" s="29"/>
      <c r="VTQ15" s="29"/>
      <c r="VTR15" s="29"/>
      <c r="VTS15" s="29"/>
      <c r="VTT15" s="29"/>
      <c r="VTU15" s="29"/>
      <c r="VTV15" s="29"/>
      <c r="VTW15" s="29"/>
      <c r="VTX15" s="29"/>
      <c r="VTY15" s="29"/>
      <c r="VTZ15" s="29"/>
      <c r="VUA15" s="29"/>
      <c r="VUB15" s="29"/>
      <c r="VUC15" s="29"/>
      <c r="VUD15" s="29"/>
      <c r="VUE15" s="29"/>
      <c r="VUF15" s="29"/>
      <c r="VUG15" s="29"/>
      <c r="VUH15" s="29"/>
      <c r="VUI15" s="29"/>
      <c r="VUJ15" s="29"/>
      <c r="VUK15" s="29"/>
      <c r="VUL15" s="29"/>
      <c r="VUM15" s="29"/>
      <c r="VUN15" s="29"/>
      <c r="VUO15" s="29"/>
      <c r="VUP15" s="29"/>
      <c r="VUQ15" s="29"/>
      <c r="VUR15" s="29"/>
      <c r="VUS15" s="29"/>
      <c r="VUT15" s="29"/>
      <c r="VUU15" s="29"/>
      <c r="VUV15" s="29"/>
      <c r="VUW15" s="29"/>
      <c r="VUX15" s="29"/>
      <c r="VUY15" s="29"/>
      <c r="VUZ15" s="29"/>
      <c r="VVA15" s="29"/>
      <c r="VVB15" s="29"/>
      <c r="VVC15" s="29"/>
      <c r="VVD15" s="29"/>
      <c r="VVE15" s="29"/>
      <c r="VVF15" s="29"/>
      <c r="VVG15" s="29"/>
      <c r="VVH15" s="29"/>
      <c r="VVI15" s="29"/>
      <c r="VVJ15" s="29"/>
      <c r="VVK15" s="29"/>
      <c r="VVL15" s="29"/>
      <c r="VVM15" s="29"/>
      <c r="VVN15" s="29"/>
      <c r="VVO15" s="29"/>
      <c r="VVP15" s="29"/>
      <c r="VVQ15" s="29"/>
      <c r="VVR15" s="29"/>
      <c r="VVS15" s="29"/>
      <c r="VVT15" s="29"/>
      <c r="VVU15" s="29"/>
      <c r="VVV15" s="29"/>
      <c r="VVW15" s="29"/>
      <c r="VVX15" s="29"/>
      <c r="VVY15" s="29"/>
      <c r="VVZ15" s="29"/>
      <c r="VWA15" s="29"/>
      <c r="VWB15" s="29"/>
      <c r="VWC15" s="29"/>
      <c r="VWD15" s="29"/>
      <c r="VWE15" s="29"/>
      <c r="VWF15" s="29"/>
      <c r="VWG15" s="29"/>
      <c r="VWH15" s="29"/>
      <c r="VWI15" s="29"/>
      <c r="VWJ15" s="29"/>
      <c r="VWK15" s="29"/>
      <c r="VWL15" s="29"/>
      <c r="VWM15" s="29"/>
      <c r="VWN15" s="29"/>
      <c r="VWO15" s="29"/>
      <c r="VWP15" s="29"/>
      <c r="VWQ15" s="29"/>
      <c r="VWR15" s="29"/>
      <c r="VWS15" s="29"/>
      <c r="VWT15" s="29"/>
      <c r="VWU15" s="29"/>
      <c r="VWV15" s="29"/>
      <c r="VWW15" s="29"/>
      <c r="VWX15" s="29"/>
      <c r="VWY15" s="29"/>
      <c r="VWZ15" s="29"/>
      <c r="VXA15" s="29"/>
      <c r="VXB15" s="29"/>
      <c r="VXC15" s="29"/>
      <c r="VXD15" s="29"/>
      <c r="VXE15" s="29"/>
      <c r="VXF15" s="29"/>
      <c r="VXG15" s="29"/>
      <c r="VXH15" s="29"/>
      <c r="VXI15" s="29"/>
      <c r="VXJ15" s="29"/>
      <c r="VXK15" s="29"/>
      <c r="VXL15" s="29"/>
      <c r="VXM15" s="29"/>
      <c r="VXN15" s="29"/>
      <c r="VXO15" s="29"/>
      <c r="VXP15" s="29"/>
      <c r="VXQ15" s="29"/>
      <c r="VXR15" s="29"/>
      <c r="VXS15" s="29"/>
      <c r="VXT15" s="29"/>
      <c r="VXU15" s="29"/>
      <c r="VXV15" s="29"/>
      <c r="VXW15" s="29"/>
      <c r="VXX15" s="29"/>
      <c r="VXY15" s="29"/>
      <c r="VXZ15" s="29"/>
      <c r="VYA15" s="29"/>
      <c r="VYB15" s="29"/>
      <c r="VYC15" s="29"/>
      <c r="VYD15" s="29"/>
      <c r="VYE15" s="29"/>
      <c r="VYF15" s="29"/>
      <c r="VYG15" s="29"/>
      <c r="VYH15" s="29"/>
      <c r="VYI15" s="29"/>
      <c r="VYJ15" s="29"/>
      <c r="VYK15" s="29"/>
      <c r="VYL15" s="29"/>
      <c r="VYM15" s="29"/>
      <c r="VYN15" s="29"/>
      <c r="VYO15" s="29"/>
      <c r="VYP15" s="29"/>
      <c r="VYQ15" s="29"/>
      <c r="VYR15" s="29"/>
      <c r="VYS15" s="29"/>
      <c r="VYT15" s="29"/>
      <c r="VYU15" s="29"/>
      <c r="VYV15" s="29"/>
      <c r="VYW15" s="29"/>
      <c r="VYX15" s="29"/>
      <c r="VYY15" s="29"/>
      <c r="VYZ15" s="29"/>
      <c r="VZA15" s="29"/>
      <c r="VZB15" s="29"/>
      <c r="VZC15" s="29"/>
      <c r="VZD15" s="29"/>
      <c r="VZE15" s="29"/>
      <c r="VZF15" s="29"/>
      <c r="VZG15" s="29"/>
      <c r="VZH15" s="29"/>
      <c r="VZI15" s="29"/>
      <c r="VZJ15" s="29"/>
      <c r="VZK15" s="29"/>
      <c r="VZL15" s="29"/>
      <c r="VZM15" s="29"/>
      <c r="VZN15" s="29"/>
      <c r="VZO15" s="29"/>
      <c r="VZP15" s="29"/>
      <c r="VZQ15" s="29"/>
      <c r="VZR15" s="29"/>
      <c r="VZS15" s="29"/>
      <c r="VZT15" s="29"/>
      <c r="VZU15" s="29"/>
      <c r="VZV15" s="29"/>
      <c r="VZW15" s="29"/>
      <c r="VZX15" s="29"/>
      <c r="VZY15" s="29"/>
      <c r="VZZ15" s="29"/>
      <c r="WAA15" s="29"/>
      <c r="WAB15" s="29"/>
      <c r="WAC15" s="29"/>
      <c r="WAD15" s="29"/>
      <c r="WAE15" s="29"/>
      <c r="WAF15" s="29"/>
      <c r="WAG15" s="29"/>
      <c r="WAH15" s="29"/>
      <c r="WAI15" s="29"/>
      <c r="WAJ15" s="29"/>
      <c r="WAK15" s="29"/>
      <c r="WAL15" s="29"/>
      <c r="WAM15" s="29"/>
      <c r="WAN15" s="29"/>
      <c r="WAO15" s="29"/>
      <c r="WAP15" s="29"/>
      <c r="WAQ15" s="29"/>
      <c r="WAR15" s="29"/>
      <c r="WAS15" s="29"/>
      <c r="WAT15" s="29"/>
      <c r="WAU15" s="29"/>
      <c r="WAV15" s="29"/>
      <c r="WAW15" s="29"/>
      <c r="WAX15" s="29"/>
      <c r="WAY15" s="29"/>
      <c r="WAZ15" s="29"/>
      <c r="WBA15" s="29"/>
      <c r="WBB15" s="29"/>
      <c r="WBC15" s="29"/>
      <c r="WBD15" s="29"/>
      <c r="WBE15" s="29"/>
      <c r="WBF15" s="29"/>
      <c r="WBG15" s="29"/>
      <c r="WBH15" s="29"/>
      <c r="WBI15" s="29"/>
      <c r="WBJ15" s="29"/>
      <c r="WBK15" s="29"/>
      <c r="WBL15" s="29"/>
      <c r="WBM15" s="29"/>
      <c r="WBN15" s="29"/>
      <c r="WBO15" s="29"/>
      <c r="WBP15" s="29"/>
      <c r="WBQ15" s="29"/>
      <c r="WBR15" s="29"/>
      <c r="WBS15" s="29"/>
      <c r="WBT15" s="29"/>
      <c r="WBU15" s="29"/>
      <c r="WBV15" s="29"/>
      <c r="WBW15" s="29"/>
      <c r="WBX15" s="29"/>
      <c r="WBY15" s="29"/>
      <c r="WBZ15" s="29"/>
      <c r="WCA15" s="29"/>
      <c r="WCB15" s="29"/>
      <c r="WCC15" s="29"/>
      <c r="WCD15" s="29"/>
      <c r="WCE15" s="29"/>
      <c r="WCF15" s="29"/>
      <c r="WCG15" s="29"/>
      <c r="WCH15" s="29"/>
      <c r="WCI15" s="29"/>
      <c r="WCJ15" s="29"/>
      <c r="WCK15" s="29"/>
      <c r="WCL15" s="29"/>
      <c r="WCM15" s="29"/>
      <c r="WCN15" s="29"/>
      <c r="WCO15" s="29"/>
      <c r="WCP15" s="29"/>
      <c r="WCQ15" s="29"/>
      <c r="WCR15" s="29"/>
      <c r="WCS15" s="29"/>
      <c r="WCT15" s="29"/>
      <c r="WCU15" s="29"/>
      <c r="WCV15" s="29"/>
      <c r="WCW15" s="29"/>
      <c r="WCX15" s="29"/>
      <c r="WCY15" s="29"/>
      <c r="WCZ15" s="29"/>
      <c r="WDA15" s="29"/>
      <c r="WDB15" s="29"/>
      <c r="WDC15" s="29"/>
      <c r="WDD15" s="29"/>
      <c r="WDE15" s="29"/>
      <c r="WDF15" s="29"/>
      <c r="WDG15" s="29"/>
      <c r="WDH15" s="29"/>
      <c r="WDI15" s="29"/>
      <c r="WDJ15" s="29"/>
      <c r="WDK15" s="29"/>
      <c r="WDL15" s="29"/>
      <c r="WDM15" s="29"/>
      <c r="WDN15" s="29"/>
      <c r="WDO15" s="29"/>
      <c r="WDP15" s="29"/>
      <c r="WDQ15" s="29"/>
      <c r="WDR15" s="29"/>
      <c r="WDS15" s="29"/>
      <c r="WDT15" s="29"/>
      <c r="WDU15" s="29"/>
      <c r="WDV15" s="29"/>
      <c r="WDW15" s="29"/>
      <c r="WDX15" s="29"/>
      <c r="WDY15" s="29"/>
      <c r="WDZ15" s="29"/>
      <c r="WEA15" s="29"/>
      <c r="WEB15" s="29"/>
      <c r="WEC15" s="29"/>
      <c r="WED15" s="29"/>
      <c r="WEE15" s="29"/>
      <c r="WEF15" s="29"/>
      <c r="WEG15" s="29"/>
      <c r="WEH15" s="29"/>
      <c r="WEI15" s="29"/>
      <c r="WEJ15" s="29"/>
      <c r="WEK15" s="29"/>
      <c r="WEL15" s="29"/>
      <c r="WEM15" s="29"/>
      <c r="WEN15" s="29"/>
      <c r="WEO15" s="29"/>
      <c r="WEP15" s="29"/>
      <c r="WEQ15" s="29"/>
      <c r="WER15" s="29"/>
      <c r="WES15" s="29"/>
      <c r="WET15" s="29"/>
      <c r="WEU15" s="29"/>
      <c r="WEV15" s="29"/>
      <c r="WEW15" s="29"/>
      <c r="WEX15" s="29"/>
      <c r="WEY15" s="29"/>
      <c r="WEZ15" s="29"/>
      <c r="WFA15" s="29"/>
      <c r="WFB15" s="29"/>
      <c r="WFC15" s="29"/>
      <c r="WFD15" s="29"/>
      <c r="WFE15" s="29"/>
      <c r="WFF15" s="29"/>
      <c r="WFG15" s="29"/>
      <c r="WFH15" s="29"/>
      <c r="WFI15" s="29"/>
      <c r="WFJ15" s="29"/>
      <c r="WFK15" s="29"/>
      <c r="WFL15" s="29"/>
      <c r="WFM15" s="29"/>
      <c r="WFN15" s="29"/>
      <c r="WFO15" s="29"/>
      <c r="WFP15" s="29"/>
      <c r="WFQ15" s="29"/>
      <c r="WFR15" s="29"/>
      <c r="WFS15" s="29"/>
      <c r="WFT15" s="29"/>
      <c r="WFU15" s="29"/>
      <c r="WFV15" s="29"/>
      <c r="WFW15" s="29"/>
      <c r="WFX15" s="29"/>
      <c r="WFY15" s="29"/>
      <c r="WFZ15" s="29"/>
      <c r="WGA15" s="29"/>
      <c r="WGB15" s="29"/>
      <c r="WGC15" s="29"/>
      <c r="WGD15" s="29"/>
      <c r="WGE15" s="29"/>
      <c r="WGF15" s="29"/>
      <c r="WGG15" s="29"/>
      <c r="WGH15" s="29"/>
      <c r="WGI15" s="29"/>
      <c r="WGJ15" s="29"/>
      <c r="WGK15" s="29"/>
      <c r="WGL15" s="29"/>
      <c r="WGM15" s="29"/>
      <c r="WGN15" s="29"/>
      <c r="WGO15" s="29"/>
      <c r="WGP15" s="29"/>
      <c r="WGQ15" s="29"/>
      <c r="WGR15" s="29"/>
      <c r="WGS15" s="29"/>
      <c r="WGT15" s="29"/>
      <c r="WGU15" s="29"/>
      <c r="WGV15" s="29"/>
      <c r="WGW15" s="29"/>
      <c r="WGX15" s="29"/>
      <c r="WGY15" s="29"/>
      <c r="WGZ15" s="29"/>
      <c r="WHA15" s="29"/>
      <c r="WHB15" s="29"/>
      <c r="WHC15" s="29"/>
      <c r="WHD15" s="29"/>
      <c r="WHE15" s="29"/>
      <c r="WHF15" s="29"/>
      <c r="WHG15" s="29"/>
      <c r="WHH15" s="29"/>
      <c r="WHI15" s="29"/>
      <c r="WHJ15" s="29"/>
      <c r="WHK15" s="29"/>
      <c r="WHL15" s="29"/>
      <c r="WHM15" s="29"/>
      <c r="WHN15" s="29"/>
      <c r="WHO15" s="29"/>
      <c r="WHP15" s="29"/>
      <c r="WHQ15" s="29"/>
      <c r="WHR15" s="29"/>
      <c r="WHS15" s="29"/>
      <c r="WHT15" s="29"/>
      <c r="WHU15" s="29"/>
      <c r="WHV15" s="29"/>
      <c r="WHW15" s="29"/>
      <c r="WHX15" s="29"/>
      <c r="WHY15" s="29"/>
      <c r="WHZ15" s="29"/>
      <c r="WIA15" s="29"/>
      <c r="WIB15" s="29"/>
      <c r="WIC15" s="29"/>
      <c r="WID15" s="29"/>
      <c r="WIE15" s="29"/>
      <c r="WIF15" s="29"/>
      <c r="WIG15" s="29"/>
      <c r="WIH15" s="29"/>
      <c r="WII15" s="29"/>
      <c r="WIJ15" s="29"/>
      <c r="WIK15" s="29"/>
      <c r="WIL15" s="29"/>
      <c r="WIM15" s="29"/>
      <c r="WIN15" s="29"/>
      <c r="WIO15" s="29"/>
      <c r="WIP15" s="29"/>
      <c r="WIQ15" s="29"/>
      <c r="WIR15" s="29"/>
      <c r="WIS15" s="29"/>
      <c r="WIT15" s="29"/>
      <c r="WIU15" s="29"/>
      <c r="WIV15" s="29"/>
      <c r="WIW15" s="29"/>
      <c r="WIX15" s="29"/>
      <c r="WIY15" s="29"/>
      <c r="WIZ15" s="29"/>
      <c r="WJA15" s="29"/>
      <c r="WJB15" s="29"/>
      <c r="WJC15" s="29"/>
      <c r="WJD15" s="29"/>
      <c r="WJE15" s="29"/>
      <c r="WJF15" s="29"/>
      <c r="WJG15" s="29"/>
      <c r="WJH15" s="29"/>
      <c r="WJI15" s="29"/>
      <c r="WJJ15" s="29"/>
      <c r="WJK15" s="29"/>
      <c r="WJL15" s="29"/>
      <c r="WJM15" s="29"/>
      <c r="WJN15" s="29"/>
      <c r="WJO15" s="29"/>
      <c r="WJP15" s="29"/>
      <c r="WJQ15" s="29"/>
      <c r="WJR15" s="29"/>
      <c r="WJS15" s="29"/>
      <c r="WJT15" s="29"/>
      <c r="WJU15" s="29"/>
      <c r="WJV15" s="29"/>
      <c r="WJW15" s="29"/>
      <c r="WJX15" s="29"/>
      <c r="WJY15" s="29"/>
      <c r="WJZ15" s="29"/>
      <c r="WKA15" s="29"/>
      <c r="WKB15" s="29"/>
      <c r="WKC15" s="29"/>
      <c r="WKD15" s="29"/>
      <c r="WKE15" s="29"/>
      <c r="WKF15" s="29"/>
      <c r="WKG15" s="29"/>
      <c r="WKH15" s="29"/>
      <c r="WKI15" s="29"/>
      <c r="WKJ15" s="29"/>
      <c r="WKK15" s="29"/>
      <c r="WKL15" s="29"/>
      <c r="WKM15" s="29"/>
      <c r="WKN15" s="29"/>
      <c r="WKO15" s="29"/>
      <c r="WKP15" s="29"/>
      <c r="WKQ15" s="29"/>
      <c r="WKR15" s="29"/>
      <c r="WKS15" s="29"/>
      <c r="WKT15" s="29"/>
      <c r="WKU15" s="29"/>
      <c r="WKV15" s="29"/>
      <c r="WKW15" s="29"/>
      <c r="WKX15" s="29"/>
      <c r="WKY15" s="29"/>
      <c r="WKZ15" s="29"/>
      <c r="WLA15" s="29"/>
      <c r="WLB15" s="29"/>
      <c r="WLC15" s="29"/>
      <c r="WLD15" s="29"/>
      <c r="WLE15" s="29"/>
      <c r="WLF15" s="29"/>
      <c r="WLG15" s="29"/>
      <c r="WLH15" s="29"/>
      <c r="WLI15" s="29"/>
      <c r="WLJ15" s="29"/>
      <c r="WLK15" s="29"/>
      <c r="WLL15" s="29"/>
      <c r="WLM15" s="29"/>
      <c r="WLN15" s="29"/>
      <c r="WLO15" s="29"/>
      <c r="WLP15" s="29"/>
      <c r="WLQ15" s="29"/>
      <c r="WLR15" s="29"/>
      <c r="WLS15" s="29"/>
      <c r="WLT15" s="29"/>
      <c r="WLU15" s="29"/>
      <c r="WLV15" s="29"/>
      <c r="WLW15" s="29"/>
      <c r="WLX15" s="29"/>
      <c r="WLY15" s="29"/>
      <c r="WLZ15" s="29"/>
      <c r="WMA15" s="29"/>
      <c r="WMB15" s="29"/>
      <c r="WMC15" s="29"/>
      <c r="WMD15" s="29"/>
      <c r="WME15" s="29"/>
      <c r="WMF15" s="29"/>
      <c r="WMG15" s="29"/>
      <c r="WMH15" s="29"/>
      <c r="WMI15" s="29"/>
      <c r="WMJ15" s="29"/>
      <c r="WMK15" s="29"/>
      <c r="WML15" s="29"/>
      <c r="WMM15" s="29"/>
      <c r="WMN15" s="29"/>
      <c r="WMO15" s="29"/>
      <c r="WMP15" s="29"/>
      <c r="WMQ15" s="29"/>
      <c r="WMR15" s="29"/>
      <c r="WMS15" s="29"/>
      <c r="WMT15" s="29"/>
      <c r="WMU15" s="29"/>
      <c r="WMV15" s="29"/>
      <c r="WMW15" s="29"/>
      <c r="WMX15" s="29"/>
      <c r="WMY15" s="29"/>
      <c r="WMZ15" s="29"/>
      <c r="WNA15" s="29"/>
      <c r="WNB15" s="29"/>
      <c r="WNC15" s="29"/>
      <c r="WND15" s="29"/>
      <c r="WNE15" s="29"/>
      <c r="WNF15" s="29"/>
      <c r="WNG15" s="29"/>
      <c r="WNH15" s="29"/>
      <c r="WNI15" s="29"/>
      <c r="WNJ15" s="29"/>
      <c r="WNK15" s="29"/>
      <c r="WNL15" s="29"/>
      <c r="WNM15" s="29"/>
      <c r="WNN15" s="29"/>
      <c r="WNO15" s="29"/>
      <c r="WNP15" s="29"/>
      <c r="WNQ15" s="29"/>
      <c r="WNR15" s="29"/>
      <c r="WNS15" s="29"/>
      <c r="WNT15" s="29"/>
      <c r="WNU15" s="29"/>
      <c r="WNV15" s="29"/>
      <c r="WNW15" s="29"/>
      <c r="WNX15" s="29"/>
      <c r="WNY15" s="29"/>
      <c r="WNZ15" s="29"/>
      <c r="WOA15" s="29"/>
      <c r="WOB15" s="29"/>
      <c r="WOC15" s="29"/>
      <c r="WOD15" s="29"/>
      <c r="WOE15" s="29"/>
      <c r="WOF15" s="29"/>
      <c r="WOG15" s="29"/>
      <c r="WOH15" s="29"/>
      <c r="WOI15" s="29"/>
      <c r="WOJ15" s="29"/>
      <c r="WOK15" s="29"/>
      <c r="WOL15" s="29"/>
      <c r="WOM15" s="29"/>
      <c r="WON15" s="29"/>
      <c r="WOO15" s="29"/>
      <c r="WOP15" s="29"/>
      <c r="WOQ15" s="29"/>
      <c r="WOR15" s="29"/>
      <c r="WOS15" s="29"/>
      <c r="WOT15" s="29"/>
      <c r="WOU15" s="29"/>
      <c r="WOV15" s="29"/>
      <c r="WOW15" s="29"/>
      <c r="WOX15" s="29"/>
      <c r="WOY15" s="29"/>
      <c r="WOZ15" s="29"/>
      <c r="WPA15" s="29"/>
      <c r="WPB15" s="29"/>
      <c r="WPC15" s="29"/>
      <c r="WPD15" s="29"/>
      <c r="WPE15" s="29"/>
      <c r="WPF15" s="29"/>
      <c r="WPG15" s="29"/>
      <c r="WPH15" s="29"/>
      <c r="WPI15" s="29"/>
      <c r="WPJ15" s="29"/>
      <c r="WPK15" s="29"/>
      <c r="WPL15" s="29"/>
      <c r="WPM15" s="29"/>
      <c r="WPN15" s="29"/>
      <c r="WPO15" s="29"/>
      <c r="WPP15" s="29"/>
      <c r="WPQ15" s="29"/>
      <c r="WPR15" s="29"/>
      <c r="WPS15" s="29"/>
      <c r="WPT15" s="29"/>
      <c r="WPU15" s="29"/>
      <c r="WPV15" s="29"/>
      <c r="WPW15" s="29"/>
      <c r="WPX15" s="29"/>
      <c r="WPY15" s="29"/>
      <c r="WPZ15" s="29"/>
      <c r="WQA15" s="29"/>
      <c r="WQB15" s="29"/>
      <c r="WQC15" s="29"/>
      <c r="WQD15" s="29"/>
      <c r="WQE15" s="29"/>
      <c r="WQF15" s="29"/>
      <c r="WQG15" s="29"/>
      <c r="WQH15" s="29"/>
      <c r="WQI15" s="29"/>
      <c r="WQJ15" s="29"/>
      <c r="WQK15" s="29"/>
      <c r="WQL15" s="29"/>
      <c r="WQM15" s="29"/>
      <c r="WQN15" s="29"/>
      <c r="WQO15" s="29"/>
      <c r="WQP15" s="29"/>
      <c r="WQQ15" s="29"/>
      <c r="WQR15" s="29"/>
      <c r="WQS15" s="29"/>
      <c r="WQT15" s="29"/>
      <c r="WQU15" s="29"/>
      <c r="WQV15" s="29"/>
      <c r="WQW15" s="29"/>
      <c r="WQX15" s="29"/>
      <c r="WQY15" s="29"/>
      <c r="WQZ15" s="29"/>
      <c r="WRA15" s="29"/>
      <c r="WRB15" s="29"/>
      <c r="WRC15" s="29"/>
      <c r="WRD15" s="29"/>
      <c r="WRE15" s="29"/>
      <c r="WRF15" s="29"/>
      <c r="WRG15" s="29"/>
      <c r="WRH15" s="29"/>
      <c r="WRI15" s="29"/>
      <c r="WRJ15" s="29"/>
      <c r="WRK15" s="29"/>
      <c r="WRL15" s="29"/>
      <c r="WRM15" s="29"/>
      <c r="WRN15" s="29"/>
      <c r="WRO15" s="29"/>
      <c r="WRP15" s="29"/>
      <c r="WRQ15" s="29"/>
      <c r="WRR15" s="29"/>
      <c r="WRS15" s="29"/>
      <c r="WRT15" s="29"/>
      <c r="WRU15" s="29"/>
      <c r="WRV15" s="29"/>
      <c r="WRW15" s="29"/>
      <c r="WRX15" s="29"/>
      <c r="WRY15" s="29"/>
      <c r="WRZ15" s="29"/>
      <c r="WSA15" s="29"/>
      <c r="WSB15" s="29"/>
      <c r="WSC15" s="29"/>
      <c r="WSD15" s="29"/>
      <c r="WSE15" s="29"/>
      <c r="WSF15" s="29"/>
      <c r="WSG15" s="29"/>
      <c r="WSH15" s="29"/>
      <c r="WSI15" s="29"/>
      <c r="WSJ15" s="29"/>
      <c r="WSK15" s="29"/>
      <c r="WSL15" s="29"/>
      <c r="WSM15" s="29"/>
      <c r="WSN15" s="29"/>
      <c r="WSO15" s="29"/>
      <c r="WSP15" s="29"/>
      <c r="WSQ15" s="29"/>
      <c r="WSR15" s="29"/>
      <c r="WSS15" s="29"/>
      <c r="WST15" s="29"/>
      <c r="WSU15" s="29"/>
      <c r="WSV15" s="29"/>
      <c r="WSW15" s="29"/>
      <c r="WSX15" s="29"/>
      <c r="WSY15" s="29"/>
      <c r="WSZ15" s="29"/>
      <c r="WTA15" s="29"/>
      <c r="WTB15" s="29"/>
      <c r="WTC15" s="29"/>
      <c r="WTD15" s="29"/>
      <c r="WTE15" s="29"/>
      <c r="WTF15" s="29"/>
      <c r="WTG15" s="29"/>
      <c r="WTH15" s="29"/>
      <c r="WTI15" s="29"/>
      <c r="WTJ15" s="29"/>
      <c r="WTK15" s="29"/>
      <c r="WTL15" s="29"/>
      <c r="WTM15" s="29"/>
      <c r="WTN15" s="29"/>
      <c r="WTO15" s="29"/>
      <c r="WTP15" s="29"/>
      <c r="WTQ15" s="29"/>
      <c r="WTR15" s="29"/>
      <c r="WTS15" s="29"/>
      <c r="WTT15" s="29"/>
      <c r="WTU15" s="29"/>
      <c r="WTV15" s="29"/>
      <c r="WTW15" s="29"/>
      <c r="WTX15" s="29"/>
      <c r="WTY15" s="29"/>
      <c r="WTZ15" s="29"/>
      <c r="WUA15" s="29"/>
      <c r="WUB15" s="29"/>
      <c r="WUC15" s="29"/>
      <c r="WUD15" s="29"/>
      <c r="WUE15" s="29"/>
      <c r="WUF15" s="29"/>
      <c r="WUG15" s="29"/>
      <c r="WUH15" s="29"/>
      <c r="WUI15" s="29"/>
      <c r="WUJ15" s="29"/>
      <c r="WUK15" s="29"/>
      <c r="WUL15" s="29"/>
      <c r="WUM15" s="29"/>
      <c r="WUN15" s="29"/>
      <c r="WUO15" s="29"/>
      <c r="WUP15" s="29"/>
      <c r="WUQ15" s="29"/>
      <c r="WUR15" s="29"/>
      <c r="WUS15" s="29"/>
      <c r="WUT15" s="29"/>
      <c r="WUU15" s="29"/>
      <c r="WUV15" s="29"/>
      <c r="WUW15" s="29"/>
      <c r="WUX15" s="29"/>
      <c r="WUY15" s="29"/>
      <c r="WUZ15" s="29"/>
      <c r="WVA15" s="29"/>
      <c r="WVB15" s="29"/>
      <c r="WVC15" s="29"/>
      <c r="WVD15" s="29"/>
      <c r="WVE15" s="29"/>
      <c r="WVF15" s="29"/>
      <c r="WVG15" s="29"/>
      <c r="WVH15" s="29"/>
      <c r="WVI15" s="29"/>
      <c r="WVJ15" s="29"/>
      <c r="WVK15" s="29"/>
      <c r="WVL15" s="29"/>
      <c r="WVM15" s="29"/>
    </row>
    <row r="16" spans="1:16133" s="35" customFormat="1" ht="25" customHeight="1" x14ac:dyDescent="0.35">
      <c r="A16" s="31">
        <v>9</v>
      </c>
      <c r="B16" s="32" t="s">
        <v>24</v>
      </c>
      <c r="C16" s="31"/>
      <c r="D16" s="31">
        <v>550</v>
      </c>
      <c r="E16" s="33"/>
      <c r="F16" s="34"/>
      <c r="G16" s="33"/>
      <c r="H16" s="25"/>
      <c r="I16" s="25"/>
      <c r="J16" s="25"/>
      <c r="K16" s="25"/>
    </row>
    <row r="17" spans="1:16133" s="35" customFormat="1" ht="25" customHeight="1" x14ac:dyDescent="0.35">
      <c r="A17" s="31">
        <v>10</v>
      </c>
      <c r="B17" s="32" t="s">
        <v>3</v>
      </c>
      <c r="C17" s="31"/>
      <c r="D17" s="31">
        <v>530</v>
      </c>
      <c r="E17" s="33"/>
      <c r="F17" s="34"/>
      <c r="G17" s="33"/>
      <c r="H17" s="25"/>
      <c r="I17" s="25"/>
      <c r="J17" s="25"/>
      <c r="K17" s="25"/>
    </row>
    <row r="18" spans="1:16133" s="35" customFormat="1" ht="25" customHeight="1" x14ac:dyDescent="0.35">
      <c r="A18" s="31">
        <v>11</v>
      </c>
      <c r="B18" s="32" t="s">
        <v>9</v>
      </c>
      <c r="C18" s="31"/>
      <c r="D18" s="31">
        <v>341</v>
      </c>
      <c r="E18" s="36"/>
      <c r="F18" s="37"/>
      <c r="G18" s="36"/>
      <c r="H18" s="38"/>
      <c r="I18" s="38"/>
      <c r="J18" s="38"/>
      <c r="K18" s="3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  <c r="ZQ18" s="39"/>
      <c r="ZR18" s="39"/>
      <c r="ZS18" s="39"/>
      <c r="ZT18" s="39"/>
      <c r="ZU18" s="39"/>
      <c r="ZV18" s="39"/>
      <c r="ZW18" s="39"/>
      <c r="ZX18" s="39"/>
      <c r="ZY18" s="39"/>
      <c r="ZZ18" s="39"/>
      <c r="AAA18" s="39"/>
      <c r="AAB18" s="39"/>
      <c r="AAC18" s="39"/>
      <c r="AAD18" s="39"/>
      <c r="AAE18" s="39"/>
      <c r="AAF18" s="39"/>
      <c r="AAG18" s="39"/>
      <c r="AAH18" s="39"/>
      <c r="AAI18" s="39"/>
      <c r="AAJ18" s="39"/>
      <c r="AAK18" s="39"/>
      <c r="AAL18" s="39"/>
      <c r="AAM18" s="39"/>
      <c r="AAN18" s="39"/>
      <c r="AAO18" s="39"/>
      <c r="AAP18" s="39"/>
      <c r="AAQ18" s="39"/>
      <c r="AAR18" s="39"/>
      <c r="AAS18" s="39"/>
      <c r="AAT18" s="39"/>
      <c r="AAU18" s="39"/>
      <c r="AAV18" s="39"/>
      <c r="AAW18" s="39"/>
      <c r="AAX18" s="39"/>
      <c r="AAY18" s="39"/>
      <c r="AAZ18" s="39"/>
      <c r="ABA18" s="39"/>
      <c r="ABB18" s="39"/>
      <c r="ABC18" s="39"/>
      <c r="ABD18" s="39"/>
      <c r="ABE18" s="39"/>
      <c r="ABF18" s="39"/>
      <c r="ABG18" s="39"/>
      <c r="ABH18" s="39"/>
      <c r="ABI18" s="39"/>
      <c r="ABJ18" s="39"/>
      <c r="ABK18" s="39"/>
      <c r="ABL18" s="39"/>
      <c r="ABM18" s="39"/>
      <c r="ABN18" s="39"/>
      <c r="ABO18" s="39"/>
      <c r="ABP18" s="39"/>
      <c r="ABQ18" s="39"/>
      <c r="ABR18" s="39"/>
      <c r="ABS18" s="39"/>
      <c r="ABT18" s="39"/>
      <c r="ABU18" s="39"/>
      <c r="ABV18" s="39"/>
      <c r="ABW18" s="39"/>
      <c r="ABX18" s="39"/>
      <c r="ABY18" s="39"/>
      <c r="ABZ18" s="39"/>
      <c r="ACA18" s="39"/>
      <c r="ACB18" s="39"/>
      <c r="ACC18" s="39"/>
      <c r="ACD18" s="39"/>
      <c r="ACE18" s="39"/>
      <c r="ACF18" s="39"/>
      <c r="ACG18" s="39"/>
      <c r="ACH18" s="39"/>
      <c r="ACI18" s="39"/>
      <c r="ACJ18" s="39"/>
      <c r="ACK18" s="39"/>
      <c r="ACL18" s="39"/>
      <c r="ACM18" s="39"/>
      <c r="ACN18" s="39"/>
      <c r="ACO18" s="39"/>
      <c r="ACP18" s="39"/>
      <c r="ACQ18" s="39"/>
      <c r="ACR18" s="39"/>
      <c r="ACS18" s="39"/>
      <c r="ACT18" s="39"/>
      <c r="ACU18" s="39"/>
      <c r="ACV18" s="39"/>
      <c r="ACW18" s="39"/>
      <c r="ACX18" s="39"/>
      <c r="ACY18" s="39"/>
      <c r="ACZ18" s="39"/>
      <c r="ADA18" s="39"/>
      <c r="ADB18" s="39"/>
      <c r="ADC18" s="39"/>
      <c r="ADD18" s="39"/>
      <c r="ADE18" s="39"/>
      <c r="ADF18" s="39"/>
      <c r="ADG18" s="39"/>
      <c r="ADH18" s="39"/>
      <c r="ADI18" s="39"/>
      <c r="ADJ18" s="39"/>
      <c r="ADK18" s="39"/>
      <c r="ADL18" s="39"/>
      <c r="ADM18" s="39"/>
      <c r="ADN18" s="39"/>
      <c r="ADO18" s="39"/>
      <c r="ADP18" s="39"/>
      <c r="ADQ18" s="39"/>
      <c r="ADR18" s="39"/>
      <c r="ADS18" s="39"/>
      <c r="ADT18" s="39"/>
      <c r="ADU18" s="39"/>
      <c r="ADV18" s="39"/>
      <c r="ADW18" s="39"/>
      <c r="ADX18" s="39"/>
      <c r="ADY18" s="39"/>
      <c r="ADZ18" s="39"/>
      <c r="AEA18" s="39"/>
      <c r="AEB18" s="39"/>
      <c r="AEC18" s="39"/>
      <c r="AED18" s="39"/>
      <c r="AEE18" s="39"/>
      <c r="AEF18" s="39"/>
      <c r="AEG18" s="39"/>
      <c r="AEH18" s="39"/>
      <c r="AEI18" s="39"/>
      <c r="AEJ18" s="39"/>
      <c r="AEK18" s="39"/>
      <c r="AEL18" s="39"/>
      <c r="AEM18" s="39"/>
      <c r="AEN18" s="39"/>
      <c r="AEO18" s="39"/>
      <c r="AEP18" s="39"/>
      <c r="AEQ18" s="39"/>
      <c r="AER18" s="39"/>
      <c r="AES18" s="39"/>
      <c r="AET18" s="39"/>
      <c r="AEU18" s="39"/>
      <c r="AEV18" s="39"/>
      <c r="AEW18" s="39"/>
      <c r="AEX18" s="39"/>
      <c r="AEY18" s="39"/>
      <c r="AEZ18" s="39"/>
      <c r="AFA18" s="39"/>
      <c r="AFB18" s="39"/>
      <c r="AFC18" s="39"/>
      <c r="AFD18" s="39"/>
      <c r="AFE18" s="39"/>
      <c r="AFF18" s="39"/>
      <c r="AFG18" s="39"/>
      <c r="AFH18" s="39"/>
      <c r="AFI18" s="39"/>
      <c r="AFJ18" s="39"/>
      <c r="AFK18" s="39"/>
      <c r="AFL18" s="39"/>
      <c r="AFM18" s="39"/>
      <c r="AFN18" s="39"/>
      <c r="AFO18" s="39"/>
      <c r="AFP18" s="39"/>
      <c r="AFQ18" s="39"/>
      <c r="AFR18" s="39"/>
      <c r="AFS18" s="39"/>
      <c r="AFT18" s="39"/>
      <c r="AFU18" s="39"/>
      <c r="AFV18" s="39"/>
      <c r="AFW18" s="39"/>
      <c r="AFX18" s="39"/>
      <c r="AFY18" s="39"/>
      <c r="AFZ18" s="39"/>
      <c r="AGA18" s="39"/>
      <c r="AGB18" s="39"/>
      <c r="AGC18" s="39"/>
      <c r="AGD18" s="39"/>
      <c r="AGE18" s="39"/>
      <c r="AGF18" s="39"/>
      <c r="AGG18" s="39"/>
      <c r="AGH18" s="39"/>
      <c r="AGI18" s="39"/>
      <c r="AGJ18" s="39"/>
      <c r="AGK18" s="39"/>
      <c r="AGL18" s="39"/>
      <c r="AGM18" s="39"/>
      <c r="AGN18" s="39"/>
      <c r="AGO18" s="39"/>
      <c r="AGP18" s="39"/>
      <c r="AGQ18" s="39"/>
      <c r="AGR18" s="39"/>
      <c r="AGS18" s="39"/>
      <c r="AGT18" s="39"/>
      <c r="AGU18" s="39"/>
      <c r="AGV18" s="39"/>
      <c r="AGW18" s="39"/>
      <c r="AGX18" s="39"/>
      <c r="AGY18" s="39"/>
      <c r="AGZ18" s="39"/>
      <c r="AHA18" s="39"/>
      <c r="AHB18" s="39"/>
      <c r="AHC18" s="39"/>
      <c r="AHD18" s="39"/>
      <c r="AHE18" s="39"/>
      <c r="AHF18" s="39"/>
      <c r="AHG18" s="39"/>
      <c r="AHH18" s="39"/>
      <c r="AHI18" s="39"/>
      <c r="AHJ18" s="39"/>
      <c r="AHK18" s="39"/>
      <c r="AHL18" s="39"/>
      <c r="AHM18" s="39"/>
      <c r="AHN18" s="39"/>
      <c r="AHO18" s="39"/>
      <c r="AHP18" s="39"/>
      <c r="AHQ18" s="39"/>
      <c r="AHR18" s="39"/>
      <c r="AHS18" s="39"/>
      <c r="AHT18" s="39"/>
      <c r="AHU18" s="39"/>
      <c r="AHV18" s="39"/>
      <c r="AHW18" s="39"/>
      <c r="AHX18" s="39"/>
      <c r="AHY18" s="39"/>
      <c r="AHZ18" s="39"/>
      <c r="AIA18" s="39"/>
      <c r="AIB18" s="39"/>
      <c r="AIC18" s="39"/>
      <c r="AID18" s="39"/>
      <c r="AIE18" s="39"/>
      <c r="AIF18" s="39"/>
      <c r="AIG18" s="39"/>
      <c r="AIH18" s="39"/>
      <c r="AII18" s="39"/>
      <c r="AIJ18" s="39"/>
      <c r="AIK18" s="39"/>
      <c r="AIL18" s="39"/>
      <c r="AIM18" s="39"/>
      <c r="AIN18" s="39"/>
      <c r="AIO18" s="39"/>
      <c r="AIP18" s="39"/>
      <c r="AIQ18" s="39"/>
      <c r="AIR18" s="39"/>
      <c r="AIS18" s="39"/>
      <c r="AIT18" s="39"/>
      <c r="AIU18" s="39"/>
      <c r="AIV18" s="39"/>
      <c r="AIW18" s="39"/>
      <c r="AIX18" s="39"/>
      <c r="AIY18" s="39"/>
      <c r="AIZ18" s="39"/>
      <c r="AJA18" s="39"/>
      <c r="AJB18" s="39"/>
      <c r="AJC18" s="39"/>
      <c r="AJD18" s="39"/>
      <c r="AJE18" s="39"/>
      <c r="AJF18" s="39"/>
      <c r="AJG18" s="39"/>
      <c r="AJH18" s="39"/>
      <c r="AJI18" s="39"/>
      <c r="AJJ18" s="39"/>
      <c r="AJK18" s="39"/>
      <c r="AJL18" s="39"/>
      <c r="AJM18" s="39"/>
      <c r="AJN18" s="39"/>
      <c r="AJO18" s="39"/>
      <c r="AJP18" s="39"/>
      <c r="AJQ18" s="39"/>
      <c r="AJR18" s="39"/>
      <c r="AJS18" s="39"/>
      <c r="AJT18" s="39"/>
      <c r="AJU18" s="39"/>
      <c r="AJV18" s="39"/>
      <c r="AJW18" s="39"/>
      <c r="AJX18" s="39"/>
      <c r="AJY18" s="39"/>
      <c r="AJZ18" s="39"/>
      <c r="AKA18" s="39"/>
      <c r="AKB18" s="39"/>
      <c r="AKC18" s="39"/>
      <c r="AKD18" s="39"/>
      <c r="AKE18" s="39"/>
      <c r="AKF18" s="39"/>
      <c r="AKG18" s="39"/>
      <c r="AKH18" s="39"/>
      <c r="AKI18" s="39"/>
      <c r="AKJ18" s="39"/>
      <c r="AKK18" s="39"/>
      <c r="AKL18" s="39"/>
      <c r="AKM18" s="39"/>
      <c r="AKN18" s="39"/>
      <c r="AKO18" s="39"/>
      <c r="AKP18" s="39"/>
      <c r="AKQ18" s="39"/>
      <c r="AKR18" s="39"/>
      <c r="AKS18" s="39"/>
      <c r="AKT18" s="39"/>
      <c r="AKU18" s="39"/>
      <c r="AKV18" s="39"/>
      <c r="AKW18" s="39"/>
      <c r="AKX18" s="39"/>
      <c r="AKY18" s="39"/>
      <c r="AKZ18" s="39"/>
      <c r="ALA18" s="39"/>
      <c r="ALB18" s="39"/>
      <c r="ALC18" s="39"/>
      <c r="ALD18" s="39"/>
      <c r="ALE18" s="39"/>
      <c r="ALF18" s="39"/>
      <c r="ALG18" s="39"/>
      <c r="ALH18" s="39"/>
      <c r="ALI18" s="39"/>
      <c r="ALJ18" s="39"/>
      <c r="ALK18" s="39"/>
      <c r="ALL18" s="39"/>
      <c r="ALM18" s="39"/>
      <c r="ALN18" s="39"/>
      <c r="ALO18" s="39"/>
      <c r="ALP18" s="39"/>
      <c r="ALQ18" s="39"/>
      <c r="ALR18" s="39"/>
      <c r="ALS18" s="39"/>
      <c r="ALT18" s="39"/>
      <c r="ALU18" s="39"/>
      <c r="ALV18" s="39"/>
      <c r="ALW18" s="39"/>
      <c r="ALX18" s="39"/>
      <c r="ALY18" s="39"/>
      <c r="ALZ18" s="39"/>
      <c r="AMA18" s="39"/>
      <c r="AMB18" s="39"/>
      <c r="AMC18" s="39"/>
      <c r="AMD18" s="39"/>
      <c r="AME18" s="39"/>
      <c r="AMF18" s="39"/>
      <c r="AMG18" s="39"/>
      <c r="AMH18" s="39"/>
      <c r="AMI18" s="39"/>
      <c r="AMJ18" s="39"/>
      <c r="AMK18" s="39"/>
      <c r="AML18" s="39"/>
      <c r="AMM18" s="39"/>
      <c r="AMN18" s="39"/>
      <c r="AMO18" s="39"/>
      <c r="AMP18" s="39"/>
      <c r="AMQ18" s="39"/>
      <c r="AMR18" s="39"/>
      <c r="AMS18" s="39"/>
      <c r="AMT18" s="39"/>
      <c r="AMU18" s="39"/>
      <c r="AMV18" s="39"/>
      <c r="AMW18" s="39"/>
      <c r="AMX18" s="39"/>
      <c r="AMY18" s="39"/>
      <c r="AMZ18" s="39"/>
      <c r="ANA18" s="39"/>
      <c r="ANB18" s="39"/>
      <c r="ANC18" s="39"/>
      <c r="AND18" s="39"/>
      <c r="ANE18" s="39"/>
      <c r="ANF18" s="39"/>
      <c r="ANG18" s="39"/>
      <c r="ANH18" s="39"/>
      <c r="ANI18" s="39"/>
      <c r="ANJ18" s="39"/>
      <c r="ANK18" s="39"/>
      <c r="ANL18" s="39"/>
      <c r="ANM18" s="39"/>
      <c r="ANN18" s="39"/>
      <c r="ANO18" s="39"/>
      <c r="ANP18" s="39"/>
      <c r="ANQ18" s="39"/>
      <c r="ANR18" s="39"/>
      <c r="ANS18" s="39"/>
      <c r="ANT18" s="39"/>
      <c r="ANU18" s="39"/>
      <c r="ANV18" s="39"/>
      <c r="ANW18" s="39"/>
      <c r="ANX18" s="39"/>
      <c r="ANY18" s="39"/>
      <c r="ANZ18" s="39"/>
      <c r="AOA18" s="39"/>
      <c r="AOB18" s="39"/>
      <c r="AOC18" s="39"/>
      <c r="AOD18" s="39"/>
      <c r="AOE18" s="39"/>
      <c r="AOF18" s="39"/>
      <c r="AOG18" s="39"/>
      <c r="AOH18" s="39"/>
      <c r="AOI18" s="39"/>
      <c r="AOJ18" s="39"/>
      <c r="AOK18" s="39"/>
      <c r="AOL18" s="39"/>
      <c r="AOM18" s="39"/>
      <c r="AON18" s="39"/>
      <c r="AOO18" s="39"/>
      <c r="AOP18" s="39"/>
      <c r="AOQ18" s="39"/>
      <c r="AOR18" s="39"/>
      <c r="AOS18" s="39"/>
      <c r="AOT18" s="39"/>
      <c r="AOU18" s="39"/>
      <c r="AOV18" s="39"/>
      <c r="AOW18" s="39"/>
      <c r="AOX18" s="39"/>
      <c r="AOY18" s="39"/>
      <c r="AOZ18" s="39"/>
      <c r="APA18" s="39"/>
      <c r="APB18" s="39"/>
      <c r="APC18" s="39"/>
      <c r="APD18" s="39"/>
      <c r="APE18" s="39"/>
      <c r="APF18" s="39"/>
      <c r="APG18" s="39"/>
      <c r="APH18" s="39"/>
      <c r="API18" s="39"/>
      <c r="APJ18" s="39"/>
      <c r="APK18" s="39"/>
      <c r="APL18" s="39"/>
      <c r="APM18" s="39"/>
      <c r="APN18" s="39"/>
      <c r="APO18" s="39"/>
      <c r="APP18" s="39"/>
      <c r="APQ18" s="39"/>
      <c r="APR18" s="39"/>
      <c r="APS18" s="39"/>
      <c r="APT18" s="39"/>
      <c r="APU18" s="39"/>
      <c r="APV18" s="39"/>
      <c r="APW18" s="39"/>
      <c r="APX18" s="39"/>
      <c r="APY18" s="39"/>
      <c r="APZ18" s="39"/>
      <c r="AQA18" s="39"/>
      <c r="AQB18" s="39"/>
      <c r="AQC18" s="39"/>
      <c r="AQD18" s="39"/>
      <c r="AQE18" s="39"/>
      <c r="AQF18" s="39"/>
      <c r="AQG18" s="39"/>
      <c r="AQH18" s="39"/>
      <c r="AQI18" s="39"/>
      <c r="AQJ18" s="39"/>
      <c r="AQK18" s="39"/>
      <c r="AQL18" s="39"/>
      <c r="AQM18" s="39"/>
      <c r="AQN18" s="39"/>
      <c r="AQO18" s="39"/>
      <c r="AQP18" s="39"/>
      <c r="AQQ18" s="39"/>
      <c r="AQR18" s="39"/>
      <c r="AQS18" s="39"/>
      <c r="AQT18" s="39"/>
      <c r="AQU18" s="39"/>
      <c r="AQV18" s="39"/>
      <c r="AQW18" s="39"/>
      <c r="AQX18" s="39"/>
      <c r="AQY18" s="39"/>
      <c r="AQZ18" s="39"/>
      <c r="ARA18" s="39"/>
      <c r="ARB18" s="39"/>
      <c r="ARC18" s="39"/>
      <c r="ARD18" s="39"/>
      <c r="ARE18" s="39"/>
      <c r="ARF18" s="39"/>
      <c r="ARG18" s="39"/>
      <c r="ARH18" s="39"/>
      <c r="ARI18" s="39"/>
      <c r="ARJ18" s="39"/>
      <c r="ARK18" s="39"/>
      <c r="ARL18" s="39"/>
      <c r="ARM18" s="39"/>
      <c r="ARN18" s="39"/>
      <c r="ARO18" s="39"/>
      <c r="ARP18" s="39"/>
      <c r="ARQ18" s="39"/>
      <c r="ARR18" s="39"/>
      <c r="ARS18" s="39"/>
      <c r="ART18" s="39"/>
      <c r="ARU18" s="39"/>
      <c r="ARV18" s="39"/>
      <c r="ARW18" s="39"/>
      <c r="ARX18" s="39"/>
      <c r="ARY18" s="39"/>
      <c r="ARZ18" s="39"/>
      <c r="ASA18" s="39"/>
      <c r="ASB18" s="39"/>
      <c r="ASC18" s="39"/>
      <c r="ASD18" s="39"/>
      <c r="ASE18" s="39"/>
      <c r="ASF18" s="39"/>
      <c r="ASG18" s="39"/>
      <c r="ASH18" s="39"/>
      <c r="ASI18" s="39"/>
      <c r="ASJ18" s="39"/>
      <c r="ASK18" s="39"/>
      <c r="ASL18" s="39"/>
      <c r="ASM18" s="39"/>
      <c r="ASN18" s="39"/>
      <c r="ASO18" s="39"/>
      <c r="ASP18" s="39"/>
      <c r="ASQ18" s="39"/>
      <c r="ASR18" s="39"/>
      <c r="ASS18" s="39"/>
      <c r="AST18" s="39"/>
      <c r="ASU18" s="39"/>
      <c r="ASV18" s="39"/>
      <c r="ASW18" s="39"/>
      <c r="ASX18" s="39"/>
      <c r="ASY18" s="39"/>
      <c r="ASZ18" s="39"/>
      <c r="ATA18" s="39"/>
      <c r="ATB18" s="39"/>
      <c r="ATC18" s="39"/>
      <c r="ATD18" s="39"/>
      <c r="ATE18" s="39"/>
      <c r="ATF18" s="39"/>
      <c r="ATG18" s="39"/>
      <c r="ATH18" s="39"/>
      <c r="ATI18" s="39"/>
      <c r="ATJ18" s="39"/>
      <c r="ATK18" s="39"/>
      <c r="ATL18" s="39"/>
      <c r="ATM18" s="39"/>
      <c r="ATN18" s="39"/>
      <c r="ATO18" s="39"/>
      <c r="ATP18" s="39"/>
      <c r="ATQ18" s="39"/>
      <c r="ATR18" s="39"/>
      <c r="ATS18" s="39"/>
      <c r="ATT18" s="39"/>
      <c r="ATU18" s="39"/>
      <c r="ATV18" s="39"/>
      <c r="ATW18" s="39"/>
      <c r="ATX18" s="39"/>
      <c r="ATY18" s="39"/>
      <c r="ATZ18" s="39"/>
      <c r="AUA18" s="39"/>
      <c r="AUB18" s="39"/>
      <c r="AUC18" s="39"/>
      <c r="AUD18" s="39"/>
      <c r="AUE18" s="39"/>
      <c r="AUF18" s="39"/>
      <c r="AUG18" s="39"/>
      <c r="AUH18" s="39"/>
      <c r="AUI18" s="39"/>
      <c r="AUJ18" s="39"/>
      <c r="AUK18" s="39"/>
      <c r="AUL18" s="39"/>
      <c r="AUM18" s="39"/>
      <c r="AUN18" s="39"/>
      <c r="AUO18" s="39"/>
      <c r="AUP18" s="39"/>
      <c r="AUQ18" s="39"/>
      <c r="AUR18" s="39"/>
      <c r="AUS18" s="39"/>
      <c r="AUT18" s="39"/>
      <c r="AUU18" s="39"/>
      <c r="AUV18" s="39"/>
      <c r="AUW18" s="39"/>
      <c r="AUX18" s="39"/>
      <c r="AUY18" s="39"/>
      <c r="AUZ18" s="39"/>
      <c r="AVA18" s="39"/>
      <c r="AVB18" s="39"/>
      <c r="AVC18" s="39"/>
      <c r="AVD18" s="39"/>
      <c r="AVE18" s="39"/>
      <c r="AVF18" s="39"/>
      <c r="AVG18" s="39"/>
      <c r="AVH18" s="39"/>
      <c r="AVI18" s="39"/>
      <c r="AVJ18" s="39"/>
      <c r="AVK18" s="39"/>
      <c r="AVL18" s="39"/>
      <c r="AVM18" s="39"/>
      <c r="AVN18" s="39"/>
      <c r="AVO18" s="39"/>
      <c r="AVP18" s="39"/>
      <c r="AVQ18" s="39"/>
      <c r="AVR18" s="39"/>
      <c r="AVS18" s="39"/>
      <c r="AVT18" s="39"/>
      <c r="AVU18" s="39"/>
      <c r="AVV18" s="39"/>
      <c r="AVW18" s="39"/>
      <c r="AVX18" s="39"/>
      <c r="AVY18" s="39"/>
      <c r="AVZ18" s="39"/>
      <c r="AWA18" s="39"/>
      <c r="AWB18" s="39"/>
      <c r="AWC18" s="39"/>
      <c r="AWD18" s="39"/>
      <c r="AWE18" s="39"/>
      <c r="AWF18" s="39"/>
      <c r="AWG18" s="39"/>
      <c r="AWH18" s="39"/>
      <c r="AWI18" s="39"/>
      <c r="AWJ18" s="39"/>
      <c r="AWK18" s="39"/>
      <c r="AWL18" s="39"/>
      <c r="AWM18" s="39"/>
      <c r="AWN18" s="39"/>
      <c r="AWO18" s="39"/>
      <c r="AWP18" s="39"/>
      <c r="AWQ18" s="39"/>
      <c r="AWR18" s="39"/>
      <c r="AWS18" s="39"/>
      <c r="AWT18" s="39"/>
      <c r="AWU18" s="39"/>
      <c r="AWV18" s="39"/>
      <c r="AWW18" s="39"/>
      <c r="AWX18" s="39"/>
      <c r="AWY18" s="39"/>
      <c r="AWZ18" s="39"/>
      <c r="AXA18" s="39"/>
      <c r="AXB18" s="39"/>
      <c r="AXC18" s="39"/>
      <c r="AXD18" s="39"/>
      <c r="AXE18" s="39"/>
      <c r="AXF18" s="39"/>
      <c r="AXG18" s="39"/>
      <c r="AXH18" s="39"/>
      <c r="AXI18" s="39"/>
      <c r="AXJ18" s="39"/>
      <c r="AXK18" s="39"/>
      <c r="AXL18" s="39"/>
      <c r="AXM18" s="39"/>
      <c r="AXN18" s="39"/>
      <c r="AXO18" s="39"/>
      <c r="AXP18" s="39"/>
      <c r="AXQ18" s="39"/>
      <c r="AXR18" s="39"/>
      <c r="AXS18" s="39"/>
      <c r="AXT18" s="39"/>
      <c r="AXU18" s="39"/>
      <c r="AXV18" s="39"/>
      <c r="AXW18" s="39"/>
      <c r="AXX18" s="39"/>
      <c r="AXY18" s="39"/>
      <c r="AXZ18" s="39"/>
      <c r="AYA18" s="39"/>
      <c r="AYB18" s="39"/>
      <c r="AYC18" s="39"/>
      <c r="AYD18" s="39"/>
      <c r="AYE18" s="39"/>
      <c r="AYF18" s="39"/>
      <c r="AYG18" s="39"/>
      <c r="AYH18" s="39"/>
      <c r="AYI18" s="39"/>
      <c r="AYJ18" s="39"/>
      <c r="AYK18" s="39"/>
      <c r="AYL18" s="39"/>
      <c r="AYM18" s="39"/>
      <c r="AYN18" s="39"/>
      <c r="AYO18" s="39"/>
      <c r="AYP18" s="39"/>
      <c r="AYQ18" s="39"/>
      <c r="AYR18" s="39"/>
      <c r="AYS18" s="39"/>
      <c r="AYT18" s="39"/>
      <c r="AYU18" s="39"/>
      <c r="AYV18" s="39"/>
      <c r="AYW18" s="39"/>
      <c r="AYX18" s="39"/>
      <c r="AYY18" s="39"/>
      <c r="AYZ18" s="39"/>
      <c r="AZA18" s="39"/>
      <c r="AZB18" s="39"/>
      <c r="AZC18" s="39"/>
      <c r="AZD18" s="39"/>
      <c r="AZE18" s="39"/>
      <c r="AZF18" s="39"/>
      <c r="AZG18" s="39"/>
      <c r="AZH18" s="39"/>
      <c r="AZI18" s="39"/>
      <c r="AZJ18" s="39"/>
      <c r="AZK18" s="39"/>
      <c r="AZL18" s="39"/>
      <c r="AZM18" s="39"/>
      <c r="AZN18" s="39"/>
      <c r="AZO18" s="39"/>
      <c r="AZP18" s="39"/>
      <c r="AZQ18" s="39"/>
      <c r="AZR18" s="39"/>
      <c r="AZS18" s="39"/>
      <c r="AZT18" s="39"/>
      <c r="AZU18" s="39"/>
      <c r="AZV18" s="39"/>
      <c r="AZW18" s="39"/>
      <c r="AZX18" s="39"/>
      <c r="AZY18" s="39"/>
      <c r="AZZ18" s="39"/>
      <c r="BAA18" s="39"/>
      <c r="BAB18" s="39"/>
      <c r="BAC18" s="39"/>
      <c r="BAD18" s="39"/>
      <c r="BAE18" s="39"/>
      <c r="BAF18" s="39"/>
      <c r="BAG18" s="39"/>
      <c r="BAH18" s="39"/>
      <c r="BAI18" s="39"/>
      <c r="BAJ18" s="39"/>
      <c r="BAK18" s="39"/>
      <c r="BAL18" s="39"/>
      <c r="BAM18" s="39"/>
      <c r="BAN18" s="39"/>
      <c r="BAO18" s="39"/>
      <c r="BAP18" s="39"/>
      <c r="BAQ18" s="39"/>
      <c r="BAR18" s="39"/>
      <c r="BAS18" s="39"/>
      <c r="BAT18" s="39"/>
      <c r="BAU18" s="39"/>
      <c r="BAV18" s="39"/>
      <c r="BAW18" s="39"/>
      <c r="BAX18" s="39"/>
      <c r="BAY18" s="39"/>
      <c r="BAZ18" s="39"/>
      <c r="BBA18" s="39"/>
      <c r="BBB18" s="39"/>
      <c r="BBC18" s="39"/>
      <c r="BBD18" s="39"/>
      <c r="BBE18" s="39"/>
      <c r="BBF18" s="39"/>
      <c r="BBG18" s="39"/>
      <c r="BBH18" s="39"/>
      <c r="BBI18" s="39"/>
      <c r="BBJ18" s="39"/>
      <c r="BBK18" s="39"/>
      <c r="BBL18" s="39"/>
      <c r="BBM18" s="39"/>
      <c r="BBN18" s="39"/>
      <c r="BBO18" s="39"/>
      <c r="BBP18" s="39"/>
      <c r="BBQ18" s="39"/>
      <c r="BBR18" s="39"/>
      <c r="BBS18" s="39"/>
      <c r="BBT18" s="39"/>
      <c r="BBU18" s="39"/>
      <c r="BBV18" s="39"/>
      <c r="BBW18" s="39"/>
      <c r="BBX18" s="39"/>
      <c r="BBY18" s="39"/>
      <c r="BBZ18" s="39"/>
      <c r="BCA18" s="39"/>
      <c r="BCB18" s="39"/>
      <c r="BCC18" s="39"/>
      <c r="BCD18" s="39"/>
      <c r="BCE18" s="39"/>
      <c r="BCF18" s="39"/>
      <c r="BCG18" s="39"/>
      <c r="BCH18" s="39"/>
      <c r="BCI18" s="39"/>
      <c r="BCJ18" s="39"/>
      <c r="BCK18" s="39"/>
      <c r="BCL18" s="39"/>
      <c r="BCM18" s="39"/>
      <c r="BCN18" s="39"/>
      <c r="BCO18" s="39"/>
      <c r="BCP18" s="39"/>
      <c r="BCQ18" s="39"/>
      <c r="BCR18" s="39"/>
      <c r="BCS18" s="39"/>
      <c r="BCT18" s="39"/>
      <c r="BCU18" s="39"/>
      <c r="BCV18" s="39"/>
      <c r="BCW18" s="39"/>
      <c r="BCX18" s="39"/>
      <c r="BCY18" s="39"/>
      <c r="BCZ18" s="39"/>
      <c r="BDA18" s="39"/>
      <c r="BDB18" s="39"/>
      <c r="BDC18" s="39"/>
      <c r="BDD18" s="39"/>
      <c r="BDE18" s="39"/>
      <c r="BDF18" s="39"/>
      <c r="BDG18" s="39"/>
      <c r="BDH18" s="39"/>
      <c r="BDI18" s="39"/>
      <c r="BDJ18" s="39"/>
      <c r="BDK18" s="39"/>
      <c r="BDL18" s="39"/>
      <c r="BDM18" s="39"/>
      <c r="BDN18" s="39"/>
      <c r="BDO18" s="39"/>
      <c r="BDP18" s="39"/>
      <c r="BDQ18" s="39"/>
      <c r="BDR18" s="39"/>
      <c r="BDS18" s="39"/>
      <c r="BDT18" s="39"/>
      <c r="BDU18" s="39"/>
      <c r="BDV18" s="39"/>
      <c r="BDW18" s="39"/>
      <c r="BDX18" s="39"/>
      <c r="BDY18" s="39"/>
      <c r="BDZ18" s="39"/>
      <c r="BEA18" s="39"/>
      <c r="BEB18" s="39"/>
      <c r="BEC18" s="39"/>
      <c r="BED18" s="39"/>
      <c r="BEE18" s="39"/>
      <c r="BEF18" s="39"/>
      <c r="BEG18" s="39"/>
      <c r="BEH18" s="39"/>
      <c r="BEI18" s="39"/>
      <c r="BEJ18" s="39"/>
      <c r="BEK18" s="39"/>
      <c r="BEL18" s="39"/>
      <c r="BEM18" s="39"/>
      <c r="BEN18" s="39"/>
      <c r="BEO18" s="39"/>
      <c r="BEP18" s="39"/>
      <c r="BEQ18" s="39"/>
      <c r="BER18" s="39"/>
      <c r="BES18" s="39"/>
      <c r="BET18" s="39"/>
      <c r="BEU18" s="39"/>
      <c r="BEV18" s="39"/>
      <c r="BEW18" s="39"/>
      <c r="BEX18" s="39"/>
      <c r="BEY18" s="39"/>
      <c r="BEZ18" s="39"/>
      <c r="BFA18" s="39"/>
      <c r="BFB18" s="39"/>
      <c r="BFC18" s="39"/>
      <c r="BFD18" s="39"/>
      <c r="BFE18" s="39"/>
      <c r="BFF18" s="39"/>
      <c r="BFG18" s="39"/>
      <c r="BFH18" s="39"/>
      <c r="BFI18" s="39"/>
      <c r="BFJ18" s="39"/>
      <c r="BFK18" s="39"/>
      <c r="BFL18" s="39"/>
      <c r="BFM18" s="39"/>
      <c r="BFN18" s="39"/>
      <c r="BFO18" s="39"/>
      <c r="BFP18" s="39"/>
      <c r="BFQ18" s="39"/>
      <c r="BFR18" s="39"/>
      <c r="BFS18" s="39"/>
      <c r="BFT18" s="39"/>
      <c r="BFU18" s="39"/>
      <c r="BFV18" s="39"/>
      <c r="BFW18" s="39"/>
      <c r="BFX18" s="39"/>
      <c r="BFY18" s="39"/>
      <c r="BFZ18" s="39"/>
      <c r="BGA18" s="39"/>
      <c r="BGB18" s="39"/>
      <c r="BGC18" s="39"/>
      <c r="BGD18" s="39"/>
      <c r="BGE18" s="39"/>
      <c r="BGF18" s="39"/>
      <c r="BGG18" s="39"/>
      <c r="BGH18" s="39"/>
      <c r="BGI18" s="39"/>
      <c r="BGJ18" s="39"/>
      <c r="BGK18" s="39"/>
      <c r="BGL18" s="39"/>
      <c r="BGM18" s="39"/>
      <c r="BGN18" s="39"/>
      <c r="BGO18" s="39"/>
      <c r="BGP18" s="39"/>
      <c r="BGQ18" s="39"/>
      <c r="BGR18" s="39"/>
      <c r="BGS18" s="39"/>
      <c r="BGT18" s="39"/>
      <c r="BGU18" s="39"/>
      <c r="BGV18" s="39"/>
      <c r="BGW18" s="39"/>
      <c r="BGX18" s="39"/>
      <c r="BGY18" s="39"/>
      <c r="BGZ18" s="39"/>
      <c r="BHA18" s="39"/>
      <c r="BHB18" s="39"/>
      <c r="BHC18" s="39"/>
      <c r="BHD18" s="39"/>
      <c r="BHE18" s="39"/>
      <c r="BHF18" s="39"/>
      <c r="BHG18" s="39"/>
      <c r="BHH18" s="39"/>
      <c r="BHI18" s="39"/>
      <c r="BHJ18" s="39"/>
      <c r="BHK18" s="39"/>
      <c r="BHL18" s="39"/>
      <c r="BHM18" s="39"/>
      <c r="BHN18" s="39"/>
      <c r="BHO18" s="39"/>
      <c r="BHP18" s="39"/>
      <c r="BHQ18" s="39"/>
      <c r="BHR18" s="39"/>
      <c r="BHS18" s="39"/>
      <c r="BHT18" s="39"/>
      <c r="BHU18" s="39"/>
      <c r="BHV18" s="39"/>
      <c r="BHW18" s="39"/>
      <c r="BHX18" s="39"/>
      <c r="BHY18" s="39"/>
      <c r="BHZ18" s="39"/>
      <c r="BIA18" s="39"/>
      <c r="BIB18" s="39"/>
      <c r="BIC18" s="39"/>
      <c r="BID18" s="39"/>
      <c r="BIE18" s="39"/>
      <c r="BIF18" s="39"/>
      <c r="BIG18" s="39"/>
      <c r="BIH18" s="39"/>
      <c r="BII18" s="39"/>
      <c r="BIJ18" s="39"/>
      <c r="BIK18" s="39"/>
      <c r="BIL18" s="39"/>
      <c r="BIM18" s="39"/>
      <c r="BIN18" s="39"/>
      <c r="BIO18" s="39"/>
      <c r="BIP18" s="39"/>
      <c r="BIQ18" s="39"/>
      <c r="BIR18" s="39"/>
      <c r="BIS18" s="39"/>
      <c r="BIT18" s="39"/>
      <c r="BIU18" s="39"/>
      <c r="BIV18" s="39"/>
      <c r="BIW18" s="39"/>
      <c r="BIX18" s="39"/>
      <c r="BIY18" s="39"/>
      <c r="BIZ18" s="39"/>
      <c r="BJA18" s="39"/>
      <c r="BJB18" s="39"/>
      <c r="BJC18" s="39"/>
      <c r="BJD18" s="39"/>
      <c r="BJE18" s="39"/>
      <c r="BJF18" s="39"/>
      <c r="BJG18" s="39"/>
      <c r="BJH18" s="39"/>
      <c r="BJI18" s="39"/>
      <c r="BJJ18" s="39"/>
      <c r="BJK18" s="39"/>
      <c r="BJL18" s="39"/>
      <c r="BJM18" s="39"/>
      <c r="BJN18" s="39"/>
      <c r="BJO18" s="39"/>
      <c r="BJP18" s="39"/>
      <c r="BJQ18" s="39"/>
      <c r="BJR18" s="39"/>
      <c r="BJS18" s="39"/>
      <c r="BJT18" s="39"/>
      <c r="BJU18" s="39"/>
      <c r="BJV18" s="39"/>
      <c r="BJW18" s="39"/>
      <c r="BJX18" s="39"/>
      <c r="BJY18" s="39"/>
      <c r="BJZ18" s="39"/>
      <c r="BKA18" s="39"/>
      <c r="BKB18" s="39"/>
      <c r="BKC18" s="39"/>
      <c r="BKD18" s="39"/>
      <c r="BKE18" s="39"/>
      <c r="BKF18" s="39"/>
      <c r="BKG18" s="39"/>
      <c r="BKH18" s="39"/>
      <c r="BKI18" s="39"/>
      <c r="BKJ18" s="39"/>
      <c r="BKK18" s="39"/>
      <c r="BKL18" s="39"/>
      <c r="BKM18" s="39"/>
      <c r="BKN18" s="39"/>
      <c r="BKO18" s="39"/>
      <c r="BKP18" s="39"/>
      <c r="BKQ18" s="39"/>
      <c r="BKR18" s="39"/>
      <c r="BKS18" s="39"/>
      <c r="BKT18" s="39"/>
      <c r="BKU18" s="39"/>
      <c r="BKV18" s="39"/>
      <c r="BKW18" s="39"/>
      <c r="BKX18" s="39"/>
      <c r="BKY18" s="39"/>
      <c r="BKZ18" s="39"/>
      <c r="BLA18" s="39"/>
      <c r="BLB18" s="39"/>
      <c r="BLC18" s="39"/>
      <c r="BLD18" s="39"/>
      <c r="BLE18" s="39"/>
      <c r="BLF18" s="39"/>
      <c r="BLG18" s="39"/>
      <c r="BLH18" s="39"/>
      <c r="BLI18" s="39"/>
      <c r="BLJ18" s="39"/>
      <c r="BLK18" s="39"/>
      <c r="BLL18" s="39"/>
      <c r="BLM18" s="39"/>
      <c r="BLN18" s="39"/>
      <c r="BLO18" s="39"/>
      <c r="BLP18" s="39"/>
      <c r="BLQ18" s="39"/>
      <c r="BLR18" s="39"/>
      <c r="BLS18" s="39"/>
      <c r="BLT18" s="39"/>
      <c r="BLU18" s="39"/>
      <c r="BLV18" s="39"/>
      <c r="BLW18" s="39"/>
      <c r="BLX18" s="39"/>
      <c r="BLY18" s="39"/>
      <c r="BLZ18" s="39"/>
      <c r="BMA18" s="39"/>
      <c r="BMB18" s="39"/>
      <c r="BMC18" s="39"/>
      <c r="BMD18" s="39"/>
      <c r="BME18" s="39"/>
      <c r="BMF18" s="39"/>
      <c r="BMG18" s="39"/>
      <c r="BMH18" s="39"/>
      <c r="BMI18" s="39"/>
      <c r="BMJ18" s="39"/>
      <c r="BMK18" s="39"/>
      <c r="BML18" s="39"/>
      <c r="BMM18" s="39"/>
      <c r="BMN18" s="39"/>
      <c r="BMO18" s="39"/>
      <c r="BMP18" s="39"/>
      <c r="BMQ18" s="39"/>
      <c r="BMR18" s="39"/>
      <c r="BMS18" s="39"/>
      <c r="BMT18" s="39"/>
      <c r="BMU18" s="39"/>
      <c r="BMV18" s="39"/>
      <c r="BMW18" s="39"/>
      <c r="BMX18" s="39"/>
      <c r="BMY18" s="39"/>
      <c r="BMZ18" s="39"/>
      <c r="BNA18" s="39"/>
      <c r="BNB18" s="39"/>
      <c r="BNC18" s="39"/>
      <c r="BND18" s="39"/>
      <c r="BNE18" s="39"/>
      <c r="BNF18" s="39"/>
      <c r="BNG18" s="39"/>
      <c r="BNH18" s="39"/>
      <c r="BNI18" s="39"/>
      <c r="BNJ18" s="39"/>
      <c r="BNK18" s="39"/>
      <c r="BNL18" s="39"/>
      <c r="BNM18" s="39"/>
      <c r="BNN18" s="39"/>
      <c r="BNO18" s="39"/>
      <c r="BNP18" s="39"/>
      <c r="BNQ18" s="39"/>
      <c r="BNR18" s="39"/>
      <c r="BNS18" s="39"/>
      <c r="BNT18" s="39"/>
      <c r="BNU18" s="39"/>
      <c r="BNV18" s="39"/>
      <c r="BNW18" s="39"/>
      <c r="BNX18" s="39"/>
      <c r="BNY18" s="39"/>
      <c r="BNZ18" s="39"/>
      <c r="BOA18" s="39"/>
      <c r="BOB18" s="39"/>
      <c r="BOC18" s="39"/>
      <c r="BOD18" s="39"/>
      <c r="BOE18" s="39"/>
      <c r="BOF18" s="39"/>
      <c r="BOG18" s="39"/>
      <c r="BOH18" s="39"/>
      <c r="BOI18" s="39"/>
      <c r="BOJ18" s="39"/>
      <c r="BOK18" s="39"/>
      <c r="BOL18" s="39"/>
      <c r="BOM18" s="39"/>
      <c r="BON18" s="39"/>
      <c r="BOO18" s="39"/>
      <c r="BOP18" s="39"/>
      <c r="BOQ18" s="39"/>
      <c r="BOR18" s="39"/>
      <c r="BOS18" s="39"/>
      <c r="BOT18" s="39"/>
      <c r="BOU18" s="39"/>
      <c r="BOV18" s="39"/>
      <c r="BOW18" s="39"/>
      <c r="BOX18" s="39"/>
      <c r="BOY18" s="39"/>
      <c r="BOZ18" s="39"/>
      <c r="BPA18" s="39"/>
      <c r="BPB18" s="39"/>
      <c r="BPC18" s="39"/>
      <c r="BPD18" s="39"/>
      <c r="BPE18" s="39"/>
      <c r="BPF18" s="39"/>
      <c r="BPG18" s="39"/>
      <c r="BPH18" s="39"/>
      <c r="BPI18" s="39"/>
      <c r="BPJ18" s="39"/>
      <c r="BPK18" s="39"/>
      <c r="BPL18" s="39"/>
      <c r="BPM18" s="39"/>
      <c r="BPN18" s="39"/>
      <c r="BPO18" s="39"/>
      <c r="BPP18" s="39"/>
      <c r="BPQ18" s="39"/>
      <c r="BPR18" s="39"/>
      <c r="BPS18" s="39"/>
      <c r="BPT18" s="39"/>
      <c r="BPU18" s="39"/>
      <c r="BPV18" s="39"/>
      <c r="BPW18" s="39"/>
      <c r="BPX18" s="39"/>
      <c r="BPY18" s="39"/>
      <c r="BPZ18" s="39"/>
      <c r="BQA18" s="39"/>
      <c r="BQB18" s="39"/>
      <c r="BQC18" s="39"/>
      <c r="BQD18" s="39"/>
      <c r="BQE18" s="39"/>
      <c r="BQF18" s="39"/>
      <c r="BQG18" s="39"/>
      <c r="BQH18" s="39"/>
      <c r="BQI18" s="39"/>
      <c r="BQJ18" s="39"/>
      <c r="BQK18" s="39"/>
      <c r="BQL18" s="39"/>
      <c r="BQM18" s="39"/>
      <c r="BQN18" s="39"/>
      <c r="BQO18" s="39"/>
      <c r="BQP18" s="39"/>
      <c r="BQQ18" s="39"/>
      <c r="BQR18" s="39"/>
      <c r="BQS18" s="39"/>
      <c r="BQT18" s="39"/>
      <c r="BQU18" s="39"/>
      <c r="BQV18" s="39"/>
      <c r="BQW18" s="39"/>
      <c r="BQX18" s="39"/>
      <c r="BQY18" s="39"/>
      <c r="BQZ18" s="39"/>
      <c r="BRA18" s="39"/>
      <c r="BRB18" s="39"/>
      <c r="BRC18" s="39"/>
      <c r="BRD18" s="39"/>
      <c r="BRE18" s="39"/>
      <c r="BRF18" s="39"/>
      <c r="BRG18" s="39"/>
      <c r="BRH18" s="39"/>
      <c r="BRI18" s="39"/>
      <c r="BRJ18" s="39"/>
      <c r="BRK18" s="39"/>
      <c r="BRL18" s="39"/>
      <c r="BRM18" s="39"/>
      <c r="BRN18" s="39"/>
      <c r="BRO18" s="39"/>
      <c r="BRP18" s="39"/>
      <c r="BRQ18" s="39"/>
      <c r="BRR18" s="39"/>
      <c r="BRS18" s="39"/>
      <c r="BRT18" s="39"/>
      <c r="BRU18" s="39"/>
      <c r="BRV18" s="39"/>
      <c r="BRW18" s="39"/>
      <c r="BRX18" s="39"/>
      <c r="BRY18" s="39"/>
      <c r="BRZ18" s="39"/>
      <c r="BSA18" s="39"/>
      <c r="BSB18" s="39"/>
      <c r="BSC18" s="39"/>
      <c r="BSD18" s="39"/>
      <c r="BSE18" s="39"/>
      <c r="BSF18" s="39"/>
      <c r="BSG18" s="39"/>
      <c r="BSH18" s="39"/>
      <c r="BSI18" s="39"/>
      <c r="BSJ18" s="39"/>
      <c r="BSK18" s="39"/>
      <c r="BSL18" s="39"/>
      <c r="BSM18" s="39"/>
      <c r="BSN18" s="39"/>
      <c r="BSO18" s="39"/>
      <c r="BSP18" s="39"/>
      <c r="BSQ18" s="39"/>
      <c r="BSR18" s="39"/>
      <c r="BSS18" s="39"/>
      <c r="BST18" s="39"/>
      <c r="BSU18" s="39"/>
      <c r="BSV18" s="39"/>
      <c r="BSW18" s="39"/>
      <c r="BSX18" s="39"/>
      <c r="BSY18" s="39"/>
      <c r="BSZ18" s="39"/>
      <c r="BTA18" s="39"/>
      <c r="BTB18" s="39"/>
      <c r="BTC18" s="39"/>
      <c r="BTD18" s="39"/>
      <c r="BTE18" s="39"/>
      <c r="BTF18" s="39"/>
      <c r="BTG18" s="39"/>
      <c r="BTH18" s="39"/>
      <c r="BTI18" s="39"/>
      <c r="BTJ18" s="39"/>
      <c r="BTK18" s="39"/>
      <c r="BTL18" s="39"/>
      <c r="BTM18" s="39"/>
      <c r="BTN18" s="39"/>
      <c r="BTO18" s="39"/>
      <c r="BTP18" s="39"/>
      <c r="BTQ18" s="39"/>
      <c r="BTR18" s="39"/>
      <c r="BTS18" s="39"/>
      <c r="BTT18" s="39"/>
      <c r="BTU18" s="39"/>
      <c r="BTV18" s="39"/>
      <c r="BTW18" s="39"/>
      <c r="BTX18" s="39"/>
      <c r="BTY18" s="39"/>
      <c r="BTZ18" s="39"/>
      <c r="BUA18" s="39"/>
      <c r="BUB18" s="39"/>
      <c r="BUC18" s="39"/>
      <c r="BUD18" s="39"/>
      <c r="BUE18" s="39"/>
      <c r="BUF18" s="39"/>
      <c r="BUG18" s="39"/>
      <c r="BUH18" s="39"/>
      <c r="BUI18" s="39"/>
      <c r="BUJ18" s="39"/>
      <c r="BUK18" s="39"/>
      <c r="BUL18" s="39"/>
      <c r="BUM18" s="39"/>
      <c r="BUN18" s="39"/>
      <c r="BUO18" s="39"/>
      <c r="BUP18" s="39"/>
      <c r="BUQ18" s="39"/>
      <c r="BUR18" s="39"/>
      <c r="BUS18" s="39"/>
      <c r="BUT18" s="39"/>
      <c r="BUU18" s="39"/>
      <c r="BUV18" s="39"/>
      <c r="BUW18" s="39"/>
      <c r="BUX18" s="39"/>
      <c r="BUY18" s="39"/>
      <c r="BUZ18" s="39"/>
      <c r="BVA18" s="39"/>
      <c r="BVB18" s="39"/>
      <c r="BVC18" s="39"/>
      <c r="BVD18" s="39"/>
      <c r="BVE18" s="39"/>
      <c r="BVF18" s="39"/>
      <c r="BVG18" s="39"/>
      <c r="BVH18" s="39"/>
      <c r="BVI18" s="39"/>
      <c r="BVJ18" s="39"/>
      <c r="BVK18" s="39"/>
      <c r="BVL18" s="39"/>
      <c r="BVM18" s="39"/>
      <c r="BVN18" s="39"/>
      <c r="BVO18" s="39"/>
      <c r="BVP18" s="39"/>
      <c r="BVQ18" s="39"/>
      <c r="BVR18" s="39"/>
      <c r="BVS18" s="39"/>
      <c r="BVT18" s="39"/>
      <c r="BVU18" s="39"/>
      <c r="BVV18" s="39"/>
      <c r="BVW18" s="39"/>
      <c r="BVX18" s="39"/>
      <c r="BVY18" s="39"/>
      <c r="BVZ18" s="39"/>
      <c r="BWA18" s="39"/>
      <c r="BWB18" s="39"/>
      <c r="BWC18" s="39"/>
      <c r="BWD18" s="39"/>
      <c r="BWE18" s="39"/>
      <c r="BWF18" s="39"/>
      <c r="BWG18" s="39"/>
      <c r="BWH18" s="39"/>
      <c r="BWI18" s="39"/>
      <c r="BWJ18" s="39"/>
      <c r="BWK18" s="39"/>
      <c r="BWL18" s="39"/>
      <c r="BWM18" s="39"/>
      <c r="BWN18" s="39"/>
      <c r="BWO18" s="39"/>
      <c r="BWP18" s="39"/>
      <c r="BWQ18" s="39"/>
      <c r="BWR18" s="39"/>
      <c r="BWS18" s="39"/>
      <c r="BWT18" s="39"/>
      <c r="BWU18" s="39"/>
      <c r="BWV18" s="39"/>
      <c r="BWW18" s="39"/>
      <c r="BWX18" s="39"/>
      <c r="BWY18" s="39"/>
      <c r="BWZ18" s="39"/>
      <c r="BXA18" s="39"/>
      <c r="BXB18" s="39"/>
      <c r="BXC18" s="39"/>
      <c r="BXD18" s="39"/>
      <c r="BXE18" s="39"/>
      <c r="BXF18" s="39"/>
      <c r="BXG18" s="39"/>
      <c r="BXH18" s="39"/>
      <c r="BXI18" s="39"/>
      <c r="BXJ18" s="39"/>
      <c r="BXK18" s="39"/>
      <c r="BXL18" s="39"/>
      <c r="BXM18" s="39"/>
      <c r="BXN18" s="39"/>
      <c r="BXO18" s="39"/>
      <c r="BXP18" s="39"/>
      <c r="BXQ18" s="39"/>
      <c r="BXR18" s="39"/>
      <c r="BXS18" s="39"/>
      <c r="BXT18" s="39"/>
      <c r="BXU18" s="39"/>
      <c r="BXV18" s="39"/>
      <c r="BXW18" s="39"/>
      <c r="BXX18" s="39"/>
      <c r="BXY18" s="39"/>
      <c r="BXZ18" s="39"/>
      <c r="BYA18" s="39"/>
      <c r="BYB18" s="39"/>
      <c r="BYC18" s="39"/>
      <c r="BYD18" s="39"/>
      <c r="BYE18" s="39"/>
      <c r="BYF18" s="39"/>
      <c r="BYG18" s="39"/>
      <c r="BYH18" s="39"/>
      <c r="BYI18" s="39"/>
      <c r="BYJ18" s="39"/>
      <c r="BYK18" s="39"/>
      <c r="BYL18" s="39"/>
      <c r="BYM18" s="39"/>
      <c r="BYN18" s="39"/>
      <c r="BYO18" s="39"/>
      <c r="BYP18" s="39"/>
      <c r="BYQ18" s="39"/>
      <c r="BYR18" s="39"/>
      <c r="BYS18" s="39"/>
      <c r="BYT18" s="39"/>
      <c r="BYU18" s="39"/>
      <c r="BYV18" s="39"/>
      <c r="BYW18" s="39"/>
      <c r="BYX18" s="39"/>
      <c r="BYY18" s="39"/>
      <c r="BYZ18" s="39"/>
      <c r="BZA18" s="39"/>
      <c r="BZB18" s="39"/>
      <c r="BZC18" s="39"/>
      <c r="BZD18" s="39"/>
      <c r="BZE18" s="39"/>
      <c r="BZF18" s="39"/>
      <c r="BZG18" s="39"/>
      <c r="BZH18" s="39"/>
      <c r="BZI18" s="39"/>
      <c r="BZJ18" s="39"/>
      <c r="BZK18" s="39"/>
      <c r="BZL18" s="39"/>
      <c r="BZM18" s="39"/>
      <c r="BZN18" s="39"/>
      <c r="BZO18" s="39"/>
      <c r="BZP18" s="39"/>
      <c r="BZQ18" s="39"/>
      <c r="BZR18" s="39"/>
      <c r="BZS18" s="39"/>
      <c r="BZT18" s="39"/>
      <c r="BZU18" s="39"/>
      <c r="BZV18" s="39"/>
      <c r="BZW18" s="39"/>
      <c r="BZX18" s="39"/>
      <c r="BZY18" s="39"/>
      <c r="BZZ18" s="39"/>
      <c r="CAA18" s="39"/>
      <c r="CAB18" s="39"/>
      <c r="CAC18" s="39"/>
      <c r="CAD18" s="39"/>
      <c r="CAE18" s="39"/>
      <c r="CAF18" s="39"/>
      <c r="CAG18" s="39"/>
      <c r="CAH18" s="39"/>
      <c r="CAI18" s="39"/>
      <c r="CAJ18" s="39"/>
      <c r="CAK18" s="39"/>
      <c r="CAL18" s="39"/>
      <c r="CAM18" s="39"/>
      <c r="CAN18" s="39"/>
      <c r="CAO18" s="39"/>
      <c r="CAP18" s="39"/>
      <c r="CAQ18" s="39"/>
      <c r="CAR18" s="39"/>
      <c r="CAS18" s="39"/>
      <c r="CAT18" s="39"/>
      <c r="CAU18" s="39"/>
      <c r="CAV18" s="39"/>
      <c r="CAW18" s="39"/>
      <c r="CAX18" s="39"/>
      <c r="CAY18" s="39"/>
      <c r="CAZ18" s="39"/>
      <c r="CBA18" s="39"/>
      <c r="CBB18" s="39"/>
      <c r="CBC18" s="39"/>
      <c r="CBD18" s="39"/>
      <c r="CBE18" s="39"/>
      <c r="CBF18" s="39"/>
      <c r="CBG18" s="39"/>
      <c r="CBH18" s="39"/>
      <c r="CBI18" s="39"/>
      <c r="CBJ18" s="39"/>
      <c r="CBK18" s="39"/>
      <c r="CBL18" s="39"/>
      <c r="CBM18" s="39"/>
      <c r="CBN18" s="39"/>
      <c r="CBO18" s="39"/>
      <c r="CBP18" s="39"/>
      <c r="CBQ18" s="39"/>
      <c r="CBR18" s="39"/>
      <c r="CBS18" s="39"/>
      <c r="CBT18" s="39"/>
      <c r="CBU18" s="39"/>
      <c r="CBV18" s="39"/>
      <c r="CBW18" s="39"/>
      <c r="CBX18" s="39"/>
      <c r="CBY18" s="39"/>
      <c r="CBZ18" s="39"/>
      <c r="CCA18" s="39"/>
      <c r="CCB18" s="39"/>
      <c r="CCC18" s="39"/>
      <c r="CCD18" s="39"/>
      <c r="CCE18" s="39"/>
      <c r="CCF18" s="39"/>
      <c r="CCG18" s="39"/>
      <c r="CCH18" s="39"/>
      <c r="CCI18" s="39"/>
      <c r="CCJ18" s="39"/>
      <c r="CCK18" s="39"/>
      <c r="CCL18" s="39"/>
      <c r="CCM18" s="39"/>
      <c r="CCN18" s="39"/>
      <c r="CCO18" s="39"/>
      <c r="CCP18" s="39"/>
      <c r="CCQ18" s="39"/>
      <c r="CCR18" s="39"/>
      <c r="CCS18" s="39"/>
      <c r="CCT18" s="39"/>
      <c r="CCU18" s="39"/>
      <c r="CCV18" s="39"/>
      <c r="CCW18" s="39"/>
      <c r="CCX18" s="39"/>
      <c r="CCY18" s="39"/>
      <c r="CCZ18" s="39"/>
      <c r="CDA18" s="39"/>
      <c r="CDB18" s="39"/>
      <c r="CDC18" s="39"/>
      <c r="CDD18" s="39"/>
      <c r="CDE18" s="39"/>
      <c r="CDF18" s="39"/>
      <c r="CDG18" s="39"/>
      <c r="CDH18" s="39"/>
      <c r="CDI18" s="39"/>
      <c r="CDJ18" s="39"/>
      <c r="CDK18" s="39"/>
      <c r="CDL18" s="39"/>
      <c r="CDM18" s="39"/>
      <c r="CDN18" s="39"/>
      <c r="CDO18" s="39"/>
      <c r="CDP18" s="39"/>
      <c r="CDQ18" s="39"/>
      <c r="CDR18" s="39"/>
      <c r="CDS18" s="39"/>
      <c r="CDT18" s="39"/>
      <c r="CDU18" s="39"/>
      <c r="CDV18" s="39"/>
      <c r="CDW18" s="39"/>
      <c r="CDX18" s="39"/>
      <c r="CDY18" s="39"/>
      <c r="CDZ18" s="39"/>
      <c r="CEA18" s="39"/>
      <c r="CEB18" s="39"/>
      <c r="CEC18" s="39"/>
      <c r="CED18" s="39"/>
      <c r="CEE18" s="39"/>
      <c r="CEF18" s="39"/>
      <c r="CEG18" s="39"/>
      <c r="CEH18" s="39"/>
      <c r="CEI18" s="39"/>
      <c r="CEJ18" s="39"/>
      <c r="CEK18" s="39"/>
      <c r="CEL18" s="39"/>
      <c r="CEM18" s="39"/>
      <c r="CEN18" s="39"/>
      <c r="CEO18" s="39"/>
      <c r="CEP18" s="39"/>
      <c r="CEQ18" s="39"/>
      <c r="CER18" s="39"/>
      <c r="CES18" s="39"/>
      <c r="CET18" s="39"/>
      <c r="CEU18" s="39"/>
      <c r="CEV18" s="39"/>
      <c r="CEW18" s="39"/>
      <c r="CEX18" s="39"/>
      <c r="CEY18" s="39"/>
      <c r="CEZ18" s="39"/>
      <c r="CFA18" s="39"/>
      <c r="CFB18" s="39"/>
      <c r="CFC18" s="39"/>
      <c r="CFD18" s="39"/>
      <c r="CFE18" s="39"/>
      <c r="CFF18" s="39"/>
      <c r="CFG18" s="39"/>
      <c r="CFH18" s="39"/>
      <c r="CFI18" s="39"/>
      <c r="CFJ18" s="39"/>
      <c r="CFK18" s="39"/>
      <c r="CFL18" s="39"/>
      <c r="CFM18" s="39"/>
      <c r="CFN18" s="39"/>
      <c r="CFO18" s="39"/>
      <c r="CFP18" s="39"/>
      <c r="CFQ18" s="39"/>
      <c r="CFR18" s="39"/>
      <c r="CFS18" s="39"/>
      <c r="CFT18" s="39"/>
      <c r="CFU18" s="39"/>
      <c r="CFV18" s="39"/>
      <c r="CFW18" s="39"/>
      <c r="CFX18" s="39"/>
      <c r="CFY18" s="39"/>
      <c r="CFZ18" s="39"/>
      <c r="CGA18" s="39"/>
      <c r="CGB18" s="39"/>
      <c r="CGC18" s="39"/>
      <c r="CGD18" s="39"/>
      <c r="CGE18" s="39"/>
      <c r="CGF18" s="39"/>
      <c r="CGG18" s="39"/>
      <c r="CGH18" s="39"/>
      <c r="CGI18" s="39"/>
      <c r="CGJ18" s="39"/>
      <c r="CGK18" s="39"/>
      <c r="CGL18" s="39"/>
      <c r="CGM18" s="39"/>
      <c r="CGN18" s="39"/>
      <c r="CGO18" s="39"/>
      <c r="CGP18" s="39"/>
      <c r="CGQ18" s="39"/>
      <c r="CGR18" s="39"/>
      <c r="CGS18" s="39"/>
      <c r="CGT18" s="39"/>
      <c r="CGU18" s="39"/>
      <c r="CGV18" s="39"/>
      <c r="CGW18" s="39"/>
      <c r="CGX18" s="39"/>
      <c r="CGY18" s="39"/>
      <c r="CGZ18" s="39"/>
      <c r="CHA18" s="39"/>
      <c r="CHB18" s="39"/>
      <c r="CHC18" s="39"/>
      <c r="CHD18" s="39"/>
      <c r="CHE18" s="39"/>
      <c r="CHF18" s="39"/>
      <c r="CHG18" s="39"/>
      <c r="CHH18" s="39"/>
      <c r="CHI18" s="39"/>
      <c r="CHJ18" s="39"/>
      <c r="CHK18" s="39"/>
      <c r="CHL18" s="39"/>
      <c r="CHM18" s="39"/>
      <c r="CHN18" s="39"/>
      <c r="CHO18" s="39"/>
      <c r="CHP18" s="39"/>
      <c r="CHQ18" s="39"/>
      <c r="CHR18" s="39"/>
      <c r="CHS18" s="39"/>
      <c r="CHT18" s="39"/>
      <c r="CHU18" s="39"/>
      <c r="CHV18" s="39"/>
      <c r="CHW18" s="39"/>
      <c r="CHX18" s="39"/>
      <c r="CHY18" s="39"/>
      <c r="CHZ18" s="39"/>
      <c r="CIA18" s="39"/>
      <c r="CIB18" s="39"/>
      <c r="CIC18" s="39"/>
      <c r="CID18" s="39"/>
      <c r="CIE18" s="39"/>
      <c r="CIF18" s="39"/>
      <c r="CIG18" s="39"/>
      <c r="CIH18" s="39"/>
      <c r="CII18" s="39"/>
      <c r="CIJ18" s="39"/>
      <c r="CIK18" s="39"/>
      <c r="CIL18" s="39"/>
      <c r="CIM18" s="39"/>
      <c r="CIN18" s="39"/>
      <c r="CIO18" s="39"/>
      <c r="CIP18" s="39"/>
      <c r="CIQ18" s="39"/>
      <c r="CIR18" s="39"/>
      <c r="CIS18" s="39"/>
      <c r="CIT18" s="39"/>
      <c r="CIU18" s="39"/>
      <c r="CIV18" s="39"/>
      <c r="CIW18" s="39"/>
      <c r="CIX18" s="39"/>
      <c r="CIY18" s="39"/>
      <c r="CIZ18" s="39"/>
      <c r="CJA18" s="39"/>
      <c r="CJB18" s="39"/>
      <c r="CJC18" s="39"/>
      <c r="CJD18" s="39"/>
      <c r="CJE18" s="39"/>
      <c r="CJF18" s="39"/>
      <c r="CJG18" s="39"/>
      <c r="CJH18" s="39"/>
      <c r="CJI18" s="39"/>
      <c r="CJJ18" s="39"/>
      <c r="CJK18" s="39"/>
      <c r="CJL18" s="39"/>
      <c r="CJM18" s="39"/>
      <c r="CJN18" s="39"/>
      <c r="CJO18" s="39"/>
      <c r="CJP18" s="39"/>
      <c r="CJQ18" s="39"/>
      <c r="CJR18" s="39"/>
      <c r="CJS18" s="39"/>
      <c r="CJT18" s="39"/>
      <c r="CJU18" s="39"/>
      <c r="CJV18" s="39"/>
      <c r="CJW18" s="39"/>
      <c r="CJX18" s="39"/>
      <c r="CJY18" s="39"/>
      <c r="CJZ18" s="39"/>
      <c r="CKA18" s="39"/>
      <c r="CKB18" s="39"/>
      <c r="CKC18" s="39"/>
      <c r="CKD18" s="39"/>
      <c r="CKE18" s="39"/>
      <c r="CKF18" s="39"/>
      <c r="CKG18" s="39"/>
      <c r="CKH18" s="39"/>
      <c r="CKI18" s="39"/>
      <c r="CKJ18" s="39"/>
      <c r="CKK18" s="39"/>
      <c r="CKL18" s="39"/>
      <c r="CKM18" s="39"/>
      <c r="CKN18" s="39"/>
      <c r="CKO18" s="39"/>
      <c r="CKP18" s="39"/>
      <c r="CKQ18" s="39"/>
      <c r="CKR18" s="39"/>
      <c r="CKS18" s="39"/>
      <c r="CKT18" s="39"/>
      <c r="CKU18" s="39"/>
      <c r="CKV18" s="39"/>
      <c r="CKW18" s="39"/>
      <c r="CKX18" s="39"/>
      <c r="CKY18" s="39"/>
      <c r="CKZ18" s="39"/>
      <c r="CLA18" s="39"/>
      <c r="CLB18" s="39"/>
      <c r="CLC18" s="39"/>
      <c r="CLD18" s="39"/>
      <c r="CLE18" s="39"/>
      <c r="CLF18" s="39"/>
      <c r="CLG18" s="39"/>
      <c r="CLH18" s="39"/>
      <c r="CLI18" s="39"/>
      <c r="CLJ18" s="39"/>
      <c r="CLK18" s="39"/>
      <c r="CLL18" s="39"/>
      <c r="CLM18" s="39"/>
      <c r="CLN18" s="39"/>
      <c r="CLO18" s="39"/>
      <c r="CLP18" s="39"/>
      <c r="CLQ18" s="39"/>
      <c r="CLR18" s="39"/>
      <c r="CLS18" s="39"/>
      <c r="CLT18" s="39"/>
      <c r="CLU18" s="39"/>
      <c r="CLV18" s="39"/>
      <c r="CLW18" s="39"/>
      <c r="CLX18" s="39"/>
      <c r="CLY18" s="39"/>
      <c r="CLZ18" s="39"/>
      <c r="CMA18" s="39"/>
      <c r="CMB18" s="39"/>
      <c r="CMC18" s="39"/>
      <c r="CMD18" s="39"/>
      <c r="CME18" s="39"/>
      <c r="CMF18" s="39"/>
      <c r="CMG18" s="39"/>
      <c r="CMH18" s="39"/>
      <c r="CMI18" s="39"/>
      <c r="CMJ18" s="39"/>
      <c r="CMK18" s="39"/>
      <c r="CML18" s="39"/>
      <c r="CMM18" s="39"/>
      <c r="CMN18" s="39"/>
      <c r="CMO18" s="39"/>
      <c r="CMP18" s="39"/>
      <c r="CMQ18" s="39"/>
      <c r="CMR18" s="39"/>
      <c r="CMS18" s="39"/>
      <c r="CMT18" s="39"/>
      <c r="CMU18" s="39"/>
      <c r="CMV18" s="39"/>
      <c r="CMW18" s="39"/>
      <c r="CMX18" s="39"/>
      <c r="CMY18" s="39"/>
      <c r="CMZ18" s="39"/>
      <c r="CNA18" s="39"/>
      <c r="CNB18" s="39"/>
      <c r="CNC18" s="39"/>
      <c r="CND18" s="39"/>
      <c r="CNE18" s="39"/>
      <c r="CNF18" s="39"/>
      <c r="CNG18" s="39"/>
      <c r="CNH18" s="39"/>
      <c r="CNI18" s="39"/>
      <c r="CNJ18" s="39"/>
      <c r="CNK18" s="39"/>
      <c r="CNL18" s="39"/>
      <c r="CNM18" s="39"/>
      <c r="CNN18" s="39"/>
      <c r="CNO18" s="39"/>
      <c r="CNP18" s="39"/>
      <c r="CNQ18" s="39"/>
      <c r="CNR18" s="39"/>
      <c r="CNS18" s="39"/>
      <c r="CNT18" s="39"/>
      <c r="CNU18" s="39"/>
      <c r="CNV18" s="39"/>
      <c r="CNW18" s="39"/>
      <c r="CNX18" s="39"/>
      <c r="CNY18" s="39"/>
      <c r="CNZ18" s="39"/>
      <c r="COA18" s="39"/>
      <c r="COB18" s="39"/>
      <c r="COC18" s="39"/>
      <c r="COD18" s="39"/>
      <c r="COE18" s="39"/>
      <c r="COF18" s="39"/>
      <c r="COG18" s="39"/>
      <c r="COH18" s="39"/>
      <c r="COI18" s="39"/>
      <c r="COJ18" s="39"/>
      <c r="COK18" s="39"/>
      <c r="COL18" s="39"/>
      <c r="COM18" s="39"/>
      <c r="CON18" s="39"/>
      <c r="COO18" s="39"/>
      <c r="COP18" s="39"/>
      <c r="COQ18" s="39"/>
      <c r="COR18" s="39"/>
      <c r="COS18" s="39"/>
      <c r="COT18" s="39"/>
      <c r="COU18" s="39"/>
      <c r="COV18" s="39"/>
      <c r="COW18" s="39"/>
      <c r="COX18" s="39"/>
      <c r="COY18" s="39"/>
      <c r="COZ18" s="39"/>
      <c r="CPA18" s="39"/>
      <c r="CPB18" s="39"/>
      <c r="CPC18" s="39"/>
      <c r="CPD18" s="39"/>
      <c r="CPE18" s="39"/>
      <c r="CPF18" s="39"/>
      <c r="CPG18" s="39"/>
      <c r="CPH18" s="39"/>
      <c r="CPI18" s="39"/>
      <c r="CPJ18" s="39"/>
      <c r="CPK18" s="39"/>
      <c r="CPL18" s="39"/>
      <c r="CPM18" s="39"/>
      <c r="CPN18" s="39"/>
      <c r="CPO18" s="39"/>
      <c r="CPP18" s="39"/>
      <c r="CPQ18" s="39"/>
      <c r="CPR18" s="39"/>
      <c r="CPS18" s="39"/>
      <c r="CPT18" s="39"/>
      <c r="CPU18" s="39"/>
      <c r="CPV18" s="39"/>
      <c r="CPW18" s="39"/>
      <c r="CPX18" s="39"/>
      <c r="CPY18" s="39"/>
      <c r="CPZ18" s="39"/>
      <c r="CQA18" s="39"/>
      <c r="CQB18" s="39"/>
      <c r="CQC18" s="39"/>
      <c r="CQD18" s="39"/>
      <c r="CQE18" s="39"/>
      <c r="CQF18" s="39"/>
      <c r="CQG18" s="39"/>
      <c r="CQH18" s="39"/>
      <c r="CQI18" s="39"/>
      <c r="CQJ18" s="39"/>
      <c r="CQK18" s="39"/>
      <c r="CQL18" s="39"/>
      <c r="CQM18" s="39"/>
      <c r="CQN18" s="39"/>
      <c r="CQO18" s="39"/>
      <c r="CQP18" s="39"/>
      <c r="CQQ18" s="39"/>
      <c r="CQR18" s="39"/>
      <c r="CQS18" s="39"/>
      <c r="CQT18" s="39"/>
      <c r="CQU18" s="39"/>
      <c r="CQV18" s="39"/>
      <c r="CQW18" s="39"/>
      <c r="CQX18" s="39"/>
      <c r="CQY18" s="39"/>
      <c r="CQZ18" s="39"/>
      <c r="CRA18" s="39"/>
      <c r="CRB18" s="39"/>
      <c r="CRC18" s="39"/>
      <c r="CRD18" s="39"/>
      <c r="CRE18" s="39"/>
      <c r="CRF18" s="39"/>
      <c r="CRG18" s="39"/>
      <c r="CRH18" s="39"/>
      <c r="CRI18" s="39"/>
      <c r="CRJ18" s="39"/>
      <c r="CRK18" s="39"/>
      <c r="CRL18" s="39"/>
      <c r="CRM18" s="39"/>
      <c r="CRN18" s="39"/>
      <c r="CRO18" s="39"/>
      <c r="CRP18" s="39"/>
      <c r="CRQ18" s="39"/>
      <c r="CRR18" s="39"/>
      <c r="CRS18" s="39"/>
      <c r="CRT18" s="39"/>
      <c r="CRU18" s="39"/>
      <c r="CRV18" s="39"/>
      <c r="CRW18" s="39"/>
      <c r="CRX18" s="39"/>
      <c r="CRY18" s="39"/>
      <c r="CRZ18" s="39"/>
      <c r="CSA18" s="39"/>
      <c r="CSB18" s="39"/>
      <c r="CSC18" s="39"/>
      <c r="CSD18" s="39"/>
      <c r="CSE18" s="39"/>
      <c r="CSF18" s="39"/>
      <c r="CSG18" s="39"/>
      <c r="CSH18" s="39"/>
      <c r="CSI18" s="39"/>
      <c r="CSJ18" s="39"/>
      <c r="CSK18" s="39"/>
      <c r="CSL18" s="39"/>
      <c r="CSM18" s="39"/>
      <c r="CSN18" s="39"/>
      <c r="CSO18" s="39"/>
      <c r="CSP18" s="39"/>
      <c r="CSQ18" s="39"/>
      <c r="CSR18" s="39"/>
      <c r="CSS18" s="39"/>
      <c r="CST18" s="39"/>
      <c r="CSU18" s="39"/>
      <c r="CSV18" s="39"/>
      <c r="CSW18" s="39"/>
      <c r="CSX18" s="39"/>
      <c r="CSY18" s="39"/>
      <c r="CSZ18" s="39"/>
      <c r="CTA18" s="39"/>
      <c r="CTB18" s="39"/>
      <c r="CTC18" s="39"/>
      <c r="CTD18" s="39"/>
      <c r="CTE18" s="39"/>
      <c r="CTF18" s="39"/>
      <c r="CTG18" s="39"/>
      <c r="CTH18" s="39"/>
      <c r="CTI18" s="39"/>
      <c r="CTJ18" s="39"/>
      <c r="CTK18" s="39"/>
      <c r="CTL18" s="39"/>
      <c r="CTM18" s="39"/>
      <c r="CTN18" s="39"/>
      <c r="CTO18" s="39"/>
      <c r="CTP18" s="39"/>
      <c r="CTQ18" s="39"/>
      <c r="CTR18" s="39"/>
      <c r="CTS18" s="39"/>
      <c r="CTT18" s="39"/>
      <c r="CTU18" s="39"/>
      <c r="CTV18" s="39"/>
      <c r="CTW18" s="39"/>
      <c r="CTX18" s="39"/>
      <c r="CTY18" s="39"/>
      <c r="CTZ18" s="39"/>
      <c r="CUA18" s="39"/>
      <c r="CUB18" s="39"/>
      <c r="CUC18" s="39"/>
      <c r="CUD18" s="39"/>
      <c r="CUE18" s="39"/>
      <c r="CUF18" s="39"/>
      <c r="CUG18" s="39"/>
      <c r="CUH18" s="39"/>
      <c r="CUI18" s="39"/>
      <c r="CUJ18" s="39"/>
      <c r="CUK18" s="39"/>
      <c r="CUL18" s="39"/>
      <c r="CUM18" s="39"/>
      <c r="CUN18" s="39"/>
      <c r="CUO18" s="39"/>
      <c r="CUP18" s="39"/>
      <c r="CUQ18" s="39"/>
      <c r="CUR18" s="39"/>
      <c r="CUS18" s="39"/>
      <c r="CUT18" s="39"/>
      <c r="CUU18" s="39"/>
      <c r="CUV18" s="39"/>
      <c r="CUW18" s="39"/>
      <c r="CUX18" s="39"/>
      <c r="CUY18" s="39"/>
      <c r="CUZ18" s="39"/>
      <c r="CVA18" s="39"/>
      <c r="CVB18" s="39"/>
      <c r="CVC18" s="39"/>
      <c r="CVD18" s="39"/>
      <c r="CVE18" s="39"/>
      <c r="CVF18" s="39"/>
      <c r="CVG18" s="39"/>
      <c r="CVH18" s="39"/>
      <c r="CVI18" s="39"/>
      <c r="CVJ18" s="39"/>
      <c r="CVK18" s="39"/>
      <c r="CVL18" s="39"/>
      <c r="CVM18" s="39"/>
      <c r="CVN18" s="39"/>
      <c r="CVO18" s="39"/>
      <c r="CVP18" s="39"/>
      <c r="CVQ18" s="39"/>
      <c r="CVR18" s="39"/>
      <c r="CVS18" s="39"/>
      <c r="CVT18" s="39"/>
      <c r="CVU18" s="39"/>
      <c r="CVV18" s="39"/>
      <c r="CVW18" s="39"/>
      <c r="CVX18" s="39"/>
      <c r="CVY18" s="39"/>
      <c r="CVZ18" s="39"/>
      <c r="CWA18" s="39"/>
      <c r="CWB18" s="39"/>
      <c r="CWC18" s="39"/>
      <c r="CWD18" s="39"/>
      <c r="CWE18" s="39"/>
      <c r="CWF18" s="39"/>
      <c r="CWG18" s="39"/>
      <c r="CWH18" s="39"/>
      <c r="CWI18" s="39"/>
      <c r="CWJ18" s="39"/>
      <c r="CWK18" s="39"/>
      <c r="CWL18" s="39"/>
      <c r="CWM18" s="39"/>
      <c r="CWN18" s="39"/>
      <c r="CWO18" s="39"/>
      <c r="CWP18" s="39"/>
      <c r="CWQ18" s="39"/>
      <c r="CWR18" s="39"/>
      <c r="CWS18" s="39"/>
      <c r="CWT18" s="39"/>
      <c r="CWU18" s="39"/>
      <c r="CWV18" s="39"/>
      <c r="CWW18" s="39"/>
      <c r="CWX18" s="39"/>
      <c r="CWY18" s="39"/>
      <c r="CWZ18" s="39"/>
      <c r="CXA18" s="39"/>
      <c r="CXB18" s="39"/>
      <c r="CXC18" s="39"/>
      <c r="CXD18" s="39"/>
      <c r="CXE18" s="39"/>
      <c r="CXF18" s="39"/>
      <c r="CXG18" s="39"/>
      <c r="CXH18" s="39"/>
      <c r="CXI18" s="39"/>
      <c r="CXJ18" s="39"/>
      <c r="CXK18" s="39"/>
      <c r="CXL18" s="39"/>
      <c r="CXM18" s="39"/>
      <c r="CXN18" s="39"/>
      <c r="CXO18" s="39"/>
      <c r="CXP18" s="39"/>
      <c r="CXQ18" s="39"/>
      <c r="CXR18" s="39"/>
      <c r="CXS18" s="39"/>
      <c r="CXT18" s="39"/>
      <c r="CXU18" s="39"/>
      <c r="CXV18" s="39"/>
      <c r="CXW18" s="39"/>
      <c r="CXX18" s="39"/>
      <c r="CXY18" s="39"/>
      <c r="CXZ18" s="39"/>
      <c r="CYA18" s="39"/>
      <c r="CYB18" s="39"/>
      <c r="CYC18" s="39"/>
      <c r="CYD18" s="39"/>
      <c r="CYE18" s="39"/>
      <c r="CYF18" s="39"/>
      <c r="CYG18" s="39"/>
      <c r="CYH18" s="39"/>
      <c r="CYI18" s="39"/>
      <c r="CYJ18" s="39"/>
      <c r="CYK18" s="39"/>
      <c r="CYL18" s="39"/>
      <c r="CYM18" s="39"/>
      <c r="CYN18" s="39"/>
      <c r="CYO18" s="39"/>
      <c r="CYP18" s="39"/>
      <c r="CYQ18" s="39"/>
      <c r="CYR18" s="39"/>
      <c r="CYS18" s="39"/>
      <c r="CYT18" s="39"/>
      <c r="CYU18" s="39"/>
      <c r="CYV18" s="39"/>
      <c r="CYW18" s="39"/>
      <c r="CYX18" s="39"/>
      <c r="CYY18" s="39"/>
      <c r="CYZ18" s="39"/>
      <c r="CZA18" s="39"/>
      <c r="CZB18" s="39"/>
      <c r="CZC18" s="39"/>
      <c r="CZD18" s="39"/>
      <c r="CZE18" s="39"/>
      <c r="CZF18" s="39"/>
      <c r="CZG18" s="39"/>
      <c r="CZH18" s="39"/>
      <c r="CZI18" s="39"/>
      <c r="CZJ18" s="39"/>
      <c r="CZK18" s="39"/>
      <c r="CZL18" s="39"/>
      <c r="CZM18" s="39"/>
      <c r="CZN18" s="39"/>
      <c r="CZO18" s="39"/>
      <c r="CZP18" s="39"/>
      <c r="CZQ18" s="39"/>
      <c r="CZR18" s="39"/>
      <c r="CZS18" s="39"/>
      <c r="CZT18" s="39"/>
      <c r="CZU18" s="39"/>
      <c r="CZV18" s="39"/>
      <c r="CZW18" s="39"/>
      <c r="CZX18" s="39"/>
      <c r="CZY18" s="39"/>
      <c r="CZZ18" s="39"/>
      <c r="DAA18" s="39"/>
      <c r="DAB18" s="39"/>
      <c r="DAC18" s="39"/>
      <c r="DAD18" s="39"/>
      <c r="DAE18" s="39"/>
      <c r="DAF18" s="39"/>
      <c r="DAG18" s="39"/>
      <c r="DAH18" s="39"/>
      <c r="DAI18" s="39"/>
      <c r="DAJ18" s="39"/>
      <c r="DAK18" s="39"/>
      <c r="DAL18" s="39"/>
      <c r="DAM18" s="39"/>
      <c r="DAN18" s="39"/>
      <c r="DAO18" s="39"/>
      <c r="DAP18" s="39"/>
      <c r="DAQ18" s="39"/>
      <c r="DAR18" s="39"/>
      <c r="DAS18" s="39"/>
      <c r="DAT18" s="39"/>
      <c r="DAU18" s="39"/>
      <c r="DAV18" s="39"/>
      <c r="DAW18" s="39"/>
      <c r="DAX18" s="39"/>
      <c r="DAY18" s="39"/>
      <c r="DAZ18" s="39"/>
      <c r="DBA18" s="39"/>
      <c r="DBB18" s="39"/>
      <c r="DBC18" s="39"/>
      <c r="DBD18" s="39"/>
      <c r="DBE18" s="39"/>
      <c r="DBF18" s="39"/>
      <c r="DBG18" s="39"/>
      <c r="DBH18" s="39"/>
      <c r="DBI18" s="39"/>
      <c r="DBJ18" s="39"/>
      <c r="DBK18" s="39"/>
      <c r="DBL18" s="39"/>
      <c r="DBM18" s="39"/>
      <c r="DBN18" s="39"/>
      <c r="DBO18" s="39"/>
      <c r="DBP18" s="39"/>
      <c r="DBQ18" s="39"/>
      <c r="DBR18" s="39"/>
      <c r="DBS18" s="39"/>
      <c r="DBT18" s="39"/>
      <c r="DBU18" s="39"/>
      <c r="DBV18" s="39"/>
      <c r="DBW18" s="39"/>
      <c r="DBX18" s="39"/>
      <c r="DBY18" s="39"/>
      <c r="DBZ18" s="39"/>
      <c r="DCA18" s="39"/>
      <c r="DCB18" s="39"/>
      <c r="DCC18" s="39"/>
      <c r="DCD18" s="39"/>
      <c r="DCE18" s="39"/>
      <c r="DCF18" s="39"/>
      <c r="DCG18" s="39"/>
      <c r="DCH18" s="39"/>
      <c r="DCI18" s="39"/>
      <c r="DCJ18" s="39"/>
      <c r="DCK18" s="39"/>
      <c r="DCL18" s="39"/>
      <c r="DCM18" s="39"/>
      <c r="DCN18" s="39"/>
      <c r="DCO18" s="39"/>
      <c r="DCP18" s="39"/>
      <c r="DCQ18" s="39"/>
      <c r="DCR18" s="39"/>
      <c r="DCS18" s="39"/>
      <c r="DCT18" s="39"/>
      <c r="DCU18" s="39"/>
      <c r="DCV18" s="39"/>
      <c r="DCW18" s="39"/>
      <c r="DCX18" s="39"/>
      <c r="DCY18" s="39"/>
      <c r="DCZ18" s="39"/>
      <c r="DDA18" s="39"/>
      <c r="DDB18" s="39"/>
      <c r="DDC18" s="39"/>
      <c r="DDD18" s="39"/>
      <c r="DDE18" s="39"/>
      <c r="DDF18" s="39"/>
      <c r="DDG18" s="39"/>
      <c r="DDH18" s="39"/>
      <c r="DDI18" s="39"/>
      <c r="DDJ18" s="39"/>
      <c r="DDK18" s="39"/>
      <c r="DDL18" s="39"/>
      <c r="DDM18" s="39"/>
      <c r="DDN18" s="39"/>
      <c r="DDO18" s="39"/>
      <c r="DDP18" s="39"/>
      <c r="DDQ18" s="39"/>
      <c r="DDR18" s="39"/>
      <c r="DDS18" s="39"/>
      <c r="DDT18" s="39"/>
      <c r="DDU18" s="39"/>
      <c r="DDV18" s="39"/>
      <c r="DDW18" s="39"/>
      <c r="DDX18" s="39"/>
      <c r="DDY18" s="39"/>
      <c r="DDZ18" s="39"/>
      <c r="DEA18" s="39"/>
      <c r="DEB18" s="39"/>
      <c r="DEC18" s="39"/>
      <c r="DED18" s="39"/>
      <c r="DEE18" s="39"/>
      <c r="DEF18" s="39"/>
      <c r="DEG18" s="39"/>
      <c r="DEH18" s="39"/>
      <c r="DEI18" s="39"/>
      <c r="DEJ18" s="39"/>
      <c r="DEK18" s="39"/>
      <c r="DEL18" s="39"/>
      <c r="DEM18" s="39"/>
      <c r="DEN18" s="39"/>
      <c r="DEO18" s="39"/>
      <c r="DEP18" s="39"/>
      <c r="DEQ18" s="39"/>
      <c r="DER18" s="39"/>
      <c r="DES18" s="39"/>
      <c r="DET18" s="39"/>
      <c r="DEU18" s="39"/>
      <c r="DEV18" s="39"/>
      <c r="DEW18" s="39"/>
      <c r="DEX18" s="39"/>
      <c r="DEY18" s="39"/>
      <c r="DEZ18" s="39"/>
      <c r="DFA18" s="39"/>
      <c r="DFB18" s="39"/>
      <c r="DFC18" s="39"/>
      <c r="DFD18" s="39"/>
      <c r="DFE18" s="39"/>
      <c r="DFF18" s="39"/>
      <c r="DFG18" s="39"/>
      <c r="DFH18" s="39"/>
      <c r="DFI18" s="39"/>
      <c r="DFJ18" s="39"/>
      <c r="DFK18" s="39"/>
      <c r="DFL18" s="39"/>
      <c r="DFM18" s="39"/>
      <c r="DFN18" s="39"/>
      <c r="DFO18" s="39"/>
      <c r="DFP18" s="39"/>
      <c r="DFQ18" s="39"/>
      <c r="DFR18" s="39"/>
      <c r="DFS18" s="39"/>
      <c r="DFT18" s="39"/>
      <c r="DFU18" s="39"/>
      <c r="DFV18" s="39"/>
      <c r="DFW18" s="39"/>
      <c r="DFX18" s="39"/>
      <c r="DFY18" s="39"/>
      <c r="DFZ18" s="39"/>
      <c r="DGA18" s="39"/>
      <c r="DGB18" s="39"/>
      <c r="DGC18" s="39"/>
      <c r="DGD18" s="39"/>
      <c r="DGE18" s="39"/>
      <c r="DGF18" s="39"/>
      <c r="DGG18" s="39"/>
      <c r="DGH18" s="39"/>
      <c r="DGI18" s="39"/>
      <c r="DGJ18" s="39"/>
      <c r="DGK18" s="39"/>
      <c r="DGL18" s="39"/>
      <c r="DGM18" s="39"/>
      <c r="DGN18" s="39"/>
      <c r="DGO18" s="39"/>
      <c r="DGP18" s="39"/>
      <c r="DGQ18" s="39"/>
      <c r="DGR18" s="39"/>
      <c r="DGS18" s="39"/>
      <c r="DGT18" s="39"/>
      <c r="DGU18" s="39"/>
      <c r="DGV18" s="39"/>
      <c r="DGW18" s="39"/>
      <c r="DGX18" s="39"/>
      <c r="DGY18" s="39"/>
      <c r="DGZ18" s="39"/>
      <c r="DHA18" s="39"/>
      <c r="DHB18" s="39"/>
      <c r="DHC18" s="39"/>
      <c r="DHD18" s="39"/>
      <c r="DHE18" s="39"/>
      <c r="DHF18" s="39"/>
      <c r="DHG18" s="39"/>
      <c r="DHH18" s="39"/>
      <c r="DHI18" s="39"/>
      <c r="DHJ18" s="39"/>
      <c r="DHK18" s="39"/>
      <c r="DHL18" s="39"/>
      <c r="DHM18" s="39"/>
      <c r="DHN18" s="39"/>
      <c r="DHO18" s="39"/>
      <c r="DHP18" s="39"/>
      <c r="DHQ18" s="39"/>
      <c r="DHR18" s="39"/>
      <c r="DHS18" s="39"/>
      <c r="DHT18" s="39"/>
      <c r="DHU18" s="39"/>
      <c r="DHV18" s="39"/>
      <c r="DHW18" s="39"/>
      <c r="DHX18" s="39"/>
      <c r="DHY18" s="39"/>
      <c r="DHZ18" s="39"/>
      <c r="DIA18" s="39"/>
      <c r="DIB18" s="39"/>
      <c r="DIC18" s="39"/>
      <c r="DID18" s="39"/>
      <c r="DIE18" s="39"/>
      <c r="DIF18" s="39"/>
      <c r="DIG18" s="39"/>
      <c r="DIH18" s="39"/>
      <c r="DII18" s="39"/>
      <c r="DIJ18" s="39"/>
      <c r="DIK18" s="39"/>
      <c r="DIL18" s="39"/>
      <c r="DIM18" s="39"/>
      <c r="DIN18" s="39"/>
      <c r="DIO18" s="39"/>
      <c r="DIP18" s="39"/>
      <c r="DIQ18" s="39"/>
      <c r="DIR18" s="39"/>
      <c r="DIS18" s="39"/>
      <c r="DIT18" s="39"/>
      <c r="DIU18" s="39"/>
      <c r="DIV18" s="39"/>
      <c r="DIW18" s="39"/>
      <c r="DIX18" s="39"/>
      <c r="DIY18" s="39"/>
      <c r="DIZ18" s="39"/>
      <c r="DJA18" s="39"/>
      <c r="DJB18" s="39"/>
      <c r="DJC18" s="39"/>
      <c r="DJD18" s="39"/>
      <c r="DJE18" s="39"/>
      <c r="DJF18" s="39"/>
      <c r="DJG18" s="39"/>
      <c r="DJH18" s="39"/>
      <c r="DJI18" s="39"/>
      <c r="DJJ18" s="39"/>
      <c r="DJK18" s="39"/>
      <c r="DJL18" s="39"/>
      <c r="DJM18" s="39"/>
      <c r="DJN18" s="39"/>
      <c r="DJO18" s="39"/>
      <c r="DJP18" s="39"/>
      <c r="DJQ18" s="39"/>
      <c r="DJR18" s="39"/>
      <c r="DJS18" s="39"/>
      <c r="DJT18" s="39"/>
      <c r="DJU18" s="39"/>
      <c r="DJV18" s="39"/>
      <c r="DJW18" s="39"/>
      <c r="DJX18" s="39"/>
      <c r="DJY18" s="39"/>
      <c r="DJZ18" s="39"/>
      <c r="DKA18" s="39"/>
      <c r="DKB18" s="39"/>
      <c r="DKC18" s="39"/>
      <c r="DKD18" s="39"/>
      <c r="DKE18" s="39"/>
      <c r="DKF18" s="39"/>
      <c r="DKG18" s="39"/>
      <c r="DKH18" s="39"/>
      <c r="DKI18" s="39"/>
      <c r="DKJ18" s="39"/>
      <c r="DKK18" s="39"/>
      <c r="DKL18" s="39"/>
      <c r="DKM18" s="39"/>
      <c r="DKN18" s="39"/>
      <c r="DKO18" s="39"/>
      <c r="DKP18" s="39"/>
      <c r="DKQ18" s="39"/>
      <c r="DKR18" s="39"/>
      <c r="DKS18" s="39"/>
      <c r="DKT18" s="39"/>
      <c r="DKU18" s="39"/>
      <c r="DKV18" s="39"/>
      <c r="DKW18" s="39"/>
      <c r="DKX18" s="39"/>
      <c r="DKY18" s="39"/>
      <c r="DKZ18" s="39"/>
      <c r="DLA18" s="39"/>
      <c r="DLB18" s="39"/>
      <c r="DLC18" s="39"/>
      <c r="DLD18" s="39"/>
      <c r="DLE18" s="39"/>
      <c r="DLF18" s="39"/>
      <c r="DLG18" s="39"/>
      <c r="DLH18" s="39"/>
      <c r="DLI18" s="39"/>
      <c r="DLJ18" s="39"/>
      <c r="DLK18" s="39"/>
      <c r="DLL18" s="39"/>
      <c r="DLM18" s="39"/>
      <c r="DLN18" s="39"/>
      <c r="DLO18" s="39"/>
      <c r="DLP18" s="39"/>
      <c r="DLQ18" s="39"/>
      <c r="DLR18" s="39"/>
      <c r="DLS18" s="39"/>
      <c r="DLT18" s="39"/>
      <c r="DLU18" s="39"/>
      <c r="DLV18" s="39"/>
      <c r="DLW18" s="39"/>
      <c r="DLX18" s="39"/>
      <c r="DLY18" s="39"/>
      <c r="DLZ18" s="39"/>
      <c r="DMA18" s="39"/>
      <c r="DMB18" s="39"/>
      <c r="DMC18" s="39"/>
      <c r="DMD18" s="39"/>
      <c r="DME18" s="39"/>
      <c r="DMF18" s="39"/>
      <c r="DMG18" s="39"/>
      <c r="DMH18" s="39"/>
      <c r="DMI18" s="39"/>
      <c r="DMJ18" s="39"/>
      <c r="DMK18" s="39"/>
      <c r="DML18" s="39"/>
      <c r="DMM18" s="39"/>
      <c r="DMN18" s="39"/>
      <c r="DMO18" s="39"/>
      <c r="DMP18" s="39"/>
      <c r="DMQ18" s="39"/>
      <c r="DMR18" s="39"/>
      <c r="DMS18" s="39"/>
      <c r="DMT18" s="39"/>
      <c r="DMU18" s="39"/>
      <c r="DMV18" s="39"/>
      <c r="DMW18" s="39"/>
      <c r="DMX18" s="39"/>
      <c r="DMY18" s="39"/>
      <c r="DMZ18" s="39"/>
      <c r="DNA18" s="39"/>
      <c r="DNB18" s="39"/>
      <c r="DNC18" s="39"/>
      <c r="DND18" s="39"/>
      <c r="DNE18" s="39"/>
      <c r="DNF18" s="39"/>
      <c r="DNG18" s="39"/>
      <c r="DNH18" s="39"/>
      <c r="DNI18" s="39"/>
      <c r="DNJ18" s="39"/>
      <c r="DNK18" s="39"/>
      <c r="DNL18" s="39"/>
      <c r="DNM18" s="39"/>
      <c r="DNN18" s="39"/>
      <c r="DNO18" s="39"/>
      <c r="DNP18" s="39"/>
      <c r="DNQ18" s="39"/>
      <c r="DNR18" s="39"/>
      <c r="DNS18" s="39"/>
      <c r="DNT18" s="39"/>
      <c r="DNU18" s="39"/>
      <c r="DNV18" s="39"/>
      <c r="DNW18" s="39"/>
      <c r="DNX18" s="39"/>
      <c r="DNY18" s="39"/>
      <c r="DNZ18" s="39"/>
      <c r="DOA18" s="39"/>
      <c r="DOB18" s="39"/>
      <c r="DOC18" s="39"/>
      <c r="DOD18" s="39"/>
      <c r="DOE18" s="39"/>
      <c r="DOF18" s="39"/>
      <c r="DOG18" s="39"/>
      <c r="DOH18" s="39"/>
      <c r="DOI18" s="39"/>
      <c r="DOJ18" s="39"/>
      <c r="DOK18" s="39"/>
      <c r="DOL18" s="39"/>
      <c r="DOM18" s="39"/>
      <c r="DON18" s="39"/>
      <c r="DOO18" s="39"/>
      <c r="DOP18" s="39"/>
      <c r="DOQ18" s="39"/>
      <c r="DOR18" s="39"/>
      <c r="DOS18" s="39"/>
      <c r="DOT18" s="39"/>
      <c r="DOU18" s="39"/>
      <c r="DOV18" s="39"/>
      <c r="DOW18" s="39"/>
      <c r="DOX18" s="39"/>
      <c r="DOY18" s="39"/>
      <c r="DOZ18" s="39"/>
      <c r="DPA18" s="39"/>
      <c r="DPB18" s="39"/>
      <c r="DPC18" s="39"/>
      <c r="DPD18" s="39"/>
      <c r="DPE18" s="39"/>
      <c r="DPF18" s="39"/>
      <c r="DPG18" s="39"/>
      <c r="DPH18" s="39"/>
      <c r="DPI18" s="39"/>
      <c r="DPJ18" s="39"/>
      <c r="DPK18" s="39"/>
      <c r="DPL18" s="39"/>
      <c r="DPM18" s="39"/>
      <c r="DPN18" s="39"/>
      <c r="DPO18" s="39"/>
      <c r="DPP18" s="39"/>
      <c r="DPQ18" s="39"/>
      <c r="DPR18" s="39"/>
      <c r="DPS18" s="39"/>
      <c r="DPT18" s="39"/>
      <c r="DPU18" s="39"/>
      <c r="DPV18" s="39"/>
      <c r="DPW18" s="39"/>
      <c r="DPX18" s="39"/>
      <c r="DPY18" s="39"/>
      <c r="DPZ18" s="39"/>
      <c r="DQA18" s="39"/>
      <c r="DQB18" s="39"/>
      <c r="DQC18" s="39"/>
      <c r="DQD18" s="39"/>
      <c r="DQE18" s="39"/>
      <c r="DQF18" s="39"/>
      <c r="DQG18" s="39"/>
      <c r="DQH18" s="39"/>
      <c r="DQI18" s="39"/>
      <c r="DQJ18" s="39"/>
      <c r="DQK18" s="39"/>
      <c r="DQL18" s="39"/>
      <c r="DQM18" s="39"/>
      <c r="DQN18" s="39"/>
      <c r="DQO18" s="39"/>
      <c r="DQP18" s="39"/>
      <c r="DQQ18" s="39"/>
      <c r="DQR18" s="39"/>
      <c r="DQS18" s="39"/>
      <c r="DQT18" s="39"/>
      <c r="DQU18" s="39"/>
      <c r="DQV18" s="39"/>
      <c r="DQW18" s="39"/>
      <c r="DQX18" s="39"/>
      <c r="DQY18" s="39"/>
      <c r="DQZ18" s="39"/>
      <c r="DRA18" s="39"/>
      <c r="DRB18" s="39"/>
      <c r="DRC18" s="39"/>
      <c r="DRD18" s="39"/>
      <c r="DRE18" s="39"/>
      <c r="DRF18" s="39"/>
      <c r="DRG18" s="39"/>
      <c r="DRH18" s="39"/>
      <c r="DRI18" s="39"/>
      <c r="DRJ18" s="39"/>
      <c r="DRK18" s="39"/>
      <c r="DRL18" s="39"/>
      <c r="DRM18" s="39"/>
      <c r="DRN18" s="39"/>
      <c r="DRO18" s="39"/>
      <c r="DRP18" s="39"/>
      <c r="DRQ18" s="39"/>
      <c r="DRR18" s="39"/>
      <c r="DRS18" s="39"/>
      <c r="DRT18" s="39"/>
      <c r="DRU18" s="39"/>
      <c r="DRV18" s="39"/>
      <c r="DRW18" s="39"/>
      <c r="DRX18" s="39"/>
      <c r="DRY18" s="39"/>
      <c r="DRZ18" s="39"/>
      <c r="DSA18" s="39"/>
      <c r="DSB18" s="39"/>
      <c r="DSC18" s="39"/>
      <c r="DSD18" s="39"/>
      <c r="DSE18" s="39"/>
      <c r="DSF18" s="39"/>
      <c r="DSG18" s="39"/>
      <c r="DSH18" s="39"/>
      <c r="DSI18" s="39"/>
      <c r="DSJ18" s="39"/>
      <c r="DSK18" s="39"/>
      <c r="DSL18" s="39"/>
      <c r="DSM18" s="39"/>
      <c r="DSN18" s="39"/>
      <c r="DSO18" s="39"/>
      <c r="DSP18" s="39"/>
      <c r="DSQ18" s="39"/>
      <c r="DSR18" s="39"/>
      <c r="DSS18" s="39"/>
      <c r="DST18" s="39"/>
      <c r="DSU18" s="39"/>
      <c r="DSV18" s="39"/>
      <c r="DSW18" s="39"/>
      <c r="DSX18" s="39"/>
      <c r="DSY18" s="39"/>
      <c r="DSZ18" s="39"/>
      <c r="DTA18" s="39"/>
      <c r="DTB18" s="39"/>
      <c r="DTC18" s="39"/>
      <c r="DTD18" s="39"/>
      <c r="DTE18" s="39"/>
      <c r="DTF18" s="39"/>
      <c r="DTG18" s="39"/>
      <c r="DTH18" s="39"/>
      <c r="DTI18" s="39"/>
      <c r="DTJ18" s="39"/>
      <c r="DTK18" s="39"/>
      <c r="DTL18" s="39"/>
      <c r="DTM18" s="39"/>
      <c r="DTN18" s="39"/>
      <c r="DTO18" s="39"/>
      <c r="DTP18" s="39"/>
      <c r="DTQ18" s="39"/>
      <c r="DTR18" s="39"/>
      <c r="DTS18" s="39"/>
      <c r="DTT18" s="39"/>
      <c r="DTU18" s="39"/>
      <c r="DTV18" s="39"/>
      <c r="DTW18" s="39"/>
      <c r="DTX18" s="39"/>
      <c r="DTY18" s="39"/>
      <c r="DTZ18" s="39"/>
      <c r="DUA18" s="39"/>
      <c r="DUB18" s="39"/>
      <c r="DUC18" s="39"/>
      <c r="DUD18" s="39"/>
      <c r="DUE18" s="39"/>
      <c r="DUF18" s="39"/>
      <c r="DUG18" s="39"/>
      <c r="DUH18" s="39"/>
      <c r="DUI18" s="39"/>
      <c r="DUJ18" s="39"/>
      <c r="DUK18" s="39"/>
      <c r="DUL18" s="39"/>
      <c r="DUM18" s="39"/>
      <c r="DUN18" s="39"/>
      <c r="DUO18" s="39"/>
      <c r="DUP18" s="39"/>
      <c r="DUQ18" s="39"/>
      <c r="DUR18" s="39"/>
      <c r="DUS18" s="39"/>
      <c r="DUT18" s="39"/>
      <c r="DUU18" s="39"/>
      <c r="DUV18" s="39"/>
      <c r="DUW18" s="39"/>
      <c r="DUX18" s="39"/>
      <c r="DUY18" s="39"/>
      <c r="DUZ18" s="39"/>
      <c r="DVA18" s="39"/>
      <c r="DVB18" s="39"/>
      <c r="DVC18" s="39"/>
      <c r="DVD18" s="39"/>
      <c r="DVE18" s="39"/>
      <c r="DVF18" s="39"/>
      <c r="DVG18" s="39"/>
      <c r="DVH18" s="39"/>
      <c r="DVI18" s="39"/>
      <c r="DVJ18" s="39"/>
      <c r="DVK18" s="39"/>
      <c r="DVL18" s="39"/>
      <c r="DVM18" s="39"/>
      <c r="DVN18" s="39"/>
      <c r="DVO18" s="39"/>
      <c r="DVP18" s="39"/>
      <c r="DVQ18" s="39"/>
      <c r="DVR18" s="39"/>
      <c r="DVS18" s="39"/>
      <c r="DVT18" s="39"/>
      <c r="DVU18" s="39"/>
      <c r="DVV18" s="39"/>
      <c r="DVW18" s="39"/>
      <c r="DVX18" s="39"/>
      <c r="DVY18" s="39"/>
      <c r="DVZ18" s="39"/>
      <c r="DWA18" s="39"/>
      <c r="DWB18" s="39"/>
      <c r="DWC18" s="39"/>
      <c r="DWD18" s="39"/>
      <c r="DWE18" s="39"/>
      <c r="DWF18" s="39"/>
      <c r="DWG18" s="39"/>
      <c r="DWH18" s="39"/>
      <c r="DWI18" s="39"/>
      <c r="DWJ18" s="39"/>
      <c r="DWK18" s="39"/>
      <c r="DWL18" s="39"/>
      <c r="DWM18" s="39"/>
      <c r="DWN18" s="39"/>
      <c r="DWO18" s="39"/>
      <c r="DWP18" s="39"/>
      <c r="DWQ18" s="39"/>
      <c r="DWR18" s="39"/>
      <c r="DWS18" s="39"/>
      <c r="DWT18" s="39"/>
      <c r="DWU18" s="39"/>
      <c r="DWV18" s="39"/>
      <c r="DWW18" s="39"/>
      <c r="DWX18" s="39"/>
      <c r="DWY18" s="39"/>
      <c r="DWZ18" s="39"/>
      <c r="DXA18" s="39"/>
      <c r="DXB18" s="39"/>
      <c r="DXC18" s="39"/>
      <c r="DXD18" s="39"/>
      <c r="DXE18" s="39"/>
      <c r="DXF18" s="39"/>
      <c r="DXG18" s="39"/>
      <c r="DXH18" s="39"/>
      <c r="DXI18" s="39"/>
      <c r="DXJ18" s="39"/>
      <c r="DXK18" s="39"/>
      <c r="DXL18" s="39"/>
      <c r="DXM18" s="39"/>
      <c r="DXN18" s="39"/>
      <c r="DXO18" s="39"/>
      <c r="DXP18" s="39"/>
      <c r="DXQ18" s="39"/>
      <c r="DXR18" s="39"/>
      <c r="DXS18" s="39"/>
      <c r="DXT18" s="39"/>
      <c r="DXU18" s="39"/>
      <c r="DXV18" s="39"/>
      <c r="DXW18" s="39"/>
      <c r="DXX18" s="39"/>
      <c r="DXY18" s="39"/>
      <c r="DXZ18" s="39"/>
      <c r="DYA18" s="39"/>
      <c r="DYB18" s="39"/>
      <c r="DYC18" s="39"/>
      <c r="DYD18" s="39"/>
      <c r="DYE18" s="39"/>
      <c r="DYF18" s="39"/>
      <c r="DYG18" s="39"/>
      <c r="DYH18" s="39"/>
      <c r="DYI18" s="39"/>
      <c r="DYJ18" s="39"/>
      <c r="DYK18" s="39"/>
      <c r="DYL18" s="39"/>
      <c r="DYM18" s="39"/>
      <c r="DYN18" s="39"/>
      <c r="DYO18" s="39"/>
      <c r="DYP18" s="39"/>
      <c r="DYQ18" s="39"/>
      <c r="DYR18" s="39"/>
      <c r="DYS18" s="39"/>
      <c r="DYT18" s="39"/>
      <c r="DYU18" s="39"/>
      <c r="DYV18" s="39"/>
      <c r="DYW18" s="39"/>
      <c r="DYX18" s="39"/>
      <c r="DYY18" s="39"/>
      <c r="DYZ18" s="39"/>
      <c r="DZA18" s="39"/>
      <c r="DZB18" s="39"/>
      <c r="DZC18" s="39"/>
      <c r="DZD18" s="39"/>
      <c r="DZE18" s="39"/>
      <c r="DZF18" s="39"/>
      <c r="DZG18" s="39"/>
      <c r="DZH18" s="39"/>
      <c r="DZI18" s="39"/>
      <c r="DZJ18" s="39"/>
      <c r="DZK18" s="39"/>
      <c r="DZL18" s="39"/>
      <c r="DZM18" s="39"/>
      <c r="DZN18" s="39"/>
      <c r="DZO18" s="39"/>
      <c r="DZP18" s="39"/>
      <c r="DZQ18" s="39"/>
      <c r="DZR18" s="39"/>
      <c r="DZS18" s="39"/>
      <c r="DZT18" s="39"/>
      <c r="DZU18" s="39"/>
      <c r="DZV18" s="39"/>
      <c r="DZW18" s="39"/>
      <c r="DZX18" s="39"/>
      <c r="DZY18" s="39"/>
      <c r="DZZ18" s="39"/>
      <c r="EAA18" s="39"/>
      <c r="EAB18" s="39"/>
      <c r="EAC18" s="39"/>
      <c r="EAD18" s="39"/>
      <c r="EAE18" s="39"/>
      <c r="EAF18" s="39"/>
      <c r="EAG18" s="39"/>
      <c r="EAH18" s="39"/>
      <c r="EAI18" s="39"/>
      <c r="EAJ18" s="39"/>
      <c r="EAK18" s="39"/>
      <c r="EAL18" s="39"/>
      <c r="EAM18" s="39"/>
      <c r="EAN18" s="39"/>
      <c r="EAO18" s="39"/>
      <c r="EAP18" s="39"/>
      <c r="EAQ18" s="39"/>
      <c r="EAR18" s="39"/>
      <c r="EAS18" s="39"/>
      <c r="EAT18" s="39"/>
      <c r="EAU18" s="39"/>
      <c r="EAV18" s="39"/>
      <c r="EAW18" s="39"/>
      <c r="EAX18" s="39"/>
      <c r="EAY18" s="39"/>
      <c r="EAZ18" s="39"/>
      <c r="EBA18" s="39"/>
      <c r="EBB18" s="39"/>
      <c r="EBC18" s="39"/>
      <c r="EBD18" s="39"/>
      <c r="EBE18" s="39"/>
      <c r="EBF18" s="39"/>
      <c r="EBG18" s="39"/>
      <c r="EBH18" s="39"/>
      <c r="EBI18" s="39"/>
      <c r="EBJ18" s="39"/>
      <c r="EBK18" s="39"/>
      <c r="EBL18" s="39"/>
      <c r="EBM18" s="39"/>
      <c r="EBN18" s="39"/>
      <c r="EBO18" s="39"/>
      <c r="EBP18" s="39"/>
      <c r="EBQ18" s="39"/>
      <c r="EBR18" s="39"/>
      <c r="EBS18" s="39"/>
      <c r="EBT18" s="39"/>
      <c r="EBU18" s="39"/>
      <c r="EBV18" s="39"/>
      <c r="EBW18" s="39"/>
      <c r="EBX18" s="39"/>
      <c r="EBY18" s="39"/>
      <c r="EBZ18" s="39"/>
      <c r="ECA18" s="39"/>
      <c r="ECB18" s="39"/>
      <c r="ECC18" s="39"/>
      <c r="ECD18" s="39"/>
      <c r="ECE18" s="39"/>
      <c r="ECF18" s="39"/>
      <c r="ECG18" s="39"/>
      <c r="ECH18" s="39"/>
      <c r="ECI18" s="39"/>
      <c r="ECJ18" s="39"/>
      <c r="ECK18" s="39"/>
      <c r="ECL18" s="39"/>
      <c r="ECM18" s="39"/>
      <c r="ECN18" s="39"/>
      <c r="ECO18" s="39"/>
      <c r="ECP18" s="39"/>
      <c r="ECQ18" s="39"/>
      <c r="ECR18" s="39"/>
      <c r="ECS18" s="39"/>
      <c r="ECT18" s="39"/>
      <c r="ECU18" s="39"/>
      <c r="ECV18" s="39"/>
      <c r="ECW18" s="39"/>
      <c r="ECX18" s="39"/>
      <c r="ECY18" s="39"/>
      <c r="ECZ18" s="39"/>
      <c r="EDA18" s="39"/>
      <c r="EDB18" s="39"/>
      <c r="EDC18" s="39"/>
      <c r="EDD18" s="39"/>
      <c r="EDE18" s="39"/>
      <c r="EDF18" s="39"/>
      <c r="EDG18" s="39"/>
      <c r="EDH18" s="39"/>
      <c r="EDI18" s="39"/>
      <c r="EDJ18" s="39"/>
      <c r="EDK18" s="39"/>
      <c r="EDL18" s="39"/>
      <c r="EDM18" s="39"/>
      <c r="EDN18" s="39"/>
      <c r="EDO18" s="39"/>
      <c r="EDP18" s="39"/>
      <c r="EDQ18" s="39"/>
      <c r="EDR18" s="39"/>
      <c r="EDS18" s="39"/>
      <c r="EDT18" s="39"/>
      <c r="EDU18" s="39"/>
      <c r="EDV18" s="39"/>
      <c r="EDW18" s="39"/>
      <c r="EDX18" s="39"/>
      <c r="EDY18" s="39"/>
      <c r="EDZ18" s="39"/>
      <c r="EEA18" s="39"/>
      <c r="EEB18" s="39"/>
      <c r="EEC18" s="39"/>
      <c r="EED18" s="39"/>
      <c r="EEE18" s="39"/>
      <c r="EEF18" s="39"/>
      <c r="EEG18" s="39"/>
      <c r="EEH18" s="39"/>
      <c r="EEI18" s="39"/>
      <c r="EEJ18" s="39"/>
      <c r="EEK18" s="39"/>
      <c r="EEL18" s="39"/>
      <c r="EEM18" s="39"/>
      <c r="EEN18" s="39"/>
      <c r="EEO18" s="39"/>
      <c r="EEP18" s="39"/>
      <c r="EEQ18" s="39"/>
      <c r="EER18" s="39"/>
      <c r="EES18" s="39"/>
      <c r="EET18" s="39"/>
      <c r="EEU18" s="39"/>
      <c r="EEV18" s="39"/>
      <c r="EEW18" s="39"/>
      <c r="EEX18" s="39"/>
      <c r="EEY18" s="39"/>
      <c r="EEZ18" s="39"/>
      <c r="EFA18" s="39"/>
      <c r="EFB18" s="39"/>
      <c r="EFC18" s="39"/>
      <c r="EFD18" s="39"/>
      <c r="EFE18" s="39"/>
      <c r="EFF18" s="39"/>
      <c r="EFG18" s="39"/>
      <c r="EFH18" s="39"/>
      <c r="EFI18" s="39"/>
      <c r="EFJ18" s="39"/>
      <c r="EFK18" s="39"/>
      <c r="EFL18" s="39"/>
      <c r="EFM18" s="39"/>
      <c r="EFN18" s="39"/>
      <c r="EFO18" s="39"/>
      <c r="EFP18" s="39"/>
      <c r="EFQ18" s="39"/>
      <c r="EFR18" s="39"/>
      <c r="EFS18" s="39"/>
      <c r="EFT18" s="39"/>
      <c r="EFU18" s="39"/>
      <c r="EFV18" s="39"/>
      <c r="EFW18" s="39"/>
      <c r="EFX18" s="39"/>
      <c r="EFY18" s="39"/>
      <c r="EFZ18" s="39"/>
      <c r="EGA18" s="39"/>
      <c r="EGB18" s="39"/>
      <c r="EGC18" s="39"/>
      <c r="EGD18" s="39"/>
      <c r="EGE18" s="39"/>
      <c r="EGF18" s="39"/>
      <c r="EGG18" s="39"/>
      <c r="EGH18" s="39"/>
      <c r="EGI18" s="39"/>
      <c r="EGJ18" s="39"/>
      <c r="EGK18" s="39"/>
      <c r="EGL18" s="39"/>
      <c r="EGM18" s="39"/>
      <c r="EGN18" s="39"/>
      <c r="EGO18" s="39"/>
      <c r="EGP18" s="39"/>
      <c r="EGQ18" s="39"/>
      <c r="EGR18" s="39"/>
      <c r="EGS18" s="39"/>
      <c r="EGT18" s="39"/>
      <c r="EGU18" s="39"/>
      <c r="EGV18" s="39"/>
      <c r="EGW18" s="39"/>
      <c r="EGX18" s="39"/>
      <c r="EGY18" s="39"/>
      <c r="EGZ18" s="39"/>
      <c r="EHA18" s="39"/>
      <c r="EHB18" s="39"/>
      <c r="EHC18" s="39"/>
      <c r="EHD18" s="39"/>
      <c r="EHE18" s="39"/>
      <c r="EHF18" s="39"/>
      <c r="EHG18" s="39"/>
      <c r="EHH18" s="39"/>
      <c r="EHI18" s="39"/>
      <c r="EHJ18" s="39"/>
      <c r="EHK18" s="39"/>
      <c r="EHL18" s="39"/>
      <c r="EHM18" s="39"/>
      <c r="EHN18" s="39"/>
      <c r="EHO18" s="39"/>
      <c r="EHP18" s="39"/>
      <c r="EHQ18" s="39"/>
      <c r="EHR18" s="39"/>
      <c r="EHS18" s="39"/>
      <c r="EHT18" s="39"/>
      <c r="EHU18" s="39"/>
      <c r="EHV18" s="39"/>
      <c r="EHW18" s="39"/>
      <c r="EHX18" s="39"/>
      <c r="EHY18" s="39"/>
      <c r="EHZ18" s="39"/>
      <c r="EIA18" s="39"/>
      <c r="EIB18" s="39"/>
      <c r="EIC18" s="39"/>
      <c r="EID18" s="39"/>
      <c r="EIE18" s="39"/>
      <c r="EIF18" s="39"/>
      <c r="EIG18" s="39"/>
      <c r="EIH18" s="39"/>
      <c r="EII18" s="39"/>
      <c r="EIJ18" s="39"/>
      <c r="EIK18" s="39"/>
      <c r="EIL18" s="39"/>
      <c r="EIM18" s="39"/>
      <c r="EIN18" s="39"/>
      <c r="EIO18" s="39"/>
      <c r="EIP18" s="39"/>
      <c r="EIQ18" s="39"/>
      <c r="EIR18" s="39"/>
      <c r="EIS18" s="39"/>
      <c r="EIT18" s="39"/>
      <c r="EIU18" s="39"/>
      <c r="EIV18" s="39"/>
      <c r="EIW18" s="39"/>
      <c r="EIX18" s="39"/>
      <c r="EIY18" s="39"/>
      <c r="EIZ18" s="39"/>
      <c r="EJA18" s="39"/>
      <c r="EJB18" s="39"/>
      <c r="EJC18" s="39"/>
      <c r="EJD18" s="39"/>
      <c r="EJE18" s="39"/>
      <c r="EJF18" s="39"/>
      <c r="EJG18" s="39"/>
      <c r="EJH18" s="39"/>
      <c r="EJI18" s="39"/>
      <c r="EJJ18" s="39"/>
      <c r="EJK18" s="39"/>
      <c r="EJL18" s="39"/>
      <c r="EJM18" s="39"/>
      <c r="EJN18" s="39"/>
      <c r="EJO18" s="39"/>
      <c r="EJP18" s="39"/>
      <c r="EJQ18" s="39"/>
      <c r="EJR18" s="39"/>
      <c r="EJS18" s="39"/>
      <c r="EJT18" s="39"/>
      <c r="EJU18" s="39"/>
      <c r="EJV18" s="39"/>
      <c r="EJW18" s="39"/>
      <c r="EJX18" s="39"/>
      <c r="EJY18" s="39"/>
      <c r="EJZ18" s="39"/>
      <c r="EKA18" s="39"/>
      <c r="EKB18" s="39"/>
      <c r="EKC18" s="39"/>
      <c r="EKD18" s="39"/>
      <c r="EKE18" s="39"/>
      <c r="EKF18" s="39"/>
      <c r="EKG18" s="39"/>
      <c r="EKH18" s="39"/>
      <c r="EKI18" s="39"/>
      <c r="EKJ18" s="39"/>
      <c r="EKK18" s="39"/>
      <c r="EKL18" s="39"/>
      <c r="EKM18" s="39"/>
      <c r="EKN18" s="39"/>
      <c r="EKO18" s="39"/>
      <c r="EKP18" s="39"/>
      <c r="EKQ18" s="39"/>
      <c r="EKR18" s="39"/>
      <c r="EKS18" s="39"/>
      <c r="EKT18" s="39"/>
      <c r="EKU18" s="39"/>
      <c r="EKV18" s="39"/>
      <c r="EKW18" s="39"/>
      <c r="EKX18" s="39"/>
      <c r="EKY18" s="39"/>
      <c r="EKZ18" s="39"/>
      <c r="ELA18" s="39"/>
      <c r="ELB18" s="39"/>
      <c r="ELC18" s="39"/>
      <c r="ELD18" s="39"/>
      <c r="ELE18" s="39"/>
      <c r="ELF18" s="39"/>
      <c r="ELG18" s="39"/>
      <c r="ELH18" s="39"/>
      <c r="ELI18" s="39"/>
      <c r="ELJ18" s="39"/>
      <c r="ELK18" s="39"/>
      <c r="ELL18" s="39"/>
      <c r="ELM18" s="39"/>
      <c r="ELN18" s="39"/>
      <c r="ELO18" s="39"/>
      <c r="ELP18" s="39"/>
      <c r="ELQ18" s="39"/>
      <c r="ELR18" s="39"/>
      <c r="ELS18" s="39"/>
      <c r="ELT18" s="39"/>
      <c r="ELU18" s="39"/>
      <c r="ELV18" s="39"/>
      <c r="ELW18" s="39"/>
      <c r="ELX18" s="39"/>
      <c r="ELY18" s="39"/>
      <c r="ELZ18" s="39"/>
      <c r="EMA18" s="39"/>
      <c r="EMB18" s="39"/>
      <c r="EMC18" s="39"/>
      <c r="EMD18" s="39"/>
      <c r="EME18" s="39"/>
      <c r="EMF18" s="39"/>
      <c r="EMG18" s="39"/>
      <c r="EMH18" s="39"/>
      <c r="EMI18" s="39"/>
      <c r="EMJ18" s="39"/>
      <c r="EMK18" s="39"/>
      <c r="EML18" s="39"/>
      <c r="EMM18" s="39"/>
      <c r="EMN18" s="39"/>
      <c r="EMO18" s="39"/>
      <c r="EMP18" s="39"/>
      <c r="EMQ18" s="39"/>
      <c r="EMR18" s="39"/>
      <c r="EMS18" s="39"/>
      <c r="EMT18" s="39"/>
      <c r="EMU18" s="39"/>
      <c r="EMV18" s="39"/>
      <c r="EMW18" s="39"/>
      <c r="EMX18" s="39"/>
      <c r="EMY18" s="39"/>
      <c r="EMZ18" s="39"/>
      <c r="ENA18" s="39"/>
      <c r="ENB18" s="39"/>
      <c r="ENC18" s="39"/>
      <c r="END18" s="39"/>
      <c r="ENE18" s="39"/>
      <c r="ENF18" s="39"/>
      <c r="ENG18" s="39"/>
      <c r="ENH18" s="39"/>
      <c r="ENI18" s="39"/>
      <c r="ENJ18" s="39"/>
      <c r="ENK18" s="39"/>
      <c r="ENL18" s="39"/>
      <c r="ENM18" s="39"/>
      <c r="ENN18" s="39"/>
      <c r="ENO18" s="39"/>
      <c r="ENP18" s="39"/>
      <c r="ENQ18" s="39"/>
      <c r="ENR18" s="39"/>
      <c r="ENS18" s="39"/>
      <c r="ENT18" s="39"/>
      <c r="ENU18" s="39"/>
      <c r="ENV18" s="39"/>
      <c r="ENW18" s="39"/>
      <c r="ENX18" s="39"/>
      <c r="ENY18" s="39"/>
      <c r="ENZ18" s="39"/>
      <c r="EOA18" s="39"/>
      <c r="EOB18" s="39"/>
      <c r="EOC18" s="39"/>
      <c r="EOD18" s="39"/>
      <c r="EOE18" s="39"/>
      <c r="EOF18" s="39"/>
      <c r="EOG18" s="39"/>
      <c r="EOH18" s="39"/>
      <c r="EOI18" s="39"/>
      <c r="EOJ18" s="39"/>
      <c r="EOK18" s="39"/>
      <c r="EOL18" s="39"/>
      <c r="EOM18" s="39"/>
      <c r="EON18" s="39"/>
      <c r="EOO18" s="39"/>
      <c r="EOP18" s="39"/>
      <c r="EOQ18" s="39"/>
      <c r="EOR18" s="39"/>
      <c r="EOS18" s="39"/>
      <c r="EOT18" s="39"/>
      <c r="EOU18" s="39"/>
      <c r="EOV18" s="39"/>
      <c r="EOW18" s="39"/>
      <c r="EOX18" s="39"/>
      <c r="EOY18" s="39"/>
      <c r="EOZ18" s="39"/>
      <c r="EPA18" s="39"/>
      <c r="EPB18" s="39"/>
      <c r="EPC18" s="39"/>
      <c r="EPD18" s="39"/>
      <c r="EPE18" s="39"/>
      <c r="EPF18" s="39"/>
      <c r="EPG18" s="39"/>
      <c r="EPH18" s="39"/>
      <c r="EPI18" s="39"/>
      <c r="EPJ18" s="39"/>
      <c r="EPK18" s="39"/>
      <c r="EPL18" s="39"/>
      <c r="EPM18" s="39"/>
      <c r="EPN18" s="39"/>
      <c r="EPO18" s="39"/>
      <c r="EPP18" s="39"/>
      <c r="EPQ18" s="39"/>
      <c r="EPR18" s="39"/>
      <c r="EPS18" s="39"/>
      <c r="EPT18" s="39"/>
      <c r="EPU18" s="39"/>
      <c r="EPV18" s="39"/>
      <c r="EPW18" s="39"/>
      <c r="EPX18" s="39"/>
      <c r="EPY18" s="39"/>
      <c r="EPZ18" s="39"/>
      <c r="EQA18" s="39"/>
      <c r="EQB18" s="39"/>
      <c r="EQC18" s="39"/>
      <c r="EQD18" s="39"/>
      <c r="EQE18" s="39"/>
      <c r="EQF18" s="39"/>
      <c r="EQG18" s="39"/>
      <c r="EQH18" s="39"/>
      <c r="EQI18" s="39"/>
      <c r="EQJ18" s="39"/>
      <c r="EQK18" s="39"/>
      <c r="EQL18" s="39"/>
      <c r="EQM18" s="39"/>
      <c r="EQN18" s="39"/>
      <c r="EQO18" s="39"/>
      <c r="EQP18" s="39"/>
      <c r="EQQ18" s="39"/>
      <c r="EQR18" s="39"/>
      <c r="EQS18" s="39"/>
      <c r="EQT18" s="39"/>
      <c r="EQU18" s="39"/>
      <c r="EQV18" s="39"/>
      <c r="EQW18" s="39"/>
      <c r="EQX18" s="39"/>
      <c r="EQY18" s="39"/>
      <c r="EQZ18" s="39"/>
      <c r="ERA18" s="39"/>
      <c r="ERB18" s="39"/>
      <c r="ERC18" s="39"/>
      <c r="ERD18" s="39"/>
      <c r="ERE18" s="39"/>
      <c r="ERF18" s="39"/>
      <c r="ERG18" s="39"/>
      <c r="ERH18" s="39"/>
      <c r="ERI18" s="39"/>
      <c r="ERJ18" s="39"/>
      <c r="ERK18" s="39"/>
      <c r="ERL18" s="39"/>
      <c r="ERM18" s="39"/>
      <c r="ERN18" s="39"/>
      <c r="ERO18" s="39"/>
      <c r="ERP18" s="39"/>
      <c r="ERQ18" s="39"/>
      <c r="ERR18" s="39"/>
      <c r="ERS18" s="39"/>
      <c r="ERT18" s="39"/>
      <c r="ERU18" s="39"/>
      <c r="ERV18" s="39"/>
      <c r="ERW18" s="39"/>
      <c r="ERX18" s="39"/>
      <c r="ERY18" s="39"/>
      <c r="ERZ18" s="39"/>
      <c r="ESA18" s="39"/>
      <c r="ESB18" s="39"/>
      <c r="ESC18" s="39"/>
      <c r="ESD18" s="39"/>
      <c r="ESE18" s="39"/>
      <c r="ESF18" s="39"/>
      <c r="ESG18" s="39"/>
      <c r="ESH18" s="39"/>
      <c r="ESI18" s="39"/>
      <c r="ESJ18" s="39"/>
      <c r="ESK18" s="39"/>
      <c r="ESL18" s="39"/>
      <c r="ESM18" s="39"/>
      <c r="ESN18" s="39"/>
      <c r="ESO18" s="39"/>
      <c r="ESP18" s="39"/>
      <c r="ESQ18" s="39"/>
      <c r="ESR18" s="39"/>
      <c r="ESS18" s="39"/>
      <c r="EST18" s="39"/>
      <c r="ESU18" s="39"/>
      <c r="ESV18" s="39"/>
      <c r="ESW18" s="39"/>
      <c r="ESX18" s="39"/>
      <c r="ESY18" s="39"/>
      <c r="ESZ18" s="39"/>
      <c r="ETA18" s="39"/>
      <c r="ETB18" s="39"/>
      <c r="ETC18" s="39"/>
      <c r="ETD18" s="39"/>
      <c r="ETE18" s="39"/>
      <c r="ETF18" s="39"/>
      <c r="ETG18" s="39"/>
      <c r="ETH18" s="39"/>
      <c r="ETI18" s="39"/>
      <c r="ETJ18" s="39"/>
      <c r="ETK18" s="39"/>
      <c r="ETL18" s="39"/>
      <c r="ETM18" s="39"/>
      <c r="ETN18" s="39"/>
      <c r="ETO18" s="39"/>
      <c r="ETP18" s="39"/>
      <c r="ETQ18" s="39"/>
      <c r="ETR18" s="39"/>
      <c r="ETS18" s="39"/>
      <c r="ETT18" s="39"/>
      <c r="ETU18" s="39"/>
      <c r="ETV18" s="39"/>
      <c r="ETW18" s="39"/>
      <c r="ETX18" s="39"/>
      <c r="ETY18" s="39"/>
      <c r="ETZ18" s="39"/>
      <c r="EUA18" s="39"/>
      <c r="EUB18" s="39"/>
      <c r="EUC18" s="39"/>
      <c r="EUD18" s="39"/>
      <c r="EUE18" s="39"/>
      <c r="EUF18" s="39"/>
      <c r="EUG18" s="39"/>
      <c r="EUH18" s="39"/>
      <c r="EUI18" s="39"/>
      <c r="EUJ18" s="39"/>
      <c r="EUK18" s="39"/>
      <c r="EUL18" s="39"/>
      <c r="EUM18" s="39"/>
      <c r="EUN18" s="39"/>
      <c r="EUO18" s="39"/>
      <c r="EUP18" s="39"/>
      <c r="EUQ18" s="39"/>
      <c r="EUR18" s="39"/>
      <c r="EUS18" s="39"/>
      <c r="EUT18" s="39"/>
      <c r="EUU18" s="39"/>
      <c r="EUV18" s="39"/>
      <c r="EUW18" s="39"/>
      <c r="EUX18" s="39"/>
      <c r="EUY18" s="39"/>
      <c r="EUZ18" s="39"/>
      <c r="EVA18" s="39"/>
      <c r="EVB18" s="39"/>
      <c r="EVC18" s="39"/>
      <c r="EVD18" s="39"/>
      <c r="EVE18" s="39"/>
      <c r="EVF18" s="39"/>
      <c r="EVG18" s="39"/>
      <c r="EVH18" s="39"/>
      <c r="EVI18" s="39"/>
      <c r="EVJ18" s="39"/>
      <c r="EVK18" s="39"/>
      <c r="EVL18" s="39"/>
      <c r="EVM18" s="39"/>
      <c r="EVN18" s="39"/>
      <c r="EVO18" s="39"/>
      <c r="EVP18" s="39"/>
      <c r="EVQ18" s="39"/>
      <c r="EVR18" s="39"/>
      <c r="EVS18" s="39"/>
      <c r="EVT18" s="39"/>
      <c r="EVU18" s="39"/>
      <c r="EVV18" s="39"/>
      <c r="EVW18" s="39"/>
      <c r="EVX18" s="39"/>
      <c r="EVY18" s="39"/>
      <c r="EVZ18" s="39"/>
      <c r="EWA18" s="39"/>
      <c r="EWB18" s="39"/>
      <c r="EWC18" s="39"/>
      <c r="EWD18" s="39"/>
      <c r="EWE18" s="39"/>
      <c r="EWF18" s="39"/>
      <c r="EWG18" s="39"/>
      <c r="EWH18" s="39"/>
      <c r="EWI18" s="39"/>
      <c r="EWJ18" s="39"/>
      <c r="EWK18" s="39"/>
      <c r="EWL18" s="39"/>
      <c r="EWM18" s="39"/>
      <c r="EWN18" s="39"/>
      <c r="EWO18" s="39"/>
      <c r="EWP18" s="39"/>
      <c r="EWQ18" s="39"/>
      <c r="EWR18" s="39"/>
      <c r="EWS18" s="39"/>
      <c r="EWT18" s="39"/>
      <c r="EWU18" s="39"/>
      <c r="EWV18" s="39"/>
      <c r="EWW18" s="39"/>
      <c r="EWX18" s="39"/>
      <c r="EWY18" s="39"/>
      <c r="EWZ18" s="39"/>
      <c r="EXA18" s="39"/>
      <c r="EXB18" s="39"/>
      <c r="EXC18" s="39"/>
      <c r="EXD18" s="39"/>
      <c r="EXE18" s="39"/>
      <c r="EXF18" s="39"/>
      <c r="EXG18" s="39"/>
      <c r="EXH18" s="39"/>
      <c r="EXI18" s="39"/>
      <c r="EXJ18" s="39"/>
      <c r="EXK18" s="39"/>
      <c r="EXL18" s="39"/>
      <c r="EXM18" s="39"/>
      <c r="EXN18" s="39"/>
      <c r="EXO18" s="39"/>
      <c r="EXP18" s="39"/>
      <c r="EXQ18" s="39"/>
      <c r="EXR18" s="39"/>
      <c r="EXS18" s="39"/>
      <c r="EXT18" s="39"/>
      <c r="EXU18" s="39"/>
      <c r="EXV18" s="39"/>
      <c r="EXW18" s="39"/>
      <c r="EXX18" s="39"/>
      <c r="EXY18" s="39"/>
      <c r="EXZ18" s="39"/>
      <c r="EYA18" s="39"/>
      <c r="EYB18" s="39"/>
      <c r="EYC18" s="39"/>
      <c r="EYD18" s="39"/>
      <c r="EYE18" s="39"/>
      <c r="EYF18" s="39"/>
      <c r="EYG18" s="39"/>
      <c r="EYH18" s="39"/>
      <c r="EYI18" s="39"/>
      <c r="EYJ18" s="39"/>
      <c r="EYK18" s="39"/>
      <c r="EYL18" s="39"/>
      <c r="EYM18" s="39"/>
      <c r="EYN18" s="39"/>
      <c r="EYO18" s="39"/>
      <c r="EYP18" s="39"/>
      <c r="EYQ18" s="39"/>
      <c r="EYR18" s="39"/>
      <c r="EYS18" s="39"/>
      <c r="EYT18" s="39"/>
      <c r="EYU18" s="39"/>
      <c r="EYV18" s="39"/>
      <c r="EYW18" s="39"/>
      <c r="EYX18" s="39"/>
      <c r="EYY18" s="39"/>
      <c r="EYZ18" s="39"/>
      <c r="EZA18" s="39"/>
      <c r="EZB18" s="39"/>
      <c r="EZC18" s="39"/>
      <c r="EZD18" s="39"/>
      <c r="EZE18" s="39"/>
      <c r="EZF18" s="39"/>
      <c r="EZG18" s="39"/>
      <c r="EZH18" s="39"/>
      <c r="EZI18" s="39"/>
      <c r="EZJ18" s="39"/>
      <c r="EZK18" s="39"/>
      <c r="EZL18" s="39"/>
      <c r="EZM18" s="39"/>
      <c r="EZN18" s="39"/>
      <c r="EZO18" s="39"/>
      <c r="EZP18" s="39"/>
      <c r="EZQ18" s="39"/>
      <c r="EZR18" s="39"/>
      <c r="EZS18" s="39"/>
      <c r="EZT18" s="39"/>
      <c r="EZU18" s="39"/>
      <c r="EZV18" s="39"/>
      <c r="EZW18" s="39"/>
      <c r="EZX18" s="39"/>
      <c r="EZY18" s="39"/>
      <c r="EZZ18" s="39"/>
      <c r="FAA18" s="39"/>
      <c r="FAB18" s="39"/>
      <c r="FAC18" s="39"/>
      <c r="FAD18" s="39"/>
      <c r="FAE18" s="39"/>
      <c r="FAF18" s="39"/>
      <c r="FAG18" s="39"/>
      <c r="FAH18" s="39"/>
      <c r="FAI18" s="39"/>
      <c r="FAJ18" s="39"/>
      <c r="FAK18" s="39"/>
      <c r="FAL18" s="39"/>
      <c r="FAM18" s="39"/>
      <c r="FAN18" s="39"/>
      <c r="FAO18" s="39"/>
      <c r="FAP18" s="39"/>
      <c r="FAQ18" s="39"/>
      <c r="FAR18" s="39"/>
      <c r="FAS18" s="39"/>
      <c r="FAT18" s="39"/>
      <c r="FAU18" s="39"/>
      <c r="FAV18" s="39"/>
      <c r="FAW18" s="39"/>
      <c r="FAX18" s="39"/>
      <c r="FAY18" s="39"/>
      <c r="FAZ18" s="39"/>
      <c r="FBA18" s="39"/>
      <c r="FBB18" s="39"/>
      <c r="FBC18" s="39"/>
      <c r="FBD18" s="39"/>
      <c r="FBE18" s="39"/>
      <c r="FBF18" s="39"/>
      <c r="FBG18" s="39"/>
      <c r="FBH18" s="39"/>
      <c r="FBI18" s="39"/>
      <c r="FBJ18" s="39"/>
      <c r="FBK18" s="39"/>
      <c r="FBL18" s="39"/>
      <c r="FBM18" s="39"/>
      <c r="FBN18" s="39"/>
      <c r="FBO18" s="39"/>
      <c r="FBP18" s="39"/>
      <c r="FBQ18" s="39"/>
      <c r="FBR18" s="39"/>
      <c r="FBS18" s="39"/>
      <c r="FBT18" s="39"/>
      <c r="FBU18" s="39"/>
      <c r="FBV18" s="39"/>
      <c r="FBW18" s="39"/>
      <c r="FBX18" s="39"/>
      <c r="FBY18" s="39"/>
      <c r="FBZ18" s="39"/>
      <c r="FCA18" s="39"/>
      <c r="FCB18" s="39"/>
      <c r="FCC18" s="39"/>
      <c r="FCD18" s="39"/>
      <c r="FCE18" s="39"/>
      <c r="FCF18" s="39"/>
      <c r="FCG18" s="39"/>
      <c r="FCH18" s="39"/>
      <c r="FCI18" s="39"/>
      <c r="FCJ18" s="39"/>
      <c r="FCK18" s="39"/>
      <c r="FCL18" s="39"/>
      <c r="FCM18" s="39"/>
      <c r="FCN18" s="39"/>
      <c r="FCO18" s="39"/>
      <c r="FCP18" s="39"/>
      <c r="FCQ18" s="39"/>
      <c r="FCR18" s="39"/>
      <c r="FCS18" s="39"/>
      <c r="FCT18" s="39"/>
      <c r="FCU18" s="39"/>
      <c r="FCV18" s="39"/>
      <c r="FCW18" s="39"/>
      <c r="FCX18" s="39"/>
      <c r="FCY18" s="39"/>
      <c r="FCZ18" s="39"/>
      <c r="FDA18" s="39"/>
      <c r="FDB18" s="39"/>
      <c r="FDC18" s="39"/>
      <c r="FDD18" s="39"/>
      <c r="FDE18" s="39"/>
      <c r="FDF18" s="39"/>
      <c r="FDG18" s="39"/>
      <c r="FDH18" s="39"/>
      <c r="FDI18" s="39"/>
      <c r="FDJ18" s="39"/>
      <c r="FDK18" s="39"/>
      <c r="FDL18" s="39"/>
      <c r="FDM18" s="39"/>
      <c r="FDN18" s="39"/>
      <c r="FDO18" s="39"/>
      <c r="FDP18" s="39"/>
      <c r="FDQ18" s="39"/>
      <c r="FDR18" s="39"/>
      <c r="FDS18" s="39"/>
      <c r="FDT18" s="39"/>
      <c r="FDU18" s="39"/>
      <c r="FDV18" s="39"/>
      <c r="FDW18" s="39"/>
      <c r="FDX18" s="39"/>
      <c r="FDY18" s="39"/>
      <c r="FDZ18" s="39"/>
      <c r="FEA18" s="39"/>
      <c r="FEB18" s="39"/>
      <c r="FEC18" s="39"/>
      <c r="FED18" s="39"/>
      <c r="FEE18" s="39"/>
      <c r="FEF18" s="39"/>
      <c r="FEG18" s="39"/>
      <c r="FEH18" s="39"/>
      <c r="FEI18" s="39"/>
      <c r="FEJ18" s="39"/>
      <c r="FEK18" s="39"/>
      <c r="FEL18" s="39"/>
      <c r="FEM18" s="39"/>
      <c r="FEN18" s="39"/>
      <c r="FEO18" s="39"/>
      <c r="FEP18" s="39"/>
      <c r="FEQ18" s="39"/>
      <c r="FER18" s="39"/>
      <c r="FES18" s="39"/>
      <c r="FET18" s="39"/>
      <c r="FEU18" s="39"/>
      <c r="FEV18" s="39"/>
      <c r="FEW18" s="39"/>
      <c r="FEX18" s="39"/>
      <c r="FEY18" s="39"/>
      <c r="FEZ18" s="39"/>
      <c r="FFA18" s="39"/>
      <c r="FFB18" s="39"/>
      <c r="FFC18" s="39"/>
      <c r="FFD18" s="39"/>
      <c r="FFE18" s="39"/>
      <c r="FFF18" s="39"/>
      <c r="FFG18" s="39"/>
      <c r="FFH18" s="39"/>
      <c r="FFI18" s="39"/>
      <c r="FFJ18" s="39"/>
      <c r="FFK18" s="39"/>
      <c r="FFL18" s="39"/>
      <c r="FFM18" s="39"/>
      <c r="FFN18" s="39"/>
      <c r="FFO18" s="39"/>
      <c r="FFP18" s="39"/>
      <c r="FFQ18" s="39"/>
      <c r="FFR18" s="39"/>
      <c r="FFS18" s="39"/>
      <c r="FFT18" s="39"/>
      <c r="FFU18" s="39"/>
      <c r="FFV18" s="39"/>
      <c r="FFW18" s="39"/>
      <c r="FFX18" s="39"/>
      <c r="FFY18" s="39"/>
      <c r="FFZ18" s="39"/>
      <c r="FGA18" s="39"/>
      <c r="FGB18" s="39"/>
      <c r="FGC18" s="39"/>
      <c r="FGD18" s="39"/>
      <c r="FGE18" s="39"/>
      <c r="FGF18" s="39"/>
      <c r="FGG18" s="39"/>
      <c r="FGH18" s="39"/>
      <c r="FGI18" s="39"/>
      <c r="FGJ18" s="39"/>
      <c r="FGK18" s="39"/>
      <c r="FGL18" s="39"/>
      <c r="FGM18" s="39"/>
      <c r="FGN18" s="39"/>
      <c r="FGO18" s="39"/>
      <c r="FGP18" s="39"/>
      <c r="FGQ18" s="39"/>
      <c r="FGR18" s="39"/>
      <c r="FGS18" s="39"/>
      <c r="FGT18" s="39"/>
      <c r="FGU18" s="39"/>
      <c r="FGV18" s="39"/>
      <c r="FGW18" s="39"/>
      <c r="FGX18" s="39"/>
      <c r="FGY18" s="39"/>
      <c r="FGZ18" s="39"/>
      <c r="FHA18" s="39"/>
      <c r="FHB18" s="39"/>
      <c r="FHC18" s="39"/>
      <c r="FHD18" s="39"/>
      <c r="FHE18" s="39"/>
      <c r="FHF18" s="39"/>
      <c r="FHG18" s="39"/>
      <c r="FHH18" s="39"/>
      <c r="FHI18" s="39"/>
      <c r="FHJ18" s="39"/>
      <c r="FHK18" s="39"/>
      <c r="FHL18" s="39"/>
      <c r="FHM18" s="39"/>
      <c r="FHN18" s="39"/>
      <c r="FHO18" s="39"/>
      <c r="FHP18" s="39"/>
      <c r="FHQ18" s="39"/>
      <c r="FHR18" s="39"/>
      <c r="FHS18" s="39"/>
      <c r="FHT18" s="39"/>
      <c r="FHU18" s="39"/>
      <c r="FHV18" s="39"/>
      <c r="FHW18" s="39"/>
      <c r="FHX18" s="39"/>
      <c r="FHY18" s="39"/>
      <c r="FHZ18" s="39"/>
      <c r="FIA18" s="39"/>
      <c r="FIB18" s="39"/>
      <c r="FIC18" s="39"/>
      <c r="FID18" s="39"/>
      <c r="FIE18" s="39"/>
      <c r="FIF18" s="39"/>
      <c r="FIG18" s="39"/>
      <c r="FIH18" s="39"/>
      <c r="FII18" s="39"/>
      <c r="FIJ18" s="39"/>
      <c r="FIK18" s="39"/>
      <c r="FIL18" s="39"/>
      <c r="FIM18" s="39"/>
      <c r="FIN18" s="39"/>
      <c r="FIO18" s="39"/>
      <c r="FIP18" s="39"/>
      <c r="FIQ18" s="39"/>
      <c r="FIR18" s="39"/>
      <c r="FIS18" s="39"/>
      <c r="FIT18" s="39"/>
      <c r="FIU18" s="39"/>
      <c r="FIV18" s="39"/>
      <c r="FIW18" s="39"/>
      <c r="FIX18" s="39"/>
      <c r="FIY18" s="39"/>
      <c r="FIZ18" s="39"/>
      <c r="FJA18" s="39"/>
      <c r="FJB18" s="39"/>
      <c r="FJC18" s="39"/>
      <c r="FJD18" s="39"/>
      <c r="FJE18" s="39"/>
      <c r="FJF18" s="39"/>
      <c r="FJG18" s="39"/>
      <c r="FJH18" s="39"/>
      <c r="FJI18" s="39"/>
      <c r="FJJ18" s="39"/>
      <c r="FJK18" s="39"/>
      <c r="FJL18" s="39"/>
      <c r="FJM18" s="39"/>
      <c r="FJN18" s="39"/>
      <c r="FJO18" s="39"/>
      <c r="FJP18" s="39"/>
      <c r="FJQ18" s="39"/>
      <c r="FJR18" s="39"/>
      <c r="FJS18" s="39"/>
      <c r="FJT18" s="39"/>
      <c r="FJU18" s="39"/>
      <c r="FJV18" s="39"/>
      <c r="FJW18" s="39"/>
      <c r="FJX18" s="39"/>
      <c r="FJY18" s="39"/>
      <c r="FJZ18" s="39"/>
      <c r="FKA18" s="39"/>
      <c r="FKB18" s="39"/>
      <c r="FKC18" s="39"/>
      <c r="FKD18" s="39"/>
      <c r="FKE18" s="39"/>
      <c r="FKF18" s="39"/>
      <c r="FKG18" s="39"/>
      <c r="FKH18" s="39"/>
      <c r="FKI18" s="39"/>
      <c r="FKJ18" s="39"/>
      <c r="FKK18" s="39"/>
      <c r="FKL18" s="39"/>
      <c r="FKM18" s="39"/>
      <c r="FKN18" s="39"/>
      <c r="FKO18" s="39"/>
      <c r="FKP18" s="39"/>
      <c r="FKQ18" s="39"/>
      <c r="FKR18" s="39"/>
      <c r="FKS18" s="39"/>
      <c r="FKT18" s="39"/>
      <c r="FKU18" s="39"/>
      <c r="FKV18" s="39"/>
      <c r="FKW18" s="39"/>
      <c r="FKX18" s="39"/>
      <c r="FKY18" s="39"/>
      <c r="FKZ18" s="39"/>
      <c r="FLA18" s="39"/>
      <c r="FLB18" s="39"/>
      <c r="FLC18" s="39"/>
      <c r="FLD18" s="39"/>
      <c r="FLE18" s="39"/>
      <c r="FLF18" s="39"/>
      <c r="FLG18" s="39"/>
      <c r="FLH18" s="39"/>
      <c r="FLI18" s="39"/>
      <c r="FLJ18" s="39"/>
      <c r="FLK18" s="39"/>
      <c r="FLL18" s="39"/>
      <c r="FLM18" s="39"/>
      <c r="FLN18" s="39"/>
      <c r="FLO18" s="39"/>
      <c r="FLP18" s="39"/>
      <c r="FLQ18" s="39"/>
      <c r="FLR18" s="39"/>
      <c r="FLS18" s="39"/>
      <c r="FLT18" s="39"/>
      <c r="FLU18" s="39"/>
      <c r="FLV18" s="39"/>
      <c r="FLW18" s="39"/>
      <c r="FLX18" s="39"/>
      <c r="FLY18" s="39"/>
      <c r="FLZ18" s="39"/>
      <c r="FMA18" s="39"/>
      <c r="FMB18" s="39"/>
      <c r="FMC18" s="39"/>
      <c r="FMD18" s="39"/>
      <c r="FME18" s="39"/>
      <c r="FMF18" s="39"/>
      <c r="FMG18" s="39"/>
      <c r="FMH18" s="39"/>
      <c r="FMI18" s="39"/>
      <c r="FMJ18" s="39"/>
      <c r="FMK18" s="39"/>
      <c r="FML18" s="39"/>
      <c r="FMM18" s="39"/>
      <c r="FMN18" s="39"/>
      <c r="FMO18" s="39"/>
      <c r="FMP18" s="39"/>
      <c r="FMQ18" s="39"/>
      <c r="FMR18" s="39"/>
      <c r="FMS18" s="39"/>
      <c r="FMT18" s="39"/>
      <c r="FMU18" s="39"/>
      <c r="FMV18" s="39"/>
      <c r="FMW18" s="39"/>
      <c r="FMX18" s="39"/>
      <c r="FMY18" s="39"/>
      <c r="FMZ18" s="39"/>
      <c r="FNA18" s="39"/>
      <c r="FNB18" s="39"/>
      <c r="FNC18" s="39"/>
      <c r="FND18" s="39"/>
      <c r="FNE18" s="39"/>
      <c r="FNF18" s="39"/>
      <c r="FNG18" s="39"/>
      <c r="FNH18" s="39"/>
      <c r="FNI18" s="39"/>
      <c r="FNJ18" s="39"/>
      <c r="FNK18" s="39"/>
      <c r="FNL18" s="39"/>
      <c r="FNM18" s="39"/>
      <c r="FNN18" s="39"/>
      <c r="FNO18" s="39"/>
      <c r="FNP18" s="39"/>
      <c r="FNQ18" s="39"/>
      <c r="FNR18" s="39"/>
      <c r="FNS18" s="39"/>
      <c r="FNT18" s="39"/>
      <c r="FNU18" s="39"/>
      <c r="FNV18" s="39"/>
      <c r="FNW18" s="39"/>
      <c r="FNX18" s="39"/>
      <c r="FNY18" s="39"/>
      <c r="FNZ18" s="39"/>
      <c r="FOA18" s="39"/>
      <c r="FOB18" s="39"/>
      <c r="FOC18" s="39"/>
      <c r="FOD18" s="39"/>
      <c r="FOE18" s="39"/>
      <c r="FOF18" s="39"/>
      <c r="FOG18" s="39"/>
      <c r="FOH18" s="39"/>
      <c r="FOI18" s="39"/>
      <c r="FOJ18" s="39"/>
      <c r="FOK18" s="39"/>
      <c r="FOL18" s="39"/>
      <c r="FOM18" s="39"/>
      <c r="FON18" s="39"/>
      <c r="FOO18" s="39"/>
      <c r="FOP18" s="39"/>
      <c r="FOQ18" s="39"/>
      <c r="FOR18" s="39"/>
      <c r="FOS18" s="39"/>
      <c r="FOT18" s="39"/>
      <c r="FOU18" s="39"/>
      <c r="FOV18" s="39"/>
      <c r="FOW18" s="39"/>
      <c r="FOX18" s="39"/>
      <c r="FOY18" s="39"/>
      <c r="FOZ18" s="39"/>
      <c r="FPA18" s="39"/>
      <c r="FPB18" s="39"/>
      <c r="FPC18" s="39"/>
      <c r="FPD18" s="39"/>
      <c r="FPE18" s="39"/>
      <c r="FPF18" s="39"/>
      <c r="FPG18" s="39"/>
      <c r="FPH18" s="39"/>
      <c r="FPI18" s="39"/>
      <c r="FPJ18" s="39"/>
      <c r="FPK18" s="39"/>
      <c r="FPL18" s="39"/>
      <c r="FPM18" s="39"/>
      <c r="FPN18" s="39"/>
      <c r="FPO18" s="39"/>
      <c r="FPP18" s="39"/>
      <c r="FPQ18" s="39"/>
      <c r="FPR18" s="39"/>
      <c r="FPS18" s="39"/>
      <c r="FPT18" s="39"/>
      <c r="FPU18" s="39"/>
      <c r="FPV18" s="39"/>
      <c r="FPW18" s="39"/>
      <c r="FPX18" s="39"/>
      <c r="FPY18" s="39"/>
      <c r="FPZ18" s="39"/>
      <c r="FQA18" s="39"/>
      <c r="FQB18" s="39"/>
      <c r="FQC18" s="39"/>
      <c r="FQD18" s="39"/>
      <c r="FQE18" s="39"/>
      <c r="FQF18" s="39"/>
      <c r="FQG18" s="39"/>
      <c r="FQH18" s="39"/>
      <c r="FQI18" s="39"/>
      <c r="FQJ18" s="39"/>
      <c r="FQK18" s="39"/>
      <c r="FQL18" s="39"/>
      <c r="FQM18" s="39"/>
      <c r="FQN18" s="39"/>
      <c r="FQO18" s="39"/>
      <c r="FQP18" s="39"/>
      <c r="FQQ18" s="39"/>
      <c r="FQR18" s="39"/>
      <c r="FQS18" s="39"/>
      <c r="FQT18" s="39"/>
      <c r="FQU18" s="39"/>
      <c r="FQV18" s="39"/>
      <c r="FQW18" s="39"/>
      <c r="FQX18" s="39"/>
      <c r="FQY18" s="39"/>
      <c r="FQZ18" s="39"/>
      <c r="FRA18" s="39"/>
      <c r="FRB18" s="39"/>
      <c r="FRC18" s="39"/>
      <c r="FRD18" s="39"/>
      <c r="FRE18" s="39"/>
      <c r="FRF18" s="39"/>
      <c r="FRG18" s="39"/>
      <c r="FRH18" s="39"/>
      <c r="FRI18" s="39"/>
      <c r="FRJ18" s="39"/>
      <c r="FRK18" s="39"/>
      <c r="FRL18" s="39"/>
      <c r="FRM18" s="39"/>
      <c r="FRN18" s="39"/>
      <c r="FRO18" s="39"/>
      <c r="FRP18" s="39"/>
      <c r="FRQ18" s="39"/>
      <c r="FRR18" s="39"/>
      <c r="FRS18" s="39"/>
      <c r="FRT18" s="39"/>
      <c r="FRU18" s="39"/>
      <c r="FRV18" s="39"/>
      <c r="FRW18" s="39"/>
      <c r="FRX18" s="39"/>
      <c r="FRY18" s="39"/>
      <c r="FRZ18" s="39"/>
      <c r="FSA18" s="39"/>
      <c r="FSB18" s="39"/>
      <c r="FSC18" s="39"/>
      <c r="FSD18" s="39"/>
      <c r="FSE18" s="39"/>
      <c r="FSF18" s="39"/>
      <c r="FSG18" s="39"/>
      <c r="FSH18" s="39"/>
      <c r="FSI18" s="39"/>
      <c r="FSJ18" s="39"/>
      <c r="FSK18" s="39"/>
      <c r="FSL18" s="39"/>
      <c r="FSM18" s="39"/>
      <c r="FSN18" s="39"/>
      <c r="FSO18" s="39"/>
      <c r="FSP18" s="39"/>
      <c r="FSQ18" s="39"/>
      <c r="FSR18" s="39"/>
      <c r="FSS18" s="39"/>
      <c r="FST18" s="39"/>
      <c r="FSU18" s="39"/>
      <c r="FSV18" s="39"/>
      <c r="FSW18" s="39"/>
      <c r="FSX18" s="39"/>
      <c r="FSY18" s="39"/>
      <c r="FSZ18" s="39"/>
      <c r="FTA18" s="39"/>
      <c r="FTB18" s="39"/>
      <c r="FTC18" s="39"/>
      <c r="FTD18" s="39"/>
      <c r="FTE18" s="39"/>
      <c r="FTF18" s="39"/>
      <c r="FTG18" s="39"/>
      <c r="FTH18" s="39"/>
      <c r="FTI18" s="39"/>
      <c r="FTJ18" s="39"/>
      <c r="FTK18" s="39"/>
      <c r="FTL18" s="39"/>
      <c r="FTM18" s="39"/>
      <c r="FTN18" s="39"/>
      <c r="FTO18" s="39"/>
      <c r="FTP18" s="39"/>
      <c r="FTQ18" s="39"/>
      <c r="FTR18" s="39"/>
      <c r="FTS18" s="39"/>
      <c r="FTT18" s="39"/>
      <c r="FTU18" s="39"/>
      <c r="FTV18" s="39"/>
      <c r="FTW18" s="39"/>
      <c r="FTX18" s="39"/>
      <c r="FTY18" s="39"/>
      <c r="FTZ18" s="39"/>
      <c r="FUA18" s="39"/>
      <c r="FUB18" s="39"/>
      <c r="FUC18" s="39"/>
      <c r="FUD18" s="39"/>
      <c r="FUE18" s="39"/>
      <c r="FUF18" s="39"/>
      <c r="FUG18" s="39"/>
      <c r="FUH18" s="39"/>
      <c r="FUI18" s="39"/>
      <c r="FUJ18" s="39"/>
      <c r="FUK18" s="39"/>
      <c r="FUL18" s="39"/>
      <c r="FUM18" s="39"/>
      <c r="FUN18" s="39"/>
      <c r="FUO18" s="39"/>
      <c r="FUP18" s="39"/>
      <c r="FUQ18" s="39"/>
      <c r="FUR18" s="39"/>
      <c r="FUS18" s="39"/>
      <c r="FUT18" s="39"/>
      <c r="FUU18" s="39"/>
      <c r="FUV18" s="39"/>
      <c r="FUW18" s="39"/>
      <c r="FUX18" s="39"/>
      <c r="FUY18" s="39"/>
      <c r="FUZ18" s="39"/>
      <c r="FVA18" s="39"/>
      <c r="FVB18" s="39"/>
      <c r="FVC18" s="39"/>
      <c r="FVD18" s="39"/>
      <c r="FVE18" s="39"/>
      <c r="FVF18" s="39"/>
      <c r="FVG18" s="39"/>
      <c r="FVH18" s="39"/>
      <c r="FVI18" s="39"/>
      <c r="FVJ18" s="39"/>
      <c r="FVK18" s="39"/>
      <c r="FVL18" s="39"/>
      <c r="FVM18" s="39"/>
      <c r="FVN18" s="39"/>
      <c r="FVO18" s="39"/>
      <c r="FVP18" s="39"/>
      <c r="FVQ18" s="39"/>
      <c r="FVR18" s="39"/>
      <c r="FVS18" s="39"/>
      <c r="FVT18" s="39"/>
      <c r="FVU18" s="39"/>
      <c r="FVV18" s="39"/>
      <c r="FVW18" s="39"/>
      <c r="FVX18" s="39"/>
      <c r="FVY18" s="39"/>
      <c r="FVZ18" s="39"/>
      <c r="FWA18" s="39"/>
      <c r="FWB18" s="39"/>
      <c r="FWC18" s="39"/>
      <c r="FWD18" s="39"/>
      <c r="FWE18" s="39"/>
      <c r="FWF18" s="39"/>
      <c r="FWG18" s="39"/>
      <c r="FWH18" s="39"/>
      <c r="FWI18" s="39"/>
      <c r="FWJ18" s="39"/>
      <c r="FWK18" s="39"/>
      <c r="FWL18" s="39"/>
      <c r="FWM18" s="39"/>
      <c r="FWN18" s="39"/>
      <c r="FWO18" s="39"/>
      <c r="FWP18" s="39"/>
      <c r="FWQ18" s="39"/>
      <c r="FWR18" s="39"/>
      <c r="FWS18" s="39"/>
      <c r="FWT18" s="39"/>
      <c r="FWU18" s="39"/>
      <c r="FWV18" s="39"/>
      <c r="FWW18" s="39"/>
      <c r="FWX18" s="39"/>
      <c r="FWY18" s="39"/>
      <c r="FWZ18" s="39"/>
      <c r="FXA18" s="39"/>
      <c r="FXB18" s="39"/>
      <c r="FXC18" s="39"/>
      <c r="FXD18" s="39"/>
      <c r="FXE18" s="39"/>
      <c r="FXF18" s="39"/>
      <c r="FXG18" s="39"/>
      <c r="FXH18" s="39"/>
      <c r="FXI18" s="39"/>
      <c r="FXJ18" s="39"/>
      <c r="FXK18" s="39"/>
      <c r="FXL18" s="39"/>
      <c r="FXM18" s="39"/>
      <c r="FXN18" s="39"/>
      <c r="FXO18" s="39"/>
      <c r="FXP18" s="39"/>
      <c r="FXQ18" s="39"/>
      <c r="FXR18" s="39"/>
      <c r="FXS18" s="39"/>
      <c r="FXT18" s="39"/>
      <c r="FXU18" s="39"/>
      <c r="FXV18" s="39"/>
      <c r="FXW18" s="39"/>
      <c r="FXX18" s="39"/>
      <c r="FXY18" s="39"/>
      <c r="FXZ18" s="39"/>
      <c r="FYA18" s="39"/>
      <c r="FYB18" s="39"/>
      <c r="FYC18" s="39"/>
      <c r="FYD18" s="39"/>
      <c r="FYE18" s="39"/>
      <c r="FYF18" s="39"/>
      <c r="FYG18" s="39"/>
      <c r="FYH18" s="39"/>
      <c r="FYI18" s="39"/>
      <c r="FYJ18" s="39"/>
      <c r="FYK18" s="39"/>
      <c r="FYL18" s="39"/>
      <c r="FYM18" s="39"/>
      <c r="FYN18" s="39"/>
      <c r="FYO18" s="39"/>
      <c r="FYP18" s="39"/>
      <c r="FYQ18" s="39"/>
      <c r="FYR18" s="39"/>
      <c r="FYS18" s="39"/>
      <c r="FYT18" s="39"/>
      <c r="FYU18" s="39"/>
      <c r="FYV18" s="39"/>
      <c r="FYW18" s="39"/>
      <c r="FYX18" s="39"/>
      <c r="FYY18" s="39"/>
      <c r="FYZ18" s="39"/>
      <c r="FZA18" s="39"/>
      <c r="FZB18" s="39"/>
      <c r="FZC18" s="39"/>
      <c r="FZD18" s="39"/>
      <c r="FZE18" s="39"/>
      <c r="FZF18" s="39"/>
      <c r="FZG18" s="39"/>
      <c r="FZH18" s="39"/>
      <c r="FZI18" s="39"/>
      <c r="FZJ18" s="39"/>
      <c r="FZK18" s="39"/>
      <c r="FZL18" s="39"/>
      <c r="FZM18" s="39"/>
      <c r="FZN18" s="39"/>
      <c r="FZO18" s="39"/>
      <c r="FZP18" s="39"/>
      <c r="FZQ18" s="39"/>
      <c r="FZR18" s="39"/>
      <c r="FZS18" s="39"/>
      <c r="FZT18" s="39"/>
      <c r="FZU18" s="39"/>
      <c r="FZV18" s="39"/>
      <c r="FZW18" s="39"/>
      <c r="FZX18" s="39"/>
      <c r="FZY18" s="39"/>
      <c r="FZZ18" s="39"/>
      <c r="GAA18" s="39"/>
      <c r="GAB18" s="39"/>
      <c r="GAC18" s="39"/>
      <c r="GAD18" s="39"/>
      <c r="GAE18" s="39"/>
      <c r="GAF18" s="39"/>
      <c r="GAG18" s="39"/>
      <c r="GAH18" s="39"/>
      <c r="GAI18" s="39"/>
      <c r="GAJ18" s="39"/>
      <c r="GAK18" s="39"/>
      <c r="GAL18" s="39"/>
      <c r="GAM18" s="39"/>
      <c r="GAN18" s="39"/>
      <c r="GAO18" s="39"/>
      <c r="GAP18" s="39"/>
      <c r="GAQ18" s="39"/>
      <c r="GAR18" s="39"/>
      <c r="GAS18" s="39"/>
      <c r="GAT18" s="39"/>
      <c r="GAU18" s="39"/>
      <c r="GAV18" s="39"/>
      <c r="GAW18" s="39"/>
      <c r="GAX18" s="39"/>
      <c r="GAY18" s="39"/>
      <c r="GAZ18" s="39"/>
      <c r="GBA18" s="39"/>
      <c r="GBB18" s="39"/>
      <c r="GBC18" s="39"/>
      <c r="GBD18" s="39"/>
      <c r="GBE18" s="39"/>
      <c r="GBF18" s="39"/>
      <c r="GBG18" s="39"/>
      <c r="GBH18" s="39"/>
      <c r="GBI18" s="39"/>
      <c r="GBJ18" s="39"/>
      <c r="GBK18" s="39"/>
      <c r="GBL18" s="39"/>
      <c r="GBM18" s="39"/>
      <c r="GBN18" s="39"/>
      <c r="GBO18" s="39"/>
      <c r="GBP18" s="39"/>
      <c r="GBQ18" s="39"/>
      <c r="GBR18" s="39"/>
      <c r="GBS18" s="39"/>
      <c r="GBT18" s="39"/>
      <c r="GBU18" s="39"/>
      <c r="GBV18" s="39"/>
      <c r="GBW18" s="39"/>
      <c r="GBX18" s="39"/>
      <c r="GBY18" s="39"/>
      <c r="GBZ18" s="39"/>
      <c r="GCA18" s="39"/>
      <c r="GCB18" s="39"/>
      <c r="GCC18" s="39"/>
      <c r="GCD18" s="39"/>
      <c r="GCE18" s="39"/>
      <c r="GCF18" s="39"/>
      <c r="GCG18" s="39"/>
      <c r="GCH18" s="39"/>
      <c r="GCI18" s="39"/>
      <c r="GCJ18" s="39"/>
      <c r="GCK18" s="39"/>
      <c r="GCL18" s="39"/>
      <c r="GCM18" s="39"/>
      <c r="GCN18" s="39"/>
      <c r="GCO18" s="39"/>
      <c r="GCP18" s="39"/>
      <c r="GCQ18" s="39"/>
      <c r="GCR18" s="39"/>
      <c r="GCS18" s="39"/>
      <c r="GCT18" s="39"/>
      <c r="GCU18" s="39"/>
      <c r="GCV18" s="39"/>
      <c r="GCW18" s="39"/>
      <c r="GCX18" s="39"/>
      <c r="GCY18" s="39"/>
      <c r="GCZ18" s="39"/>
      <c r="GDA18" s="39"/>
      <c r="GDB18" s="39"/>
      <c r="GDC18" s="39"/>
      <c r="GDD18" s="39"/>
      <c r="GDE18" s="39"/>
      <c r="GDF18" s="39"/>
      <c r="GDG18" s="39"/>
      <c r="GDH18" s="39"/>
      <c r="GDI18" s="39"/>
      <c r="GDJ18" s="39"/>
      <c r="GDK18" s="39"/>
      <c r="GDL18" s="39"/>
      <c r="GDM18" s="39"/>
      <c r="GDN18" s="39"/>
      <c r="GDO18" s="39"/>
      <c r="GDP18" s="39"/>
      <c r="GDQ18" s="39"/>
      <c r="GDR18" s="39"/>
      <c r="GDS18" s="39"/>
      <c r="GDT18" s="39"/>
      <c r="GDU18" s="39"/>
      <c r="GDV18" s="39"/>
      <c r="GDW18" s="39"/>
      <c r="GDX18" s="39"/>
      <c r="GDY18" s="39"/>
      <c r="GDZ18" s="39"/>
      <c r="GEA18" s="39"/>
      <c r="GEB18" s="39"/>
      <c r="GEC18" s="39"/>
      <c r="GED18" s="39"/>
      <c r="GEE18" s="39"/>
      <c r="GEF18" s="39"/>
      <c r="GEG18" s="39"/>
      <c r="GEH18" s="39"/>
      <c r="GEI18" s="39"/>
      <c r="GEJ18" s="39"/>
      <c r="GEK18" s="39"/>
      <c r="GEL18" s="39"/>
      <c r="GEM18" s="39"/>
      <c r="GEN18" s="39"/>
      <c r="GEO18" s="39"/>
      <c r="GEP18" s="39"/>
      <c r="GEQ18" s="39"/>
      <c r="GER18" s="39"/>
      <c r="GES18" s="39"/>
      <c r="GET18" s="39"/>
      <c r="GEU18" s="39"/>
      <c r="GEV18" s="39"/>
      <c r="GEW18" s="39"/>
      <c r="GEX18" s="39"/>
      <c r="GEY18" s="39"/>
      <c r="GEZ18" s="39"/>
      <c r="GFA18" s="39"/>
      <c r="GFB18" s="39"/>
      <c r="GFC18" s="39"/>
      <c r="GFD18" s="39"/>
      <c r="GFE18" s="39"/>
      <c r="GFF18" s="39"/>
      <c r="GFG18" s="39"/>
      <c r="GFH18" s="39"/>
      <c r="GFI18" s="39"/>
      <c r="GFJ18" s="39"/>
      <c r="GFK18" s="39"/>
      <c r="GFL18" s="39"/>
      <c r="GFM18" s="39"/>
      <c r="GFN18" s="39"/>
      <c r="GFO18" s="39"/>
      <c r="GFP18" s="39"/>
      <c r="GFQ18" s="39"/>
      <c r="GFR18" s="39"/>
      <c r="GFS18" s="39"/>
      <c r="GFT18" s="39"/>
      <c r="GFU18" s="39"/>
      <c r="GFV18" s="39"/>
      <c r="GFW18" s="39"/>
      <c r="GFX18" s="39"/>
      <c r="GFY18" s="39"/>
      <c r="GFZ18" s="39"/>
      <c r="GGA18" s="39"/>
      <c r="GGB18" s="39"/>
      <c r="GGC18" s="39"/>
      <c r="GGD18" s="39"/>
      <c r="GGE18" s="39"/>
      <c r="GGF18" s="39"/>
      <c r="GGG18" s="39"/>
      <c r="GGH18" s="39"/>
      <c r="GGI18" s="39"/>
      <c r="GGJ18" s="39"/>
      <c r="GGK18" s="39"/>
      <c r="GGL18" s="39"/>
      <c r="GGM18" s="39"/>
      <c r="GGN18" s="39"/>
      <c r="GGO18" s="39"/>
      <c r="GGP18" s="39"/>
      <c r="GGQ18" s="39"/>
      <c r="GGR18" s="39"/>
      <c r="GGS18" s="39"/>
      <c r="GGT18" s="39"/>
      <c r="GGU18" s="39"/>
      <c r="GGV18" s="39"/>
      <c r="GGW18" s="39"/>
      <c r="GGX18" s="39"/>
      <c r="GGY18" s="39"/>
      <c r="GGZ18" s="39"/>
      <c r="GHA18" s="39"/>
      <c r="GHB18" s="39"/>
      <c r="GHC18" s="39"/>
      <c r="GHD18" s="39"/>
      <c r="GHE18" s="39"/>
      <c r="GHF18" s="39"/>
      <c r="GHG18" s="39"/>
      <c r="GHH18" s="39"/>
      <c r="GHI18" s="39"/>
      <c r="GHJ18" s="39"/>
      <c r="GHK18" s="39"/>
      <c r="GHL18" s="39"/>
      <c r="GHM18" s="39"/>
      <c r="GHN18" s="39"/>
      <c r="GHO18" s="39"/>
      <c r="GHP18" s="39"/>
      <c r="GHQ18" s="39"/>
      <c r="GHR18" s="39"/>
      <c r="GHS18" s="39"/>
      <c r="GHT18" s="39"/>
      <c r="GHU18" s="39"/>
      <c r="GHV18" s="39"/>
      <c r="GHW18" s="39"/>
      <c r="GHX18" s="39"/>
      <c r="GHY18" s="39"/>
      <c r="GHZ18" s="39"/>
      <c r="GIA18" s="39"/>
      <c r="GIB18" s="39"/>
      <c r="GIC18" s="39"/>
      <c r="GID18" s="39"/>
      <c r="GIE18" s="39"/>
      <c r="GIF18" s="39"/>
      <c r="GIG18" s="39"/>
      <c r="GIH18" s="39"/>
      <c r="GII18" s="39"/>
      <c r="GIJ18" s="39"/>
      <c r="GIK18" s="39"/>
      <c r="GIL18" s="39"/>
      <c r="GIM18" s="39"/>
      <c r="GIN18" s="39"/>
      <c r="GIO18" s="39"/>
      <c r="GIP18" s="39"/>
      <c r="GIQ18" s="39"/>
      <c r="GIR18" s="39"/>
      <c r="GIS18" s="39"/>
      <c r="GIT18" s="39"/>
      <c r="GIU18" s="39"/>
      <c r="GIV18" s="39"/>
      <c r="GIW18" s="39"/>
      <c r="GIX18" s="39"/>
      <c r="GIY18" s="39"/>
      <c r="GIZ18" s="39"/>
      <c r="GJA18" s="39"/>
      <c r="GJB18" s="39"/>
      <c r="GJC18" s="39"/>
      <c r="GJD18" s="39"/>
      <c r="GJE18" s="39"/>
      <c r="GJF18" s="39"/>
      <c r="GJG18" s="39"/>
      <c r="GJH18" s="39"/>
      <c r="GJI18" s="39"/>
      <c r="GJJ18" s="39"/>
      <c r="GJK18" s="39"/>
      <c r="GJL18" s="39"/>
      <c r="GJM18" s="39"/>
      <c r="GJN18" s="39"/>
      <c r="GJO18" s="39"/>
      <c r="GJP18" s="39"/>
      <c r="GJQ18" s="39"/>
      <c r="GJR18" s="39"/>
      <c r="GJS18" s="39"/>
      <c r="GJT18" s="39"/>
      <c r="GJU18" s="39"/>
      <c r="GJV18" s="39"/>
      <c r="GJW18" s="39"/>
      <c r="GJX18" s="39"/>
      <c r="GJY18" s="39"/>
      <c r="GJZ18" s="39"/>
      <c r="GKA18" s="39"/>
      <c r="GKB18" s="39"/>
      <c r="GKC18" s="39"/>
      <c r="GKD18" s="39"/>
      <c r="GKE18" s="39"/>
      <c r="GKF18" s="39"/>
      <c r="GKG18" s="39"/>
      <c r="GKH18" s="39"/>
      <c r="GKI18" s="39"/>
      <c r="GKJ18" s="39"/>
      <c r="GKK18" s="39"/>
      <c r="GKL18" s="39"/>
      <c r="GKM18" s="39"/>
      <c r="GKN18" s="39"/>
      <c r="GKO18" s="39"/>
      <c r="GKP18" s="39"/>
      <c r="GKQ18" s="39"/>
      <c r="GKR18" s="39"/>
      <c r="GKS18" s="39"/>
      <c r="GKT18" s="39"/>
      <c r="GKU18" s="39"/>
      <c r="GKV18" s="39"/>
      <c r="GKW18" s="39"/>
      <c r="GKX18" s="39"/>
      <c r="GKY18" s="39"/>
      <c r="GKZ18" s="39"/>
      <c r="GLA18" s="39"/>
      <c r="GLB18" s="39"/>
      <c r="GLC18" s="39"/>
      <c r="GLD18" s="39"/>
      <c r="GLE18" s="39"/>
      <c r="GLF18" s="39"/>
      <c r="GLG18" s="39"/>
      <c r="GLH18" s="39"/>
      <c r="GLI18" s="39"/>
      <c r="GLJ18" s="39"/>
      <c r="GLK18" s="39"/>
      <c r="GLL18" s="39"/>
      <c r="GLM18" s="39"/>
      <c r="GLN18" s="39"/>
      <c r="GLO18" s="39"/>
      <c r="GLP18" s="39"/>
      <c r="GLQ18" s="39"/>
      <c r="GLR18" s="39"/>
      <c r="GLS18" s="39"/>
      <c r="GLT18" s="39"/>
      <c r="GLU18" s="39"/>
      <c r="GLV18" s="39"/>
      <c r="GLW18" s="39"/>
      <c r="GLX18" s="39"/>
      <c r="GLY18" s="39"/>
      <c r="GLZ18" s="39"/>
      <c r="GMA18" s="39"/>
      <c r="GMB18" s="39"/>
      <c r="GMC18" s="39"/>
      <c r="GMD18" s="39"/>
      <c r="GME18" s="39"/>
      <c r="GMF18" s="39"/>
      <c r="GMG18" s="39"/>
      <c r="GMH18" s="39"/>
      <c r="GMI18" s="39"/>
      <c r="GMJ18" s="39"/>
      <c r="GMK18" s="39"/>
      <c r="GML18" s="39"/>
      <c r="GMM18" s="39"/>
      <c r="GMN18" s="39"/>
      <c r="GMO18" s="39"/>
      <c r="GMP18" s="39"/>
      <c r="GMQ18" s="39"/>
      <c r="GMR18" s="39"/>
      <c r="GMS18" s="39"/>
      <c r="GMT18" s="39"/>
      <c r="GMU18" s="39"/>
      <c r="GMV18" s="39"/>
      <c r="GMW18" s="39"/>
      <c r="GMX18" s="39"/>
      <c r="GMY18" s="39"/>
      <c r="GMZ18" s="39"/>
      <c r="GNA18" s="39"/>
      <c r="GNB18" s="39"/>
      <c r="GNC18" s="39"/>
      <c r="GND18" s="39"/>
      <c r="GNE18" s="39"/>
      <c r="GNF18" s="39"/>
      <c r="GNG18" s="39"/>
      <c r="GNH18" s="39"/>
      <c r="GNI18" s="39"/>
      <c r="GNJ18" s="39"/>
      <c r="GNK18" s="39"/>
      <c r="GNL18" s="39"/>
      <c r="GNM18" s="39"/>
      <c r="GNN18" s="39"/>
      <c r="GNO18" s="39"/>
      <c r="GNP18" s="39"/>
      <c r="GNQ18" s="39"/>
      <c r="GNR18" s="39"/>
      <c r="GNS18" s="39"/>
      <c r="GNT18" s="39"/>
      <c r="GNU18" s="39"/>
      <c r="GNV18" s="39"/>
      <c r="GNW18" s="39"/>
      <c r="GNX18" s="39"/>
      <c r="GNY18" s="39"/>
      <c r="GNZ18" s="39"/>
      <c r="GOA18" s="39"/>
      <c r="GOB18" s="39"/>
      <c r="GOC18" s="39"/>
      <c r="GOD18" s="39"/>
      <c r="GOE18" s="39"/>
      <c r="GOF18" s="39"/>
      <c r="GOG18" s="39"/>
      <c r="GOH18" s="39"/>
      <c r="GOI18" s="39"/>
      <c r="GOJ18" s="39"/>
      <c r="GOK18" s="39"/>
      <c r="GOL18" s="39"/>
      <c r="GOM18" s="39"/>
      <c r="GON18" s="39"/>
      <c r="GOO18" s="39"/>
      <c r="GOP18" s="39"/>
      <c r="GOQ18" s="39"/>
      <c r="GOR18" s="39"/>
      <c r="GOS18" s="39"/>
      <c r="GOT18" s="39"/>
      <c r="GOU18" s="39"/>
      <c r="GOV18" s="39"/>
      <c r="GOW18" s="39"/>
      <c r="GOX18" s="39"/>
      <c r="GOY18" s="39"/>
      <c r="GOZ18" s="39"/>
      <c r="GPA18" s="39"/>
      <c r="GPB18" s="39"/>
      <c r="GPC18" s="39"/>
      <c r="GPD18" s="39"/>
      <c r="GPE18" s="39"/>
      <c r="GPF18" s="39"/>
      <c r="GPG18" s="39"/>
      <c r="GPH18" s="39"/>
      <c r="GPI18" s="39"/>
      <c r="GPJ18" s="39"/>
      <c r="GPK18" s="39"/>
      <c r="GPL18" s="39"/>
      <c r="GPM18" s="39"/>
      <c r="GPN18" s="39"/>
      <c r="GPO18" s="39"/>
      <c r="GPP18" s="39"/>
      <c r="GPQ18" s="39"/>
      <c r="GPR18" s="39"/>
      <c r="GPS18" s="39"/>
      <c r="GPT18" s="39"/>
      <c r="GPU18" s="39"/>
      <c r="GPV18" s="39"/>
      <c r="GPW18" s="39"/>
      <c r="GPX18" s="39"/>
      <c r="GPY18" s="39"/>
      <c r="GPZ18" s="39"/>
      <c r="GQA18" s="39"/>
      <c r="GQB18" s="39"/>
      <c r="GQC18" s="39"/>
      <c r="GQD18" s="39"/>
      <c r="GQE18" s="39"/>
      <c r="GQF18" s="39"/>
      <c r="GQG18" s="39"/>
      <c r="GQH18" s="39"/>
      <c r="GQI18" s="39"/>
      <c r="GQJ18" s="39"/>
      <c r="GQK18" s="39"/>
      <c r="GQL18" s="39"/>
      <c r="GQM18" s="39"/>
      <c r="GQN18" s="39"/>
      <c r="GQO18" s="39"/>
      <c r="GQP18" s="39"/>
      <c r="GQQ18" s="39"/>
      <c r="GQR18" s="39"/>
      <c r="GQS18" s="39"/>
      <c r="GQT18" s="39"/>
      <c r="GQU18" s="39"/>
      <c r="GQV18" s="39"/>
      <c r="GQW18" s="39"/>
      <c r="GQX18" s="39"/>
      <c r="GQY18" s="39"/>
      <c r="GQZ18" s="39"/>
      <c r="GRA18" s="39"/>
      <c r="GRB18" s="39"/>
      <c r="GRC18" s="39"/>
      <c r="GRD18" s="39"/>
      <c r="GRE18" s="39"/>
      <c r="GRF18" s="39"/>
      <c r="GRG18" s="39"/>
      <c r="GRH18" s="39"/>
      <c r="GRI18" s="39"/>
      <c r="GRJ18" s="39"/>
      <c r="GRK18" s="39"/>
      <c r="GRL18" s="39"/>
      <c r="GRM18" s="39"/>
      <c r="GRN18" s="39"/>
      <c r="GRO18" s="39"/>
      <c r="GRP18" s="39"/>
      <c r="GRQ18" s="39"/>
      <c r="GRR18" s="39"/>
      <c r="GRS18" s="39"/>
      <c r="GRT18" s="39"/>
      <c r="GRU18" s="39"/>
      <c r="GRV18" s="39"/>
      <c r="GRW18" s="39"/>
      <c r="GRX18" s="39"/>
      <c r="GRY18" s="39"/>
      <c r="GRZ18" s="39"/>
      <c r="GSA18" s="39"/>
      <c r="GSB18" s="39"/>
      <c r="GSC18" s="39"/>
      <c r="GSD18" s="39"/>
      <c r="GSE18" s="39"/>
      <c r="GSF18" s="39"/>
      <c r="GSG18" s="39"/>
      <c r="GSH18" s="39"/>
      <c r="GSI18" s="39"/>
      <c r="GSJ18" s="39"/>
      <c r="GSK18" s="39"/>
      <c r="GSL18" s="39"/>
      <c r="GSM18" s="39"/>
      <c r="GSN18" s="39"/>
      <c r="GSO18" s="39"/>
      <c r="GSP18" s="39"/>
      <c r="GSQ18" s="39"/>
      <c r="GSR18" s="39"/>
      <c r="GSS18" s="39"/>
      <c r="GST18" s="39"/>
      <c r="GSU18" s="39"/>
      <c r="GSV18" s="39"/>
      <c r="GSW18" s="39"/>
      <c r="GSX18" s="39"/>
      <c r="GSY18" s="39"/>
      <c r="GSZ18" s="39"/>
      <c r="GTA18" s="39"/>
      <c r="GTB18" s="39"/>
      <c r="GTC18" s="39"/>
      <c r="GTD18" s="39"/>
      <c r="GTE18" s="39"/>
      <c r="GTF18" s="39"/>
      <c r="GTG18" s="39"/>
      <c r="GTH18" s="39"/>
      <c r="GTI18" s="39"/>
      <c r="GTJ18" s="39"/>
      <c r="GTK18" s="39"/>
      <c r="GTL18" s="39"/>
      <c r="GTM18" s="39"/>
      <c r="GTN18" s="39"/>
      <c r="GTO18" s="39"/>
      <c r="GTP18" s="39"/>
      <c r="GTQ18" s="39"/>
      <c r="GTR18" s="39"/>
      <c r="GTS18" s="39"/>
      <c r="GTT18" s="39"/>
      <c r="GTU18" s="39"/>
      <c r="GTV18" s="39"/>
      <c r="GTW18" s="39"/>
      <c r="GTX18" s="39"/>
      <c r="GTY18" s="39"/>
      <c r="GTZ18" s="39"/>
      <c r="GUA18" s="39"/>
      <c r="GUB18" s="39"/>
      <c r="GUC18" s="39"/>
      <c r="GUD18" s="39"/>
      <c r="GUE18" s="39"/>
      <c r="GUF18" s="39"/>
      <c r="GUG18" s="39"/>
      <c r="GUH18" s="39"/>
      <c r="GUI18" s="39"/>
      <c r="GUJ18" s="39"/>
      <c r="GUK18" s="39"/>
      <c r="GUL18" s="39"/>
      <c r="GUM18" s="39"/>
      <c r="GUN18" s="39"/>
      <c r="GUO18" s="39"/>
      <c r="GUP18" s="39"/>
      <c r="GUQ18" s="39"/>
      <c r="GUR18" s="39"/>
      <c r="GUS18" s="39"/>
      <c r="GUT18" s="39"/>
      <c r="GUU18" s="39"/>
      <c r="GUV18" s="39"/>
      <c r="GUW18" s="39"/>
      <c r="GUX18" s="39"/>
      <c r="GUY18" s="39"/>
      <c r="GUZ18" s="39"/>
      <c r="GVA18" s="39"/>
      <c r="GVB18" s="39"/>
      <c r="GVC18" s="39"/>
      <c r="GVD18" s="39"/>
      <c r="GVE18" s="39"/>
      <c r="GVF18" s="39"/>
      <c r="GVG18" s="39"/>
      <c r="GVH18" s="39"/>
      <c r="GVI18" s="39"/>
      <c r="GVJ18" s="39"/>
      <c r="GVK18" s="39"/>
      <c r="GVL18" s="39"/>
      <c r="GVM18" s="39"/>
      <c r="GVN18" s="39"/>
      <c r="GVO18" s="39"/>
      <c r="GVP18" s="39"/>
      <c r="GVQ18" s="39"/>
      <c r="GVR18" s="39"/>
      <c r="GVS18" s="39"/>
      <c r="GVT18" s="39"/>
      <c r="GVU18" s="39"/>
      <c r="GVV18" s="39"/>
      <c r="GVW18" s="39"/>
      <c r="GVX18" s="39"/>
      <c r="GVY18" s="39"/>
      <c r="GVZ18" s="39"/>
      <c r="GWA18" s="39"/>
      <c r="GWB18" s="39"/>
      <c r="GWC18" s="39"/>
      <c r="GWD18" s="39"/>
      <c r="GWE18" s="39"/>
      <c r="GWF18" s="39"/>
      <c r="GWG18" s="39"/>
      <c r="GWH18" s="39"/>
      <c r="GWI18" s="39"/>
      <c r="GWJ18" s="39"/>
      <c r="GWK18" s="39"/>
      <c r="GWL18" s="39"/>
      <c r="GWM18" s="39"/>
      <c r="GWN18" s="39"/>
      <c r="GWO18" s="39"/>
      <c r="GWP18" s="39"/>
      <c r="GWQ18" s="39"/>
      <c r="GWR18" s="39"/>
      <c r="GWS18" s="39"/>
      <c r="GWT18" s="39"/>
      <c r="GWU18" s="39"/>
      <c r="GWV18" s="39"/>
      <c r="GWW18" s="39"/>
      <c r="GWX18" s="39"/>
      <c r="GWY18" s="39"/>
      <c r="GWZ18" s="39"/>
      <c r="GXA18" s="39"/>
      <c r="GXB18" s="39"/>
      <c r="GXC18" s="39"/>
      <c r="GXD18" s="39"/>
      <c r="GXE18" s="39"/>
      <c r="GXF18" s="39"/>
      <c r="GXG18" s="39"/>
      <c r="GXH18" s="39"/>
      <c r="GXI18" s="39"/>
      <c r="GXJ18" s="39"/>
      <c r="GXK18" s="39"/>
      <c r="GXL18" s="39"/>
      <c r="GXM18" s="39"/>
      <c r="GXN18" s="39"/>
      <c r="GXO18" s="39"/>
      <c r="GXP18" s="39"/>
      <c r="GXQ18" s="39"/>
      <c r="GXR18" s="39"/>
      <c r="GXS18" s="39"/>
      <c r="GXT18" s="39"/>
      <c r="GXU18" s="39"/>
      <c r="GXV18" s="39"/>
      <c r="GXW18" s="39"/>
      <c r="GXX18" s="39"/>
      <c r="GXY18" s="39"/>
      <c r="GXZ18" s="39"/>
      <c r="GYA18" s="39"/>
      <c r="GYB18" s="39"/>
      <c r="GYC18" s="39"/>
      <c r="GYD18" s="39"/>
      <c r="GYE18" s="39"/>
      <c r="GYF18" s="39"/>
      <c r="GYG18" s="39"/>
      <c r="GYH18" s="39"/>
      <c r="GYI18" s="39"/>
      <c r="GYJ18" s="39"/>
      <c r="GYK18" s="39"/>
      <c r="GYL18" s="39"/>
      <c r="GYM18" s="39"/>
      <c r="GYN18" s="39"/>
      <c r="GYO18" s="39"/>
      <c r="GYP18" s="39"/>
      <c r="GYQ18" s="39"/>
      <c r="GYR18" s="39"/>
      <c r="GYS18" s="39"/>
      <c r="GYT18" s="39"/>
      <c r="GYU18" s="39"/>
      <c r="GYV18" s="39"/>
      <c r="GYW18" s="39"/>
      <c r="GYX18" s="39"/>
      <c r="GYY18" s="39"/>
      <c r="GYZ18" s="39"/>
      <c r="GZA18" s="39"/>
      <c r="GZB18" s="39"/>
      <c r="GZC18" s="39"/>
      <c r="GZD18" s="39"/>
      <c r="GZE18" s="39"/>
      <c r="GZF18" s="39"/>
      <c r="GZG18" s="39"/>
      <c r="GZH18" s="39"/>
      <c r="GZI18" s="39"/>
      <c r="GZJ18" s="39"/>
      <c r="GZK18" s="39"/>
      <c r="GZL18" s="39"/>
      <c r="GZM18" s="39"/>
      <c r="GZN18" s="39"/>
      <c r="GZO18" s="39"/>
      <c r="GZP18" s="39"/>
      <c r="GZQ18" s="39"/>
      <c r="GZR18" s="39"/>
      <c r="GZS18" s="39"/>
      <c r="GZT18" s="39"/>
      <c r="GZU18" s="39"/>
      <c r="GZV18" s="39"/>
      <c r="GZW18" s="39"/>
      <c r="GZX18" s="39"/>
      <c r="GZY18" s="39"/>
      <c r="GZZ18" s="39"/>
      <c r="HAA18" s="39"/>
      <c r="HAB18" s="39"/>
      <c r="HAC18" s="39"/>
      <c r="HAD18" s="39"/>
      <c r="HAE18" s="39"/>
      <c r="HAF18" s="39"/>
      <c r="HAG18" s="39"/>
      <c r="HAH18" s="39"/>
      <c r="HAI18" s="39"/>
      <c r="HAJ18" s="39"/>
      <c r="HAK18" s="39"/>
      <c r="HAL18" s="39"/>
      <c r="HAM18" s="39"/>
      <c r="HAN18" s="39"/>
      <c r="HAO18" s="39"/>
      <c r="HAP18" s="39"/>
      <c r="HAQ18" s="39"/>
      <c r="HAR18" s="39"/>
      <c r="HAS18" s="39"/>
      <c r="HAT18" s="39"/>
      <c r="HAU18" s="39"/>
      <c r="HAV18" s="39"/>
      <c r="HAW18" s="39"/>
      <c r="HAX18" s="39"/>
      <c r="HAY18" s="39"/>
      <c r="HAZ18" s="39"/>
      <c r="HBA18" s="39"/>
      <c r="HBB18" s="39"/>
      <c r="HBC18" s="39"/>
      <c r="HBD18" s="39"/>
      <c r="HBE18" s="39"/>
      <c r="HBF18" s="39"/>
      <c r="HBG18" s="39"/>
      <c r="HBH18" s="39"/>
      <c r="HBI18" s="39"/>
      <c r="HBJ18" s="39"/>
      <c r="HBK18" s="39"/>
      <c r="HBL18" s="39"/>
      <c r="HBM18" s="39"/>
      <c r="HBN18" s="39"/>
      <c r="HBO18" s="39"/>
      <c r="HBP18" s="39"/>
      <c r="HBQ18" s="39"/>
      <c r="HBR18" s="39"/>
      <c r="HBS18" s="39"/>
      <c r="HBT18" s="39"/>
      <c r="HBU18" s="39"/>
      <c r="HBV18" s="39"/>
      <c r="HBW18" s="39"/>
      <c r="HBX18" s="39"/>
      <c r="HBY18" s="39"/>
      <c r="HBZ18" s="39"/>
      <c r="HCA18" s="39"/>
      <c r="HCB18" s="39"/>
      <c r="HCC18" s="39"/>
      <c r="HCD18" s="39"/>
      <c r="HCE18" s="39"/>
      <c r="HCF18" s="39"/>
      <c r="HCG18" s="39"/>
      <c r="HCH18" s="39"/>
      <c r="HCI18" s="39"/>
      <c r="HCJ18" s="39"/>
      <c r="HCK18" s="39"/>
      <c r="HCL18" s="39"/>
      <c r="HCM18" s="39"/>
      <c r="HCN18" s="39"/>
      <c r="HCO18" s="39"/>
      <c r="HCP18" s="39"/>
      <c r="HCQ18" s="39"/>
      <c r="HCR18" s="39"/>
      <c r="HCS18" s="39"/>
      <c r="HCT18" s="39"/>
      <c r="HCU18" s="39"/>
      <c r="HCV18" s="39"/>
      <c r="HCW18" s="39"/>
      <c r="HCX18" s="39"/>
      <c r="HCY18" s="39"/>
      <c r="HCZ18" s="39"/>
      <c r="HDA18" s="39"/>
      <c r="HDB18" s="39"/>
      <c r="HDC18" s="39"/>
      <c r="HDD18" s="39"/>
      <c r="HDE18" s="39"/>
      <c r="HDF18" s="39"/>
      <c r="HDG18" s="39"/>
      <c r="HDH18" s="39"/>
      <c r="HDI18" s="39"/>
      <c r="HDJ18" s="39"/>
      <c r="HDK18" s="39"/>
      <c r="HDL18" s="39"/>
      <c r="HDM18" s="39"/>
      <c r="HDN18" s="39"/>
      <c r="HDO18" s="39"/>
      <c r="HDP18" s="39"/>
      <c r="HDQ18" s="39"/>
      <c r="HDR18" s="39"/>
      <c r="HDS18" s="39"/>
      <c r="HDT18" s="39"/>
      <c r="HDU18" s="39"/>
      <c r="HDV18" s="39"/>
      <c r="HDW18" s="39"/>
      <c r="HDX18" s="39"/>
      <c r="HDY18" s="39"/>
      <c r="HDZ18" s="39"/>
      <c r="HEA18" s="39"/>
      <c r="HEB18" s="39"/>
      <c r="HEC18" s="39"/>
      <c r="HED18" s="39"/>
      <c r="HEE18" s="39"/>
      <c r="HEF18" s="39"/>
      <c r="HEG18" s="39"/>
      <c r="HEH18" s="39"/>
      <c r="HEI18" s="39"/>
      <c r="HEJ18" s="39"/>
      <c r="HEK18" s="39"/>
      <c r="HEL18" s="39"/>
      <c r="HEM18" s="39"/>
      <c r="HEN18" s="39"/>
      <c r="HEO18" s="39"/>
      <c r="HEP18" s="39"/>
      <c r="HEQ18" s="39"/>
      <c r="HER18" s="39"/>
      <c r="HES18" s="39"/>
      <c r="HET18" s="39"/>
      <c r="HEU18" s="39"/>
      <c r="HEV18" s="39"/>
      <c r="HEW18" s="39"/>
      <c r="HEX18" s="39"/>
      <c r="HEY18" s="39"/>
      <c r="HEZ18" s="39"/>
      <c r="HFA18" s="39"/>
      <c r="HFB18" s="39"/>
      <c r="HFC18" s="39"/>
      <c r="HFD18" s="39"/>
      <c r="HFE18" s="39"/>
      <c r="HFF18" s="39"/>
      <c r="HFG18" s="39"/>
      <c r="HFH18" s="39"/>
      <c r="HFI18" s="39"/>
      <c r="HFJ18" s="39"/>
      <c r="HFK18" s="39"/>
      <c r="HFL18" s="39"/>
      <c r="HFM18" s="39"/>
      <c r="HFN18" s="39"/>
      <c r="HFO18" s="39"/>
      <c r="HFP18" s="39"/>
      <c r="HFQ18" s="39"/>
      <c r="HFR18" s="39"/>
      <c r="HFS18" s="39"/>
      <c r="HFT18" s="39"/>
      <c r="HFU18" s="39"/>
      <c r="HFV18" s="39"/>
      <c r="HFW18" s="39"/>
      <c r="HFX18" s="39"/>
      <c r="HFY18" s="39"/>
      <c r="HFZ18" s="39"/>
      <c r="HGA18" s="39"/>
      <c r="HGB18" s="39"/>
      <c r="HGC18" s="39"/>
      <c r="HGD18" s="39"/>
      <c r="HGE18" s="39"/>
      <c r="HGF18" s="39"/>
      <c r="HGG18" s="39"/>
      <c r="HGH18" s="39"/>
      <c r="HGI18" s="39"/>
      <c r="HGJ18" s="39"/>
      <c r="HGK18" s="39"/>
      <c r="HGL18" s="39"/>
      <c r="HGM18" s="39"/>
      <c r="HGN18" s="39"/>
      <c r="HGO18" s="39"/>
      <c r="HGP18" s="39"/>
      <c r="HGQ18" s="39"/>
      <c r="HGR18" s="39"/>
      <c r="HGS18" s="39"/>
      <c r="HGT18" s="39"/>
      <c r="HGU18" s="39"/>
      <c r="HGV18" s="39"/>
      <c r="HGW18" s="39"/>
      <c r="HGX18" s="39"/>
      <c r="HGY18" s="39"/>
      <c r="HGZ18" s="39"/>
      <c r="HHA18" s="39"/>
      <c r="HHB18" s="39"/>
      <c r="HHC18" s="39"/>
      <c r="HHD18" s="39"/>
      <c r="HHE18" s="39"/>
      <c r="HHF18" s="39"/>
      <c r="HHG18" s="39"/>
      <c r="HHH18" s="39"/>
      <c r="HHI18" s="39"/>
      <c r="HHJ18" s="39"/>
      <c r="HHK18" s="39"/>
      <c r="HHL18" s="39"/>
      <c r="HHM18" s="39"/>
      <c r="HHN18" s="39"/>
      <c r="HHO18" s="39"/>
      <c r="HHP18" s="39"/>
      <c r="HHQ18" s="39"/>
      <c r="HHR18" s="39"/>
      <c r="HHS18" s="39"/>
      <c r="HHT18" s="39"/>
      <c r="HHU18" s="39"/>
      <c r="HHV18" s="39"/>
      <c r="HHW18" s="39"/>
      <c r="HHX18" s="39"/>
      <c r="HHY18" s="39"/>
      <c r="HHZ18" s="39"/>
      <c r="HIA18" s="39"/>
      <c r="HIB18" s="39"/>
      <c r="HIC18" s="39"/>
      <c r="HID18" s="39"/>
      <c r="HIE18" s="39"/>
      <c r="HIF18" s="39"/>
      <c r="HIG18" s="39"/>
      <c r="HIH18" s="39"/>
      <c r="HII18" s="39"/>
      <c r="HIJ18" s="39"/>
      <c r="HIK18" s="39"/>
      <c r="HIL18" s="39"/>
      <c r="HIM18" s="39"/>
      <c r="HIN18" s="39"/>
      <c r="HIO18" s="39"/>
      <c r="HIP18" s="39"/>
      <c r="HIQ18" s="39"/>
      <c r="HIR18" s="39"/>
      <c r="HIS18" s="39"/>
      <c r="HIT18" s="39"/>
      <c r="HIU18" s="39"/>
      <c r="HIV18" s="39"/>
      <c r="HIW18" s="39"/>
      <c r="HIX18" s="39"/>
      <c r="HIY18" s="39"/>
      <c r="HIZ18" s="39"/>
      <c r="HJA18" s="39"/>
      <c r="HJB18" s="39"/>
      <c r="HJC18" s="39"/>
      <c r="HJD18" s="39"/>
      <c r="HJE18" s="39"/>
      <c r="HJF18" s="39"/>
      <c r="HJG18" s="39"/>
      <c r="HJH18" s="39"/>
      <c r="HJI18" s="39"/>
      <c r="HJJ18" s="39"/>
      <c r="HJK18" s="39"/>
      <c r="HJL18" s="39"/>
      <c r="HJM18" s="39"/>
      <c r="HJN18" s="39"/>
      <c r="HJO18" s="39"/>
      <c r="HJP18" s="39"/>
      <c r="HJQ18" s="39"/>
      <c r="HJR18" s="39"/>
      <c r="HJS18" s="39"/>
      <c r="HJT18" s="39"/>
      <c r="HJU18" s="39"/>
      <c r="HJV18" s="39"/>
      <c r="HJW18" s="39"/>
      <c r="HJX18" s="39"/>
      <c r="HJY18" s="39"/>
      <c r="HJZ18" s="39"/>
      <c r="HKA18" s="39"/>
      <c r="HKB18" s="39"/>
      <c r="HKC18" s="39"/>
      <c r="HKD18" s="39"/>
      <c r="HKE18" s="39"/>
      <c r="HKF18" s="39"/>
      <c r="HKG18" s="39"/>
      <c r="HKH18" s="39"/>
      <c r="HKI18" s="39"/>
      <c r="HKJ18" s="39"/>
      <c r="HKK18" s="39"/>
      <c r="HKL18" s="39"/>
      <c r="HKM18" s="39"/>
      <c r="HKN18" s="39"/>
      <c r="HKO18" s="39"/>
      <c r="HKP18" s="39"/>
      <c r="HKQ18" s="39"/>
      <c r="HKR18" s="39"/>
      <c r="HKS18" s="39"/>
      <c r="HKT18" s="39"/>
      <c r="HKU18" s="39"/>
      <c r="HKV18" s="39"/>
      <c r="HKW18" s="39"/>
      <c r="HKX18" s="39"/>
      <c r="HKY18" s="39"/>
      <c r="HKZ18" s="39"/>
      <c r="HLA18" s="39"/>
      <c r="HLB18" s="39"/>
      <c r="HLC18" s="39"/>
      <c r="HLD18" s="39"/>
      <c r="HLE18" s="39"/>
      <c r="HLF18" s="39"/>
      <c r="HLG18" s="39"/>
      <c r="HLH18" s="39"/>
      <c r="HLI18" s="39"/>
      <c r="HLJ18" s="39"/>
      <c r="HLK18" s="39"/>
      <c r="HLL18" s="39"/>
      <c r="HLM18" s="39"/>
      <c r="HLN18" s="39"/>
      <c r="HLO18" s="39"/>
      <c r="HLP18" s="39"/>
      <c r="HLQ18" s="39"/>
      <c r="HLR18" s="39"/>
      <c r="HLS18" s="39"/>
      <c r="HLT18" s="39"/>
      <c r="HLU18" s="39"/>
      <c r="HLV18" s="39"/>
      <c r="HLW18" s="39"/>
      <c r="HLX18" s="39"/>
      <c r="HLY18" s="39"/>
      <c r="HLZ18" s="39"/>
      <c r="HMA18" s="39"/>
      <c r="HMB18" s="39"/>
      <c r="HMC18" s="39"/>
      <c r="HMD18" s="39"/>
      <c r="HME18" s="39"/>
      <c r="HMF18" s="39"/>
      <c r="HMG18" s="39"/>
      <c r="HMH18" s="39"/>
      <c r="HMI18" s="39"/>
      <c r="HMJ18" s="39"/>
      <c r="HMK18" s="39"/>
      <c r="HML18" s="39"/>
      <c r="HMM18" s="39"/>
      <c r="HMN18" s="39"/>
      <c r="HMO18" s="39"/>
      <c r="HMP18" s="39"/>
      <c r="HMQ18" s="39"/>
      <c r="HMR18" s="39"/>
      <c r="HMS18" s="39"/>
      <c r="HMT18" s="39"/>
      <c r="HMU18" s="39"/>
      <c r="HMV18" s="39"/>
      <c r="HMW18" s="39"/>
      <c r="HMX18" s="39"/>
      <c r="HMY18" s="39"/>
      <c r="HMZ18" s="39"/>
      <c r="HNA18" s="39"/>
      <c r="HNB18" s="39"/>
      <c r="HNC18" s="39"/>
      <c r="HND18" s="39"/>
      <c r="HNE18" s="39"/>
      <c r="HNF18" s="39"/>
      <c r="HNG18" s="39"/>
      <c r="HNH18" s="39"/>
      <c r="HNI18" s="39"/>
      <c r="HNJ18" s="39"/>
      <c r="HNK18" s="39"/>
      <c r="HNL18" s="39"/>
      <c r="HNM18" s="39"/>
      <c r="HNN18" s="39"/>
      <c r="HNO18" s="39"/>
      <c r="HNP18" s="39"/>
      <c r="HNQ18" s="39"/>
      <c r="HNR18" s="39"/>
      <c r="HNS18" s="39"/>
      <c r="HNT18" s="39"/>
      <c r="HNU18" s="39"/>
      <c r="HNV18" s="39"/>
      <c r="HNW18" s="39"/>
      <c r="HNX18" s="39"/>
      <c r="HNY18" s="39"/>
      <c r="HNZ18" s="39"/>
      <c r="HOA18" s="39"/>
      <c r="HOB18" s="39"/>
      <c r="HOC18" s="39"/>
      <c r="HOD18" s="39"/>
      <c r="HOE18" s="39"/>
      <c r="HOF18" s="39"/>
      <c r="HOG18" s="39"/>
      <c r="HOH18" s="39"/>
      <c r="HOI18" s="39"/>
      <c r="HOJ18" s="39"/>
      <c r="HOK18" s="39"/>
      <c r="HOL18" s="39"/>
      <c r="HOM18" s="39"/>
      <c r="HON18" s="39"/>
      <c r="HOO18" s="39"/>
      <c r="HOP18" s="39"/>
      <c r="HOQ18" s="39"/>
      <c r="HOR18" s="39"/>
      <c r="HOS18" s="39"/>
      <c r="HOT18" s="39"/>
      <c r="HOU18" s="39"/>
      <c r="HOV18" s="39"/>
      <c r="HOW18" s="39"/>
      <c r="HOX18" s="39"/>
      <c r="HOY18" s="39"/>
      <c r="HOZ18" s="39"/>
      <c r="HPA18" s="39"/>
      <c r="HPB18" s="39"/>
      <c r="HPC18" s="39"/>
      <c r="HPD18" s="39"/>
      <c r="HPE18" s="39"/>
      <c r="HPF18" s="39"/>
      <c r="HPG18" s="39"/>
      <c r="HPH18" s="39"/>
      <c r="HPI18" s="39"/>
      <c r="HPJ18" s="39"/>
      <c r="HPK18" s="39"/>
      <c r="HPL18" s="39"/>
      <c r="HPM18" s="39"/>
      <c r="HPN18" s="39"/>
      <c r="HPO18" s="39"/>
      <c r="HPP18" s="39"/>
      <c r="HPQ18" s="39"/>
      <c r="HPR18" s="39"/>
      <c r="HPS18" s="39"/>
      <c r="HPT18" s="39"/>
      <c r="HPU18" s="39"/>
      <c r="HPV18" s="39"/>
      <c r="HPW18" s="39"/>
      <c r="HPX18" s="39"/>
      <c r="HPY18" s="39"/>
      <c r="HPZ18" s="39"/>
      <c r="HQA18" s="39"/>
      <c r="HQB18" s="39"/>
      <c r="HQC18" s="39"/>
      <c r="HQD18" s="39"/>
      <c r="HQE18" s="39"/>
      <c r="HQF18" s="39"/>
      <c r="HQG18" s="39"/>
      <c r="HQH18" s="39"/>
      <c r="HQI18" s="39"/>
      <c r="HQJ18" s="39"/>
      <c r="HQK18" s="39"/>
      <c r="HQL18" s="39"/>
      <c r="HQM18" s="39"/>
      <c r="HQN18" s="39"/>
      <c r="HQO18" s="39"/>
      <c r="HQP18" s="39"/>
      <c r="HQQ18" s="39"/>
      <c r="HQR18" s="39"/>
      <c r="HQS18" s="39"/>
      <c r="HQT18" s="39"/>
      <c r="HQU18" s="39"/>
      <c r="HQV18" s="39"/>
      <c r="HQW18" s="39"/>
      <c r="HQX18" s="39"/>
      <c r="HQY18" s="39"/>
      <c r="HQZ18" s="39"/>
      <c r="HRA18" s="39"/>
      <c r="HRB18" s="39"/>
      <c r="HRC18" s="39"/>
      <c r="HRD18" s="39"/>
      <c r="HRE18" s="39"/>
      <c r="HRF18" s="39"/>
      <c r="HRG18" s="39"/>
      <c r="HRH18" s="39"/>
      <c r="HRI18" s="39"/>
      <c r="HRJ18" s="39"/>
      <c r="HRK18" s="39"/>
      <c r="HRL18" s="39"/>
      <c r="HRM18" s="39"/>
      <c r="HRN18" s="39"/>
      <c r="HRO18" s="39"/>
      <c r="HRP18" s="39"/>
      <c r="HRQ18" s="39"/>
      <c r="HRR18" s="39"/>
      <c r="HRS18" s="39"/>
      <c r="HRT18" s="39"/>
      <c r="HRU18" s="39"/>
      <c r="HRV18" s="39"/>
      <c r="HRW18" s="39"/>
      <c r="HRX18" s="39"/>
      <c r="HRY18" s="39"/>
      <c r="HRZ18" s="39"/>
      <c r="HSA18" s="39"/>
      <c r="HSB18" s="39"/>
      <c r="HSC18" s="39"/>
      <c r="HSD18" s="39"/>
      <c r="HSE18" s="39"/>
      <c r="HSF18" s="39"/>
      <c r="HSG18" s="39"/>
      <c r="HSH18" s="39"/>
      <c r="HSI18" s="39"/>
      <c r="HSJ18" s="39"/>
      <c r="HSK18" s="39"/>
      <c r="HSL18" s="39"/>
      <c r="HSM18" s="39"/>
      <c r="HSN18" s="39"/>
      <c r="HSO18" s="39"/>
      <c r="HSP18" s="39"/>
      <c r="HSQ18" s="39"/>
      <c r="HSR18" s="39"/>
      <c r="HSS18" s="39"/>
      <c r="HST18" s="39"/>
      <c r="HSU18" s="39"/>
      <c r="HSV18" s="39"/>
      <c r="HSW18" s="39"/>
      <c r="HSX18" s="39"/>
      <c r="HSY18" s="39"/>
      <c r="HSZ18" s="39"/>
      <c r="HTA18" s="39"/>
      <c r="HTB18" s="39"/>
      <c r="HTC18" s="39"/>
      <c r="HTD18" s="39"/>
      <c r="HTE18" s="39"/>
      <c r="HTF18" s="39"/>
      <c r="HTG18" s="39"/>
      <c r="HTH18" s="39"/>
      <c r="HTI18" s="39"/>
      <c r="HTJ18" s="39"/>
      <c r="HTK18" s="39"/>
      <c r="HTL18" s="39"/>
      <c r="HTM18" s="39"/>
      <c r="HTN18" s="39"/>
      <c r="HTO18" s="39"/>
      <c r="HTP18" s="39"/>
      <c r="HTQ18" s="39"/>
      <c r="HTR18" s="39"/>
      <c r="HTS18" s="39"/>
      <c r="HTT18" s="39"/>
      <c r="HTU18" s="39"/>
      <c r="HTV18" s="39"/>
      <c r="HTW18" s="39"/>
      <c r="HTX18" s="39"/>
      <c r="HTY18" s="39"/>
      <c r="HTZ18" s="39"/>
      <c r="HUA18" s="39"/>
      <c r="HUB18" s="39"/>
      <c r="HUC18" s="39"/>
      <c r="HUD18" s="39"/>
      <c r="HUE18" s="39"/>
      <c r="HUF18" s="39"/>
      <c r="HUG18" s="39"/>
      <c r="HUH18" s="39"/>
      <c r="HUI18" s="39"/>
      <c r="HUJ18" s="39"/>
      <c r="HUK18" s="39"/>
      <c r="HUL18" s="39"/>
      <c r="HUM18" s="39"/>
      <c r="HUN18" s="39"/>
      <c r="HUO18" s="39"/>
      <c r="HUP18" s="39"/>
      <c r="HUQ18" s="39"/>
      <c r="HUR18" s="39"/>
      <c r="HUS18" s="39"/>
      <c r="HUT18" s="39"/>
      <c r="HUU18" s="39"/>
      <c r="HUV18" s="39"/>
      <c r="HUW18" s="39"/>
      <c r="HUX18" s="39"/>
      <c r="HUY18" s="39"/>
      <c r="HUZ18" s="39"/>
      <c r="HVA18" s="39"/>
      <c r="HVB18" s="39"/>
      <c r="HVC18" s="39"/>
      <c r="HVD18" s="39"/>
      <c r="HVE18" s="39"/>
      <c r="HVF18" s="39"/>
      <c r="HVG18" s="39"/>
      <c r="HVH18" s="39"/>
      <c r="HVI18" s="39"/>
      <c r="HVJ18" s="39"/>
      <c r="HVK18" s="39"/>
      <c r="HVL18" s="39"/>
      <c r="HVM18" s="39"/>
      <c r="HVN18" s="39"/>
      <c r="HVO18" s="39"/>
      <c r="HVP18" s="39"/>
      <c r="HVQ18" s="39"/>
      <c r="HVR18" s="39"/>
      <c r="HVS18" s="39"/>
      <c r="HVT18" s="39"/>
      <c r="HVU18" s="39"/>
      <c r="HVV18" s="39"/>
      <c r="HVW18" s="39"/>
      <c r="HVX18" s="39"/>
      <c r="HVY18" s="39"/>
      <c r="HVZ18" s="39"/>
      <c r="HWA18" s="39"/>
      <c r="HWB18" s="39"/>
      <c r="HWC18" s="39"/>
      <c r="HWD18" s="39"/>
      <c r="HWE18" s="39"/>
      <c r="HWF18" s="39"/>
      <c r="HWG18" s="39"/>
      <c r="HWH18" s="39"/>
      <c r="HWI18" s="39"/>
      <c r="HWJ18" s="39"/>
      <c r="HWK18" s="39"/>
      <c r="HWL18" s="39"/>
      <c r="HWM18" s="39"/>
      <c r="HWN18" s="39"/>
      <c r="HWO18" s="39"/>
      <c r="HWP18" s="39"/>
      <c r="HWQ18" s="39"/>
      <c r="HWR18" s="39"/>
      <c r="HWS18" s="39"/>
      <c r="HWT18" s="39"/>
      <c r="HWU18" s="39"/>
      <c r="HWV18" s="39"/>
      <c r="HWW18" s="39"/>
      <c r="HWX18" s="39"/>
      <c r="HWY18" s="39"/>
      <c r="HWZ18" s="39"/>
      <c r="HXA18" s="39"/>
      <c r="HXB18" s="39"/>
      <c r="HXC18" s="39"/>
      <c r="HXD18" s="39"/>
      <c r="HXE18" s="39"/>
      <c r="HXF18" s="39"/>
      <c r="HXG18" s="39"/>
      <c r="HXH18" s="39"/>
      <c r="HXI18" s="39"/>
      <c r="HXJ18" s="39"/>
      <c r="HXK18" s="39"/>
      <c r="HXL18" s="39"/>
      <c r="HXM18" s="39"/>
      <c r="HXN18" s="39"/>
      <c r="HXO18" s="39"/>
      <c r="HXP18" s="39"/>
      <c r="HXQ18" s="39"/>
      <c r="HXR18" s="39"/>
      <c r="HXS18" s="39"/>
      <c r="HXT18" s="39"/>
      <c r="HXU18" s="39"/>
      <c r="HXV18" s="39"/>
      <c r="HXW18" s="39"/>
      <c r="HXX18" s="39"/>
      <c r="HXY18" s="39"/>
      <c r="HXZ18" s="39"/>
      <c r="HYA18" s="39"/>
      <c r="HYB18" s="39"/>
      <c r="HYC18" s="39"/>
      <c r="HYD18" s="39"/>
      <c r="HYE18" s="39"/>
      <c r="HYF18" s="39"/>
      <c r="HYG18" s="39"/>
      <c r="HYH18" s="39"/>
      <c r="HYI18" s="39"/>
      <c r="HYJ18" s="39"/>
      <c r="HYK18" s="39"/>
      <c r="HYL18" s="39"/>
      <c r="HYM18" s="39"/>
      <c r="HYN18" s="39"/>
      <c r="HYO18" s="39"/>
      <c r="HYP18" s="39"/>
      <c r="HYQ18" s="39"/>
      <c r="HYR18" s="39"/>
      <c r="HYS18" s="39"/>
      <c r="HYT18" s="39"/>
      <c r="HYU18" s="39"/>
      <c r="HYV18" s="39"/>
      <c r="HYW18" s="39"/>
      <c r="HYX18" s="39"/>
      <c r="HYY18" s="39"/>
      <c r="HYZ18" s="39"/>
      <c r="HZA18" s="39"/>
      <c r="HZB18" s="39"/>
      <c r="HZC18" s="39"/>
      <c r="HZD18" s="39"/>
      <c r="HZE18" s="39"/>
      <c r="HZF18" s="39"/>
      <c r="HZG18" s="39"/>
      <c r="HZH18" s="39"/>
      <c r="HZI18" s="39"/>
      <c r="HZJ18" s="39"/>
      <c r="HZK18" s="39"/>
      <c r="HZL18" s="39"/>
      <c r="HZM18" s="39"/>
      <c r="HZN18" s="39"/>
      <c r="HZO18" s="39"/>
      <c r="HZP18" s="39"/>
      <c r="HZQ18" s="39"/>
      <c r="HZR18" s="39"/>
      <c r="HZS18" s="39"/>
      <c r="HZT18" s="39"/>
      <c r="HZU18" s="39"/>
      <c r="HZV18" s="39"/>
      <c r="HZW18" s="39"/>
      <c r="HZX18" s="39"/>
      <c r="HZY18" s="39"/>
      <c r="HZZ18" s="39"/>
      <c r="IAA18" s="39"/>
      <c r="IAB18" s="39"/>
      <c r="IAC18" s="39"/>
      <c r="IAD18" s="39"/>
      <c r="IAE18" s="39"/>
      <c r="IAF18" s="39"/>
      <c r="IAG18" s="39"/>
      <c r="IAH18" s="39"/>
      <c r="IAI18" s="39"/>
      <c r="IAJ18" s="39"/>
      <c r="IAK18" s="39"/>
      <c r="IAL18" s="39"/>
      <c r="IAM18" s="39"/>
      <c r="IAN18" s="39"/>
      <c r="IAO18" s="39"/>
      <c r="IAP18" s="39"/>
      <c r="IAQ18" s="39"/>
      <c r="IAR18" s="39"/>
      <c r="IAS18" s="39"/>
      <c r="IAT18" s="39"/>
      <c r="IAU18" s="39"/>
      <c r="IAV18" s="39"/>
      <c r="IAW18" s="39"/>
      <c r="IAX18" s="39"/>
      <c r="IAY18" s="39"/>
      <c r="IAZ18" s="39"/>
      <c r="IBA18" s="39"/>
      <c r="IBB18" s="39"/>
      <c r="IBC18" s="39"/>
      <c r="IBD18" s="39"/>
      <c r="IBE18" s="39"/>
      <c r="IBF18" s="39"/>
      <c r="IBG18" s="39"/>
      <c r="IBH18" s="39"/>
      <c r="IBI18" s="39"/>
      <c r="IBJ18" s="39"/>
      <c r="IBK18" s="39"/>
      <c r="IBL18" s="39"/>
      <c r="IBM18" s="39"/>
      <c r="IBN18" s="39"/>
      <c r="IBO18" s="39"/>
      <c r="IBP18" s="39"/>
      <c r="IBQ18" s="39"/>
      <c r="IBR18" s="39"/>
      <c r="IBS18" s="39"/>
      <c r="IBT18" s="39"/>
      <c r="IBU18" s="39"/>
      <c r="IBV18" s="39"/>
      <c r="IBW18" s="39"/>
      <c r="IBX18" s="39"/>
      <c r="IBY18" s="39"/>
      <c r="IBZ18" s="39"/>
      <c r="ICA18" s="39"/>
      <c r="ICB18" s="39"/>
      <c r="ICC18" s="39"/>
      <c r="ICD18" s="39"/>
      <c r="ICE18" s="39"/>
      <c r="ICF18" s="39"/>
      <c r="ICG18" s="39"/>
      <c r="ICH18" s="39"/>
      <c r="ICI18" s="39"/>
      <c r="ICJ18" s="39"/>
      <c r="ICK18" s="39"/>
      <c r="ICL18" s="39"/>
      <c r="ICM18" s="39"/>
      <c r="ICN18" s="39"/>
      <c r="ICO18" s="39"/>
      <c r="ICP18" s="39"/>
      <c r="ICQ18" s="39"/>
      <c r="ICR18" s="39"/>
      <c r="ICS18" s="39"/>
      <c r="ICT18" s="39"/>
      <c r="ICU18" s="39"/>
      <c r="ICV18" s="39"/>
      <c r="ICW18" s="39"/>
      <c r="ICX18" s="39"/>
      <c r="ICY18" s="39"/>
      <c r="ICZ18" s="39"/>
      <c r="IDA18" s="39"/>
      <c r="IDB18" s="39"/>
      <c r="IDC18" s="39"/>
      <c r="IDD18" s="39"/>
      <c r="IDE18" s="39"/>
      <c r="IDF18" s="39"/>
      <c r="IDG18" s="39"/>
      <c r="IDH18" s="39"/>
      <c r="IDI18" s="39"/>
      <c r="IDJ18" s="39"/>
      <c r="IDK18" s="39"/>
      <c r="IDL18" s="39"/>
      <c r="IDM18" s="39"/>
      <c r="IDN18" s="39"/>
      <c r="IDO18" s="39"/>
      <c r="IDP18" s="39"/>
      <c r="IDQ18" s="39"/>
      <c r="IDR18" s="39"/>
      <c r="IDS18" s="39"/>
      <c r="IDT18" s="39"/>
      <c r="IDU18" s="39"/>
      <c r="IDV18" s="39"/>
      <c r="IDW18" s="39"/>
      <c r="IDX18" s="39"/>
      <c r="IDY18" s="39"/>
      <c r="IDZ18" s="39"/>
      <c r="IEA18" s="39"/>
      <c r="IEB18" s="39"/>
      <c r="IEC18" s="39"/>
      <c r="IED18" s="39"/>
      <c r="IEE18" s="39"/>
      <c r="IEF18" s="39"/>
      <c r="IEG18" s="39"/>
      <c r="IEH18" s="39"/>
      <c r="IEI18" s="39"/>
      <c r="IEJ18" s="39"/>
      <c r="IEK18" s="39"/>
      <c r="IEL18" s="39"/>
      <c r="IEM18" s="39"/>
      <c r="IEN18" s="39"/>
      <c r="IEO18" s="39"/>
      <c r="IEP18" s="39"/>
      <c r="IEQ18" s="39"/>
      <c r="IER18" s="39"/>
      <c r="IES18" s="39"/>
      <c r="IET18" s="39"/>
      <c r="IEU18" s="39"/>
      <c r="IEV18" s="39"/>
      <c r="IEW18" s="39"/>
      <c r="IEX18" s="39"/>
      <c r="IEY18" s="39"/>
      <c r="IEZ18" s="39"/>
      <c r="IFA18" s="39"/>
      <c r="IFB18" s="39"/>
      <c r="IFC18" s="39"/>
      <c r="IFD18" s="39"/>
      <c r="IFE18" s="39"/>
      <c r="IFF18" s="39"/>
      <c r="IFG18" s="39"/>
      <c r="IFH18" s="39"/>
      <c r="IFI18" s="39"/>
      <c r="IFJ18" s="39"/>
      <c r="IFK18" s="39"/>
      <c r="IFL18" s="39"/>
      <c r="IFM18" s="39"/>
      <c r="IFN18" s="39"/>
      <c r="IFO18" s="39"/>
      <c r="IFP18" s="39"/>
      <c r="IFQ18" s="39"/>
      <c r="IFR18" s="39"/>
      <c r="IFS18" s="39"/>
      <c r="IFT18" s="39"/>
      <c r="IFU18" s="39"/>
      <c r="IFV18" s="39"/>
      <c r="IFW18" s="39"/>
      <c r="IFX18" s="39"/>
      <c r="IFY18" s="39"/>
      <c r="IFZ18" s="39"/>
      <c r="IGA18" s="39"/>
      <c r="IGB18" s="39"/>
      <c r="IGC18" s="39"/>
      <c r="IGD18" s="39"/>
      <c r="IGE18" s="39"/>
      <c r="IGF18" s="39"/>
      <c r="IGG18" s="39"/>
      <c r="IGH18" s="39"/>
      <c r="IGI18" s="39"/>
      <c r="IGJ18" s="39"/>
      <c r="IGK18" s="39"/>
      <c r="IGL18" s="39"/>
      <c r="IGM18" s="39"/>
      <c r="IGN18" s="39"/>
      <c r="IGO18" s="39"/>
      <c r="IGP18" s="39"/>
      <c r="IGQ18" s="39"/>
      <c r="IGR18" s="39"/>
      <c r="IGS18" s="39"/>
      <c r="IGT18" s="39"/>
      <c r="IGU18" s="39"/>
      <c r="IGV18" s="39"/>
      <c r="IGW18" s="39"/>
      <c r="IGX18" s="39"/>
      <c r="IGY18" s="39"/>
      <c r="IGZ18" s="39"/>
      <c r="IHA18" s="39"/>
      <c r="IHB18" s="39"/>
      <c r="IHC18" s="39"/>
      <c r="IHD18" s="39"/>
      <c r="IHE18" s="39"/>
      <c r="IHF18" s="39"/>
      <c r="IHG18" s="39"/>
      <c r="IHH18" s="39"/>
      <c r="IHI18" s="39"/>
      <c r="IHJ18" s="39"/>
      <c r="IHK18" s="39"/>
      <c r="IHL18" s="39"/>
      <c r="IHM18" s="39"/>
      <c r="IHN18" s="39"/>
      <c r="IHO18" s="39"/>
      <c r="IHP18" s="39"/>
      <c r="IHQ18" s="39"/>
      <c r="IHR18" s="39"/>
      <c r="IHS18" s="39"/>
      <c r="IHT18" s="39"/>
      <c r="IHU18" s="39"/>
      <c r="IHV18" s="39"/>
      <c r="IHW18" s="39"/>
      <c r="IHX18" s="39"/>
      <c r="IHY18" s="39"/>
      <c r="IHZ18" s="39"/>
      <c r="IIA18" s="39"/>
      <c r="IIB18" s="39"/>
      <c r="IIC18" s="39"/>
      <c r="IID18" s="39"/>
      <c r="IIE18" s="39"/>
      <c r="IIF18" s="39"/>
      <c r="IIG18" s="39"/>
      <c r="IIH18" s="39"/>
      <c r="III18" s="39"/>
      <c r="IIJ18" s="39"/>
      <c r="IIK18" s="39"/>
      <c r="IIL18" s="39"/>
      <c r="IIM18" s="39"/>
      <c r="IIN18" s="39"/>
      <c r="IIO18" s="39"/>
      <c r="IIP18" s="39"/>
      <c r="IIQ18" s="39"/>
      <c r="IIR18" s="39"/>
      <c r="IIS18" s="39"/>
      <c r="IIT18" s="39"/>
      <c r="IIU18" s="39"/>
      <c r="IIV18" s="39"/>
      <c r="IIW18" s="39"/>
      <c r="IIX18" s="39"/>
      <c r="IIY18" s="39"/>
      <c r="IIZ18" s="39"/>
      <c r="IJA18" s="39"/>
      <c r="IJB18" s="39"/>
      <c r="IJC18" s="39"/>
      <c r="IJD18" s="39"/>
      <c r="IJE18" s="39"/>
      <c r="IJF18" s="39"/>
      <c r="IJG18" s="39"/>
      <c r="IJH18" s="39"/>
      <c r="IJI18" s="39"/>
      <c r="IJJ18" s="39"/>
      <c r="IJK18" s="39"/>
      <c r="IJL18" s="39"/>
      <c r="IJM18" s="39"/>
      <c r="IJN18" s="39"/>
      <c r="IJO18" s="39"/>
      <c r="IJP18" s="39"/>
      <c r="IJQ18" s="39"/>
      <c r="IJR18" s="39"/>
      <c r="IJS18" s="39"/>
      <c r="IJT18" s="39"/>
      <c r="IJU18" s="39"/>
      <c r="IJV18" s="39"/>
      <c r="IJW18" s="39"/>
      <c r="IJX18" s="39"/>
      <c r="IJY18" s="39"/>
      <c r="IJZ18" s="39"/>
      <c r="IKA18" s="39"/>
      <c r="IKB18" s="39"/>
      <c r="IKC18" s="39"/>
      <c r="IKD18" s="39"/>
      <c r="IKE18" s="39"/>
      <c r="IKF18" s="39"/>
      <c r="IKG18" s="39"/>
      <c r="IKH18" s="39"/>
      <c r="IKI18" s="39"/>
      <c r="IKJ18" s="39"/>
      <c r="IKK18" s="39"/>
      <c r="IKL18" s="39"/>
      <c r="IKM18" s="39"/>
      <c r="IKN18" s="39"/>
      <c r="IKO18" s="39"/>
      <c r="IKP18" s="39"/>
      <c r="IKQ18" s="39"/>
      <c r="IKR18" s="39"/>
      <c r="IKS18" s="39"/>
      <c r="IKT18" s="39"/>
      <c r="IKU18" s="39"/>
      <c r="IKV18" s="39"/>
      <c r="IKW18" s="39"/>
      <c r="IKX18" s="39"/>
      <c r="IKY18" s="39"/>
      <c r="IKZ18" s="39"/>
      <c r="ILA18" s="39"/>
      <c r="ILB18" s="39"/>
      <c r="ILC18" s="39"/>
      <c r="ILD18" s="39"/>
      <c r="ILE18" s="39"/>
      <c r="ILF18" s="39"/>
      <c r="ILG18" s="39"/>
      <c r="ILH18" s="39"/>
      <c r="ILI18" s="39"/>
      <c r="ILJ18" s="39"/>
      <c r="ILK18" s="39"/>
      <c r="ILL18" s="39"/>
      <c r="ILM18" s="39"/>
      <c r="ILN18" s="39"/>
      <c r="ILO18" s="39"/>
      <c r="ILP18" s="39"/>
      <c r="ILQ18" s="39"/>
      <c r="ILR18" s="39"/>
      <c r="ILS18" s="39"/>
      <c r="ILT18" s="39"/>
      <c r="ILU18" s="39"/>
      <c r="ILV18" s="39"/>
      <c r="ILW18" s="39"/>
      <c r="ILX18" s="39"/>
      <c r="ILY18" s="39"/>
      <c r="ILZ18" s="39"/>
      <c r="IMA18" s="39"/>
      <c r="IMB18" s="39"/>
      <c r="IMC18" s="39"/>
      <c r="IMD18" s="39"/>
      <c r="IME18" s="39"/>
      <c r="IMF18" s="39"/>
      <c r="IMG18" s="39"/>
      <c r="IMH18" s="39"/>
      <c r="IMI18" s="39"/>
      <c r="IMJ18" s="39"/>
      <c r="IMK18" s="39"/>
      <c r="IML18" s="39"/>
      <c r="IMM18" s="39"/>
      <c r="IMN18" s="39"/>
      <c r="IMO18" s="39"/>
      <c r="IMP18" s="39"/>
      <c r="IMQ18" s="39"/>
      <c r="IMR18" s="39"/>
      <c r="IMS18" s="39"/>
      <c r="IMT18" s="39"/>
      <c r="IMU18" s="39"/>
      <c r="IMV18" s="39"/>
      <c r="IMW18" s="39"/>
      <c r="IMX18" s="39"/>
      <c r="IMY18" s="39"/>
      <c r="IMZ18" s="39"/>
      <c r="INA18" s="39"/>
      <c r="INB18" s="39"/>
      <c r="INC18" s="39"/>
      <c r="IND18" s="39"/>
      <c r="INE18" s="39"/>
      <c r="INF18" s="39"/>
      <c r="ING18" s="39"/>
      <c r="INH18" s="39"/>
      <c r="INI18" s="39"/>
      <c r="INJ18" s="39"/>
      <c r="INK18" s="39"/>
      <c r="INL18" s="39"/>
      <c r="INM18" s="39"/>
      <c r="INN18" s="39"/>
      <c r="INO18" s="39"/>
      <c r="INP18" s="39"/>
      <c r="INQ18" s="39"/>
      <c r="INR18" s="39"/>
      <c r="INS18" s="39"/>
      <c r="INT18" s="39"/>
      <c r="INU18" s="39"/>
      <c r="INV18" s="39"/>
      <c r="INW18" s="39"/>
      <c r="INX18" s="39"/>
      <c r="INY18" s="39"/>
      <c r="INZ18" s="39"/>
      <c r="IOA18" s="39"/>
      <c r="IOB18" s="39"/>
      <c r="IOC18" s="39"/>
      <c r="IOD18" s="39"/>
      <c r="IOE18" s="39"/>
      <c r="IOF18" s="39"/>
      <c r="IOG18" s="39"/>
      <c r="IOH18" s="39"/>
      <c r="IOI18" s="39"/>
      <c r="IOJ18" s="39"/>
      <c r="IOK18" s="39"/>
      <c r="IOL18" s="39"/>
      <c r="IOM18" s="39"/>
      <c r="ION18" s="39"/>
      <c r="IOO18" s="39"/>
      <c r="IOP18" s="39"/>
      <c r="IOQ18" s="39"/>
      <c r="IOR18" s="39"/>
      <c r="IOS18" s="39"/>
      <c r="IOT18" s="39"/>
      <c r="IOU18" s="39"/>
      <c r="IOV18" s="39"/>
      <c r="IOW18" s="39"/>
      <c r="IOX18" s="39"/>
      <c r="IOY18" s="39"/>
      <c r="IOZ18" s="39"/>
      <c r="IPA18" s="39"/>
      <c r="IPB18" s="39"/>
      <c r="IPC18" s="39"/>
      <c r="IPD18" s="39"/>
      <c r="IPE18" s="39"/>
      <c r="IPF18" s="39"/>
      <c r="IPG18" s="39"/>
      <c r="IPH18" s="39"/>
      <c r="IPI18" s="39"/>
      <c r="IPJ18" s="39"/>
      <c r="IPK18" s="39"/>
      <c r="IPL18" s="39"/>
      <c r="IPM18" s="39"/>
      <c r="IPN18" s="39"/>
      <c r="IPO18" s="39"/>
      <c r="IPP18" s="39"/>
      <c r="IPQ18" s="39"/>
      <c r="IPR18" s="39"/>
      <c r="IPS18" s="39"/>
      <c r="IPT18" s="39"/>
      <c r="IPU18" s="39"/>
      <c r="IPV18" s="39"/>
      <c r="IPW18" s="39"/>
      <c r="IPX18" s="39"/>
      <c r="IPY18" s="39"/>
      <c r="IPZ18" s="39"/>
      <c r="IQA18" s="39"/>
      <c r="IQB18" s="39"/>
      <c r="IQC18" s="39"/>
      <c r="IQD18" s="39"/>
      <c r="IQE18" s="39"/>
      <c r="IQF18" s="39"/>
      <c r="IQG18" s="39"/>
      <c r="IQH18" s="39"/>
      <c r="IQI18" s="39"/>
      <c r="IQJ18" s="39"/>
      <c r="IQK18" s="39"/>
      <c r="IQL18" s="39"/>
      <c r="IQM18" s="39"/>
      <c r="IQN18" s="39"/>
      <c r="IQO18" s="39"/>
      <c r="IQP18" s="39"/>
      <c r="IQQ18" s="39"/>
      <c r="IQR18" s="39"/>
      <c r="IQS18" s="39"/>
      <c r="IQT18" s="39"/>
      <c r="IQU18" s="39"/>
      <c r="IQV18" s="39"/>
      <c r="IQW18" s="39"/>
      <c r="IQX18" s="39"/>
      <c r="IQY18" s="39"/>
      <c r="IQZ18" s="39"/>
      <c r="IRA18" s="39"/>
      <c r="IRB18" s="39"/>
      <c r="IRC18" s="39"/>
      <c r="IRD18" s="39"/>
      <c r="IRE18" s="39"/>
      <c r="IRF18" s="39"/>
      <c r="IRG18" s="39"/>
      <c r="IRH18" s="39"/>
      <c r="IRI18" s="39"/>
      <c r="IRJ18" s="39"/>
      <c r="IRK18" s="39"/>
      <c r="IRL18" s="39"/>
      <c r="IRM18" s="39"/>
      <c r="IRN18" s="39"/>
      <c r="IRO18" s="39"/>
      <c r="IRP18" s="39"/>
      <c r="IRQ18" s="39"/>
      <c r="IRR18" s="39"/>
      <c r="IRS18" s="39"/>
      <c r="IRT18" s="39"/>
      <c r="IRU18" s="39"/>
      <c r="IRV18" s="39"/>
      <c r="IRW18" s="39"/>
      <c r="IRX18" s="39"/>
      <c r="IRY18" s="39"/>
      <c r="IRZ18" s="39"/>
      <c r="ISA18" s="39"/>
      <c r="ISB18" s="39"/>
      <c r="ISC18" s="39"/>
      <c r="ISD18" s="39"/>
      <c r="ISE18" s="39"/>
      <c r="ISF18" s="39"/>
      <c r="ISG18" s="39"/>
      <c r="ISH18" s="39"/>
      <c r="ISI18" s="39"/>
      <c r="ISJ18" s="39"/>
      <c r="ISK18" s="39"/>
      <c r="ISL18" s="39"/>
      <c r="ISM18" s="39"/>
      <c r="ISN18" s="39"/>
      <c r="ISO18" s="39"/>
      <c r="ISP18" s="39"/>
      <c r="ISQ18" s="39"/>
      <c r="ISR18" s="39"/>
      <c r="ISS18" s="39"/>
      <c r="IST18" s="39"/>
      <c r="ISU18" s="39"/>
      <c r="ISV18" s="39"/>
      <c r="ISW18" s="39"/>
      <c r="ISX18" s="39"/>
      <c r="ISY18" s="39"/>
      <c r="ISZ18" s="39"/>
      <c r="ITA18" s="39"/>
      <c r="ITB18" s="39"/>
      <c r="ITC18" s="39"/>
      <c r="ITD18" s="39"/>
      <c r="ITE18" s="39"/>
      <c r="ITF18" s="39"/>
      <c r="ITG18" s="39"/>
      <c r="ITH18" s="39"/>
      <c r="ITI18" s="39"/>
      <c r="ITJ18" s="39"/>
      <c r="ITK18" s="39"/>
      <c r="ITL18" s="39"/>
      <c r="ITM18" s="39"/>
      <c r="ITN18" s="39"/>
      <c r="ITO18" s="39"/>
      <c r="ITP18" s="39"/>
      <c r="ITQ18" s="39"/>
      <c r="ITR18" s="39"/>
      <c r="ITS18" s="39"/>
      <c r="ITT18" s="39"/>
      <c r="ITU18" s="39"/>
      <c r="ITV18" s="39"/>
      <c r="ITW18" s="39"/>
      <c r="ITX18" s="39"/>
      <c r="ITY18" s="39"/>
      <c r="ITZ18" s="39"/>
      <c r="IUA18" s="39"/>
      <c r="IUB18" s="39"/>
      <c r="IUC18" s="39"/>
      <c r="IUD18" s="39"/>
      <c r="IUE18" s="39"/>
      <c r="IUF18" s="39"/>
      <c r="IUG18" s="39"/>
      <c r="IUH18" s="39"/>
      <c r="IUI18" s="39"/>
      <c r="IUJ18" s="39"/>
      <c r="IUK18" s="39"/>
      <c r="IUL18" s="39"/>
      <c r="IUM18" s="39"/>
      <c r="IUN18" s="39"/>
      <c r="IUO18" s="39"/>
      <c r="IUP18" s="39"/>
      <c r="IUQ18" s="39"/>
      <c r="IUR18" s="39"/>
      <c r="IUS18" s="39"/>
      <c r="IUT18" s="39"/>
      <c r="IUU18" s="39"/>
      <c r="IUV18" s="39"/>
      <c r="IUW18" s="39"/>
      <c r="IUX18" s="39"/>
      <c r="IUY18" s="39"/>
      <c r="IUZ18" s="39"/>
      <c r="IVA18" s="39"/>
      <c r="IVB18" s="39"/>
      <c r="IVC18" s="39"/>
      <c r="IVD18" s="39"/>
      <c r="IVE18" s="39"/>
      <c r="IVF18" s="39"/>
      <c r="IVG18" s="39"/>
      <c r="IVH18" s="39"/>
      <c r="IVI18" s="39"/>
      <c r="IVJ18" s="39"/>
      <c r="IVK18" s="39"/>
      <c r="IVL18" s="39"/>
      <c r="IVM18" s="39"/>
      <c r="IVN18" s="39"/>
      <c r="IVO18" s="39"/>
      <c r="IVP18" s="39"/>
      <c r="IVQ18" s="39"/>
      <c r="IVR18" s="39"/>
      <c r="IVS18" s="39"/>
      <c r="IVT18" s="39"/>
      <c r="IVU18" s="39"/>
      <c r="IVV18" s="39"/>
      <c r="IVW18" s="39"/>
      <c r="IVX18" s="39"/>
      <c r="IVY18" s="39"/>
      <c r="IVZ18" s="39"/>
      <c r="IWA18" s="39"/>
      <c r="IWB18" s="39"/>
      <c r="IWC18" s="39"/>
      <c r="IWD18" s="39"/>
      <c r="IWE18" s="39"/>
      <c r="IWF18" s="39"/>
      <c r="IWG18" s="39"/>
      <c r="IWH18" s="39"/>
      <c r="IWI18" s="39"/>
      <c r="IWJ18" s="39"/>
      <c r="IWK18" s="39"/>
      <c r="IWL18" s="39"/>
      <c r="IWM18" s="39"/>
      <c r="IWN18" s="39"/>
      <c r="IWO18" s="39"/>
      <c r="IWP18" s="39"/>
      <c r="IWQ18" s="39"/>
      <c r="IWR18" s="39"/>
      <c r="IWS18" s="39"/>
      <c r="IWT18" s="39"/>
      <c r="IWU18" s="39"/>
      <c r="IWV18" s="39"/>
      <c r="IWW18" s="39"/>
      <c r="IWX18" s="39"/>
      <c r="IWY18" s="39"/>
      <c r="IWZ18" s="39"/>
      <c r="IXA18" s="39"/>
      <c r="IXB18" s="39"/>
      <c r="IXC18" s="39"/>
      <c r="IXD18" s="39"/>
      <c r="IXE18" s="39"/>
      <c r="IXF18" s="39"/>
      <c r="IXG18" s="39"/>
      <c r="IXH18" s="39"/>
      <c r="IXI18" s="39"/>
      <c r="IXJ18" s="39"/>
      <c r="IXK18" s="39"/>
      <c r="IXL18" s="39"/>
      <c r="IXM18" s="39"/>
      <c r="IXN18" s="39"/>
      <c r="IXO18" s="39"/>
      <c r="IXP18" s="39"/>
      <c r="IXQ18" s="39"/>
      <c r="IXR18" s="39"/>
      <c r="IXS18" s="39"/>
      <c r="IXT18" s="39"/>
      <c r="IXU18" s="39"/>
      <c r="IXV18" s="39"/>
      <c r="IXW18" s="39"/>
      <c r="IXX18" s="39"/>
      <c r="IXY18" s="39"/>
      <c r="IXZ18" s="39"/>
      <c r="IYA18" s="39"/>
      <c r="IYB18" s="39"/>
      <c r="IYC18" s="39"/>
      <c r="IYD18" s="39"/>
      <c r="IYE18" s="39"/>
      <c r="IYF18" s="39"/>
      <c r="IYG18" s="39"/>
      <c r="IYH18" s="39"/>
      <c r="IYI18" s="39"/>
      <c r="IYJ18" s="39"/>
      <c r="IYK18" s="39"/>
      <c r="IYL18" s="39"/>
      <c r="IYM18" s="39"/>
      <c r="IYN18" s="39"/>
      <c r="IYO18" s="39"/>
      <c r="IYP18" s="39"/>
      <c r="IYQ18" s="39"/>
      <c r="IYR18" s="39"/>
      <c r="IYS18" s="39"/>
      <c r="IYT18" s="39"/>
      <c r="IYU18" s="39"/>
      <c r="IYV18" s="39"/>
      <c r="IYW18" s="39"/>
      <c r="IYX18" s="39"/>
      <c r="IYY18" s="39"/>
      <c r="IYZ18" s="39"/>
      <c r="IZA18" s="39"/>
      <c r="IZB18" s="39"/>
      <c r="IZC18" s="39"/>
      <c r="IZD18" s="39"/>
      <c r="IZE18" s="39"/>
      <c r="IZF18" s="39"/>
      <c r="IZG18" s="39"/>
      <c r="IZH18" s="39"/>
      <c r="IZI18" s="39"/>
      <c r="IZJ18" s="39"/>
      <c r="IZK18" s="39"/>
      <c r="IZL18" s="39"/>
      <c r="IZM18" s="39"/>
      <c r="IZN18" s="39"/>
      <c r="IZO18" s="39"/>
      <c r="IZP18" s="39"/>
      <c r="IZQ18" s="39"/>
      <c r="IZR18" s="39"/>
      <c r="IZS18" s="39"/>
      <c r="IZT18" s="39"/>
      <c r="IZU18" s="39"/>
      <c r="IZV18" s="39"/>
      <c r="IZW18" s="39"/>
      <c r="IZX18" s="39"/>
      <c r="IZY18" s="39"/>
      <c r="IZZ18" s="39"/>
      <c r="JAA18" s="39"/>
      <c r="JAB18" s="39"/>
      <c r="JAC18" s="39"/>
      <c r="JAD18" s="39"/>
      <c r="JAE18" s="39"/>
      <c r="JAF18" s="39"/>
      <c r="JAG18" s="39"/>
      <c r="JAH18" s="39"/>
      <c r="JAI18" s="39"/>
      <c r="JAJ18" s="39"/>
      <c r="JAK18" s="39"/>
      <c r="JAL18" s="39"/>
      <c r="JAM18" s="39"/>
      <c r="JAN18" s="39"/>
      <c r="JAO18" s="39"/>
      <c r="JAP18" s="39"/>
      <c r="JAQ18" s="39"/>
      <c r="JAR18" s="39"/>
      <c r="JAS18" s="39"/>
      <c r="JAT18" s="39"/>
      <c r="JAU18" s="39"/>
      <c r="JAV18" s="39"/>
      <c r="JAW18" s="39"/>
      <c r="JAX18" s="39"/>
      <c r="JAY18" s="39"/>
      <c r="JAZ18" s="39"/>
      <c r="JBA18" s="39"/>
      <c r="JBB18" s="39"/>
      <c r="JBC18" s="39"/>
      <c r="JBD18" s="39"/>
      <c r="JBE18" s="39"/>
      <c r="JBF18" s="39"/>
      <c r="JBG18" s="39"/>
      <c r="JBH18" s="39"/>
      <c r="JBI18" s="39"/>
      <c r="JBJ18" s="39"/>
      <c r="JBK18" s="39"/>
      <c r="JBL18" s="39"/>
      <c r="JBM18" s="39"/>
      <c r="JBN18" s="39"/>
      <c r="JBO18" s="39"/>
      <c r="JBP18" s="39"/>
      <c r="JBQ18" s="39"/>
      <c r="JBR18" s="39"/>
      <c r="JBS18" s="39"/>
      <c r="JBT18" s="39"/>
      <c r="JBU18" s="39"/>
      <c r="JBV18" s="39"/>
      <c r="JBW18" s="39"/>
      <c r="JBX18" s="39"/>
      <c r="JBY18" s="39"/>
      <c r="JBZ18" s="39"/>
      <c r="JCA18" s="39"/>
      <c r="JCB18" s="39"/>
      <c r="JCC18" s="39"/>
      <c r="JCD18" s="39"/>
      <c r="JCE18" s="39"/>
      <c r="JCF18" s="39"/>
      <c r="JCG18" s="39"/>
      <c r="JCH18" s="39"/>
      <c r="JCI18" s="39"/>
      <c r="JCJ18" s="39"/>
      <c r="JCK18" s="39"/>
      <c r="JCL18" s="39"/>
      <c r="JCM18" s="39"/>
      <c r="JCN18" s="39"/>
      <c r="JCO18" s="39"/>
      <c r="JCP18" s="39"/>
      <c r="JCQ18" s="39"/>
      <c r="JCR18" s="39"/>
      <c r="JCS18" s="39"/>
      <c r="JCT18" s="39"/>
      <c r="JCU18" s="39"/>
      <c r="JCV18" s="39"/>
      <c r="JCW18" s="39"/>
      <c r="JCX18" s="39"/>
      <c r="JCY18" s="39"/>
      <c r="JCZ18" s="39"/>
      <c r="JDA18" s="39"/>
      <c r="JDB18" s="39"/>
      <c r="JDC18" s="39"/>
      <c r="JDD18" s="39"/>
      <c r="JDE18" s="39"/>
      <c r="JDF18" s="39"/>
      <c r="JDG18" s="39"/>
      <c r="JDH18" s="39"/>
      <c r="JDI18" s="39"/>
      <c r="JDJ18" s="39"/>
      <c r="JDK18" s="39"/>
      <c r="JDL18" s="39"/>
      <c r="JDM18" s="39"/>
      <c r="JDN18" s="39"/>
      <c r="JDO18" s="39"/>
      <c r="JDP18" s="39"/>
      <c r="JDQ18" s="39"/>
      <c r="JDR18" s="39"/>
      <c r="JDS18" s="39"/>
      <c r="JDT18" s="39"/>
      <c r="JDU18" s="39"/>
      <c r="JDV18" s="39"/>
      <c r="JDW18" s="39"/>
      <c r="JDX18" s="39"/>
      <c r="JDY18" s="39"/>
      <c r="JDZ18" s="39"/>
      <c r="JEA18" s="39"/>
      <c r="JEB18" s="39"/>
      <c r="JEC18" s="39"/>
      <c r="JED18" s="39"/>
      <c r="JEE18" s="39"/>
      <c r="JEF18" s="39"/>
      <c r="JEG18" s="39"/>
      <c r="JEH18" s="39"/>
      <c r="JEI18" s="39"/>
      <c r="JEJ18" s="39"/>
      <c r="JEK18" s="39"/>
      <c r="JEL18" s="39"/>
      <c r="JEM18" s="39"/>
      <c r="JEN18" s="39"/>
      <c r="JEO18" s="39"/>
      <c r="JEP18" s="39"/>
      <c r="JEQ18" s="39"/>
      <c r="JER18" s="39"/>
      <c r="JES18" s="39"/>
      <c r="JET18" s="39"/>
      <c r="JEU18" s="39"/>
      <c r="JEV18" s="39"/>
      <c r="JEW18" s="39"/>
      <c r="JEX18" s="39"/>
      <c r="JEY18" s="39"/>
      <c r="JEZ18" s="39"/>
      <c r="JFA18" s="39"/>
      <c r="JFB18" s="39"/>
      <c r="JFC18" s="39"/>
      <c r="JFD18" s="39"/>
      <c r="JFE18" s="39"/>
      <c r="JFF18" s="39"/>
      <c r="JFG18" s="39"/>
      <c r="JFH18" s="39"/>
      <c r="JFI18" s="39"/>
      <c r="JFJ18" s="39"/>
      <c r="JFK18" s="39"/>
      <c r="JFL18" s="39"/>
      <c r="JFM18" s="39"/>
      <c r="JFN18" s="39"/>
      <c r="JFO18" s="39"/>
      <c r="JFP18" s="39"/>
      <c r="JFQ18" s="39"/>
      <c r="JFR18" s="39"/>
      <c r="JFS18" s="39"/>
      <c r="JFT18" s="39"/>
      <c r="JFU18" s="39"/>
      <c r="JFV18" s="39"/>
      <c r="JFW18" s="39"/>
      <c r="JFX18" s="39"/>
      <c r="JFY18" s="39"/>
      <c r="JFZ18" s="39"/>
      <c r="JGA18" s="39"/>
      <c r="JGB18" s="39"/>
      <c r="JGC18" s="39"/>
      <c r="JGD18" s="39"/>
      <c r="JGE18" s="39"/>
      <c r="JGF18" s="39"/>
      <c r="JGG18" s="39"/>
      <c r="JGH18" s="39"/>
      <c r="JGI18" s="39"/>
      <c r="JGJ18" s="39"/>
      <c r="JGK18" s="39"/>
      <c r="JGL18" s="39"/>
      <c r="JGM18" s="39"/>
      <c r="JGN18" s="39"/>
      <c r="JGO18" s="39"/>
      <c r="JGP18" s="39"/>
      <c r="JGQ18" s="39"/>
      <c r="JGR18" s="39"/>
      <c r="JGS18" s="39"/>
      <c r="JGT18" s="39"/>
      <c r="JGU18" s="39"/>
      <c r="JGV18" s="39"/>
      <c r="JGW18" s="39"/>
      <c r="JGX18" s="39"/>
      <c r="JGY18" s="39"/>
      <c r="JGZ18" s="39"/>
      <c r="JHA18" s="39"/>
      <c r="JHB18" s="39"/>
      <c r="JHC18" s="39"/>
      <c r="JHD18" s="39"/>
      <c r="JHE18" s="39"/>
      <c r="JHF18" s="39"/>
      <c r="JHG18" s="39"/>
      <c r="JHH18" s="39"/>
      <c r="JHI18" s="39"/>
      <c r="JHJ18" s="39"/>
      <c r="JHK18" s="39"/>
      <c r="JHL18" s="39"/>
      <c r="JHM18" s="39"/>
      <c r="JHN18" s="39"/>
      <c r="JHO18" s="39"/>
      <c r="JHP18" s="39"/>
      <c r="JHQ18" s="39"/>
      <c r="JHR18" s="39"/>
      <c r="JHS18" s="39"/>
      <c r="JHT18" s="39"/>
      <c r="JHU18" s="39"/>
      <c r="JHV18" s="39"/>
      <c r="JHW18" s="39"/>
      <c r="JHX18" s="39"/>
      <c r="JHY18" s="39"/>
      <c r="JHZ18" s="39"/>
      <c r="JIA18" s="39"/>
      <c r="JIB18" s="39"/>
      <c r="JIC18" s="39"/>
      <c r="JID18" s="39"/>
      <c r="JIE18" s="39"/>
      <c r="JIF18" s="39"/>
      <c r="JIG18" s="39"/>
      <c r="JIH18" s="39"/>
      <c r="JII18" s="39"/>
      <c r="JIJ18" s="39"/>
      <c r="JIK18" s="39"/>
      <c r="JIL18" s="39"/>
      <c r="JIM18" s="39"/>
      <c r="JIN18" s="39"/>
      <c r="JIO18" s="39"/>
      <c r="JIP18" s="39"/>
      <c r="JIQ18" s="39"/>
      <c r="JIR18" s="39"/>
      <c r="JIS18" s="39"/>
      <c r="JIT18" s="39"/>
      <c r="JIU18" s="39"/>
      <c r="JIV18" s="39"/>
      <c r="JIW18" s="39"/>
      <c r="JIX18" s="39"/>
      <c r="JIY18" s="39"/>
      <c r="JIZ18" s="39"/>
      <c r="JJA18" s="39"/>
      <c r="JJB18" s="39"/>
      <c r="JJC18" s="39"/>
      <c r="JJD18" s="39"/>
      <c r="JJE18" s="39"/>
      <c r="JJF18" s="39"/>
      <c r="JJG18" s="39"/>
      <c r="JJH18" s="39"/>
      <c r="JJI18" s="39"/>
      <c r="JJJ18" s="39"/>
      <c r="JJK18" s="39"/>
      <c r="JJL18" s="39"/>
      <c r="JJM18" s="39"/>
      <c r="JJN18" s="39"/>
      <c r="JJO18" s="39"/>
      <c r="JJP18" s="39"/>
      <c r="JJQ18" s="39"/>
      <c r="JJR18" s="39"/>
      <c r="JJS18" s="39"/>
      <c r="JJT18" s="39"/>
      <c r="JJU18" s="39"/>
      <c r="JJV18" s="39"/>
      <c r="JJW18" s="39"/>
      <c r="JJX18" s="39"/>
      <c r="JJY18" s="39"/>
      <c r="JJZ18" s="39"/>
      <c r="JKA18" s="39"/>
      <c r="JKB18" s="39"/>
      <c r="JKC18" s="39"/>
      <c r="JKD18" s="39"/>
      <c r="JKE18" s="39"/>
      <c r="JKF18" s="39"/>
      <c r="JKG18" s="39"/>
      <c r="JKH18" s="39"/>
      <c r="JKI18" s="39"/>
      <c r="JKJ18" s="39"/>
      <c r="JKK18" s="39"/>
      <c r="JKL18" s="39"/>
      <c r="JKM18" s="39"/>
      <c r="JKN18" s="39"/>
      <c r="JKO18" s="39"/>
      <c r="JKP18" s="39"/>
      <c r="JKQ18" s="39"/>
      <c r="JKR18" s="39"/>
      <c r="JKS18" s="39"/>
      <c r="JKT18" s="39"/>
      <c r="JKU18" s="39"/>
      <c r="JKV18" s="39"/>
      <c r="JKW18" s="39"/>
      <c r="JKX18" s="39"/>
      <c r="JKY18" s="39"/>
      <c r="JKZ18" s="39"/>
      <c r="JLA18" s="39"/>
      <c r="JLB18" s="39"/>
      <c r="JLC18" s="39"/>
      <c r="JLD18" s="39"/>
      <c r="JLE18" s="39"/>
      <c r="JLF18" s="39"/>
      <c r="JLG18" s="39"/>
      <c r="JLH18" s="39"/>
      <c r="JLI18" s="39"/>
      <c r="JLJ18" s="39"/>
      <c r="JLK18" s="39"/>
      <c r="JLL18" s="39"/>
      <c r="JLM18" s="39"/>
      <c r="JLN18" s="39"/>
      <c r="JLO18" s="39"/>
      <c r="JLP18" s="39"/>
      <c r="JLQ18" s="39"/>
      <c r="JLR18" s="39"/>
      <c r="JLS18" s="39"/>
      <c r="JLT18" s="39"/>
      <c r="JLU18" s="39"/>
      <c r="JLV18" s="39"/>
      <c r="JLW18" s="39"/>
      <c r="JLX18" s="39"/>
      <c r="JLY18" s="39"/>
      <c r="JLZ18" s="39"/>
      <c r="JMA18" s="39"/>
      <c r="JMB18" s="39"/>
      <c r="JMC18" s="39"/>
      <c r="JMD18" s="39"/>
      <c r="JME18" s="39"/>
      <c r="JMF18" s="39"/>
      <c r="JMG18" s="39"/>
      <c r="JMH18" s="39"/>
      <c r="JMI18" s="39"/>
      <c r="JMJ18" s="39"/>
      <c r="JMK18" s="39"/>
      <c r="JML18" s="39"/>
      <c r="JMM18" s="39"/>
      <c r="JMN18" s="39"/>
      <c r="JMO18" s="39"/>
      <c r="JMP18" s="39"/>
      <c r="JMQ18" s="39"/>
      <c r="JMR18" s="39"/>
      <c r="JMS18" s="39"/>
      <c r="JMT18" s="39"/>
      <c r="JMU18" s="39"/>
      <c r="JMV18" s="39"/>
      <c r="JMW18" s="39"/>
      <c r="JMX18" s="39"/>
      <c r="JMY18" s="39"/>
      <c r="JMZ18" s="39"/>
      <c r="JNA18" s="39"/>
      <c r="JNB18" s="39"/>
      <c r="JNC18" s="39"/>
      <c r="JND18" s="39"/>
      <c r="JNE18" s="39"/>
      <c r="JNF18" s="39"/>
      <c r="JNG18" s="39"/>
      <c r="JNH18" s="39"/>
      <c r="JNI18" s="39"/>
      <c r="JNJ18" s="39"/>
      <c r="JNK18" s="39"/>
      <c r="JNL18" s="39"/>
      <c r="JNM18" s="39"/>
      <c r="JNN18" s="39"/>
      <c r="JNO18" s="39"/>
      <c r="JNP18" s="39"/>
      <c r="JNQ18" s="39"/>
      <c r="JNR18" s="39"/>
      <c r="JNS18" s="39"/>
      <c r="JNT18" s="39"/>
      <c r="JNU18" s="39"/>
      <c r="JNV18" s="39"/>
      <c r="JNW18" s="39"/>
      <c r="JNX18" s="39"/>
      <c r="JNY18" s="39"/>
      <c r="JNZ18" s="39"/>
      <c r="JOA18" s="39"/>
      <c r="JOB18" s="39"/>
      <c r="JOC18" s="39"/>
      <c r="JOD18" s="39"/>
      <c r="JOE18" s="39"/>
      <c r="JOF18" s="39"/>
      <c r="JOG18" s="39"/>
      <c r="JOH18" s="39"/>
      <c r="JOI18" s="39"/>
      <c r="JOJ18" s="39"/>
      <c r="JOK18" s="39"/>
      <c r="JOL18" s="39"/>
      <c r="JOM18" s="39"/>
      <c r="JON18" s="39"/>
      <c r="JOO18" s="39"/>
      <c r="JOP18" s="39"/>
      <c r="JOQ18" s="39"/>
      <c r="JOR18" s="39"/>
      <c r="JOS18" s="39"/>
      <c r="JOT18" s="39"/>
      <c r="JOU18" s="39"/>
      <c r="JOV18" s="39"/>
      <c r="JOW18" s="39"/>
      <c r="JOX18" s="39"/>
      <c r="JOY18" s="39"/>
      <c r="JOZ18" s="39"/>
      <c r="JPA18" s="39"/>
      <c r="JPB18" s="39"/>
      <c r="JPC18" s="39"/>
      <c r="JPD18" s="39"/>
      <c r="JPE18" s="39"/>
      <c r="JPF18" s="39"/>
      <c r="JPG18" s="39"/>
      <c r="JPH18" s="39"/>
      <c r="JPI18" s="39"/>
      <c r="JPJ18" s="39"/>
      <c r="JPK18" s="39"/>
      <c r="JPL18" s="39"/>
      <c r="JPM18" s="39"/>
      <c r="JPN18" s="39"/>
      <c r="JPO18" s="39"/>
      <c r="JPP18" s="39"/>
      <c r="JPQ18" s="39"/>
      <c r="JPR18" s="39"/>
      <c r="JPS18" s="39"/>
      <c r="JPT18" s="39"/>
      <c r="JPU18" s="39"/>
      <c r="JPV18" s="39"/>
      <c r="JPW18" s="39"/>
      <c r="JPX18" s="39"/>
      <c r="JPY18" s="39"/>
      <c r="JPZ18" s="39"/>
      <c r="JQA18" s="39"/>
      <c r="JQB18" s="39"/>
      <c r="JQC18" s="39"/>
      <c r="JQD18" s="39"/>
      <c r="JQE18" s="39"/>
      <c r="JQF18" s="39"/>
      <c r="JQG18" s="39"/>
      <c r="JQH18" s="39"/>
      <c r="JQI18" s="39"/>
      <c r="JQJ18" s="39"/>
      <c r="JQK18" s="39"/>
      <c r="JQL18" s="39"/>
      <c r="JQM18" s="39"/>
      <c r="JQN18" s="39"/>
      <c r="JQO18" s="39"/>
      <c r="JQP18" s="39"/>
      <c r="JQQ18" s="39"/>
      <c r="JQR18" s="39"/>
      <c r="JQS18" s="39"/>
      <c r="JQT18" s="39"/>
      <c r="JQU18" s="39"/>
      <c r="JQV18" s="39"/>
      <c r="JQW18" s="39"/>
      <c r="JQX18" s="39"/>
      <c r="JQY18" s="39"/>
      <c r="JQZ18" s="39"/>
      <c r="JRA18" s="39"/>
      <c r="JRB18" s="39"/>
      <c r="JRC18" s="39"/>
      <c r="JRD18" s="39"/>
      <c r="JRE18" s="39"/>
      <c r="JRF18" s="39"/>
      <c r="JRG18" s="39"/>
      <c r="JRH18" s="39"/>
      <c r="JRI18" s="39"/>
      <c r="JRJ18" s="39"/>
      <c r="JRK18" s="39"/>
      <c r="JRL18" s="39"/>
      <c r="JRM18" s="39"/>
      <c r="JRN18" s="39"/>
      <c r="JRO18" s="39"/>
      <c r="JRP18" s="39"/>
      <c r="JRQ18" s="39"/>
      <c r="JRR18" s="39"/>
      <c r="JRS18" s="39"/>
      <c r="JRT18" s="39"/>
      <c r="JRU18" s="39"/>
      <c r="JRV18" s="39"/>
      <c r="JRW18" s="39"/>
      <c r="JRX18" s="39"/>
      <c r="JRY18" s="39"/>
      <c r="JRZ18" s="39"/>
      <c r="JSA18" s="39"/>
      <c r="JSB18" s="39"/>
      <c r="JSC18" s="39"/>
      <c r="JSD18" s="39"/>
      <c r="JSE18" s="39"/>
      <c r="JSF18" s="39"/>
      <c r="JSG18" s="39"/>
      <c r="JSH18" s="39"/>
      <c r="JSI18" s="39"/>
      <c r="JSJ18" s="39"/>
      <c r="JSK18" s="39"/>
      <c r="JSL18" s="39"/>
      <c r="JSM18" s="39"/>
      <c r="JSN18" s="39"/>
      <c r="JSO18" s="39"/>
      <c r="JSP18" s="39"/>
      <c r="JSQ18" s="39"/>
      <c r="JSR18" s="39"/>
      <c r="JSS18" s="39"/>
      <c r="JST18" s="39"/>
      <c r="JSU18" s="39"/>
      <c r="JSV18" s="39"/>
      <c r="JSW18" s="39"/>
      <c r="JSX18" s="39"/>
      <c r="JSY18" s="39"/>
      <c r="JSZ18" s="39"/>
      <c r="JTA18" s="39"/>
      <c r="JTB18" s="39"/>
      <c r="JTC18" s="39"/>
      <c r="JTD18" s="39"/>
      <c r="JTE18" s="39"/>
      <c r="JTF18" s="39"/>
      <c r="JTG18" s="39"/>
      <c r="JTH18" s="39"/>
      <c r="JTI18" s="39"/>
      <c r="JTJ18" s="39"/>
      <c r="JTK18" s="39"/>
      <c r="JTL18" s="39"/>
      <c r="JTM18" s="39"/>
      <c r="JTN18" s="39"/>
      <c r="JTO18" s="39"/>
      <c r="JTP18" s="39"/>
      <c r="JTQ18" s="39"/>
      <c r="JTR18" s="39"/>
      <c r="JTS18" s="39"/>
      <c r="JTT18" s="39"/>
      <c r="JTU18" s="39"/>
      <c r="JTV18" s="39"/>
      <c r="JTW18" s="39"/>
      <c r="JTX18" s="39"/>
      <c r="JTY18" s="39"/>
      <c r="JTZ18" s="39"/>
      <c r="JUA18" s="39"/>
      <c r="JUB18" s="39"/>
      <c r="JUC18" s="39"/>
      <c r="JUD18" s="39"/>
      <c r="JUE18" s="39"/>
      <c r="JUF18" s="39"/>
      <c r="JUG18" s="39"/>
      <c r="JUH18" s="39"/>
      <c r="JUI18" s="39"/>
      <c r="JUJ18" s="39"/>
      <c r="JUK18" s="39"/>
      <c r="JUL18" s="39"/>
      <c r="JUM18" s="39"/>
      <c r="JUN18" s="39"/>
      <c r="JUO18" s="39"/>
      <c r="JUP18" s="39"/>
      <c r="JUQ18" s="39"/>
      <c r="JUR18" s="39"/>
      <c r="JUS18" s="39"/>
      <c r="JUT18" s="39"/>
      <c r="JUU18" s="39"/>
      <c r="JUV18" s="39"/>
      <c r="JUW18" s="39"/>
      <c r="JUX18" s="39"/>
      <c r="JUY18" s="39"/>
      <c r="JUZ18" s="39"/>
      <c r="JVA18" s="39"/>
      <c r="JVB18" s="39"/>
      <c r="JVC18" s="39"/>
      <c r="JVD18" s="39"/>
      <c r="JVE18" s="39"/>
      <c r="JVF18" s="39"/>
      <c r="JVG18" s="39"/>
      <c r="JVH18" s="39"/>
      <c r="JVI18" s="39"/>
      <c r="JVJ18" s="39"/>
      <c r="JVK18" s="39"/>
      <c r="JVL18" s="39"/>
      <c r="JVM18" s="39"/>
      <c r="JVN18" s="39"/>
      <c r="JVO18" s="39"/>
      <c r="JVP18" s="39"/>
      <c r="JVQ18" s="39"/>
      <c r="JVR18" s="39"/>
      <c r="JVS18" s="39"/>
      <c r="JVT18" s="39"/>
      <c r="JVU18" s="39"/>
      <c r="JVV18" s="39"/>
      <c r="JVW18" s="39"/>
      <c r="JVX18" s="39"/>
      <c r="JVY18" s="39"/>
      <c r="JVZ18" s="39"/>
      <c r="JWA18" s="39"/>
      <c r="JWB18" s="39"/>
      <c r="JWC18" s="39"/>
      <c r="JWD18" s="39"/>
      <c r="JWE18" s="39"/>
      <c r="JWF18" s="39"/>
      <c r="JWG18" s="39"/>
      <c r="JWH18" s="39"/>
      <c r="JWI18" s="39"/>
      <c r="JWJ18" s="39"/>
      <c r="JWK18" s="39"/>
      <c r="JWL18" s="39"/>
      <c r="JWM18" s="39"/>
      <c r="JWN18" s="39"/>
      <c r="JWO18" s="39"/>
      <c r="JWP18" s="39"/>
      <c r="JWQ18" s="39"/>
      <c r="JWR18" s="39"/>
      <c r="JWS18" s="39"/>
      <c r="JWT18" s="39"/>
      <c r="JWU18" s="39"/>
      <c r="JWV18" s="39"/>
      <c r="JWW18" s="39"/>
      <c r="JWX18" s="39"/>
      <c r="JWY18" s="39"/>
      <c r="JWZ18" s="39"/>
      <c r="JXA18" s="39"/>
      <c r="JXB18" s="39"/>
      <c r="JXC18" s="39"/>
      <c r="JXD18" s="39"/>
      <c r="JXE18" s="39"/>
      <c r="JXF18" s="39"/>
      <c r="JXG18" s="39"/>
      <c r="JXH18" s="39"/>
      <c r="JXI18" s="39"/>
      <c r="JXJ18" s="39"/>
      <c r="JXK18" s="39"/>
      <c r="JXL18" s="39"/>
      <c r="JXM18" s="39"/>
      <c r="JXN18" s="39"/>
      <c r="JXO18" s="39"/>
      <c r="JXP18" s="39"/>
      <c r="JXQ18" s="39"/>
      <c r="JXR18" s="39"/>
      <c r="JXS18" s="39"/>
      <c r="JXT18" s="39"/>
      <c r="JXU18" s="39"/>
      <c r="JXV18" s="39"/>
      <c r="JXW18" s="39"/>
      <c r="JXX18" s="39"/>
      <c r="JXY18" s="39"/>
      <c r="JXZ18" s="39"/>
      <c r="JYA18" s="39"/>
      <c r="JYB18" s="39"/>
      <c r="JYC18" s="39"/>
      <c r="JYD18" s="39"/>
      <c r="JYE18" s="39"/>
      <c r="JYF18" s="39"/>
      <c r="JYG18" s="39"/>
      <c r="JYH18" s="39"/>
      <c r="JYI18" s="39"/>
      <c r="JYJ18" s="39"/>
      <c r="JYK18" s="39"/>
      <c r="JYL18" s="39"/>
      <c r="JYM18" s="39"/>
      <c r="JYN18" s="39"/>
      <c r="JYO18" s="39"/>
      <c r="JYP18" s="39"/>
      <c r="JYQ18" s="39"/>
      <c r="JYR18" s="39"/>
      <c r="JYS18" s="39"/>
      <c r="JYT18" s="39"/>
      <c r="JYU18" s="39"/>
      <c r="JYV18" s="39"/>
      <c r="JYW18" s="39"/>
      <c r="JYX18" s="39"/>
      <c r="JYY18" s="39"/>
      <c r="JYZ18" s="39"/>
      <c r="JZA18" s="39"/>
      <c r="JZB18" s="39"/>
      <c r="JZC18" s="39"/>
      <c r="JZD18" s="39"/>
      <c r="JZE18" s="39"/>
      <c r="JZF18" s="39"/>
      <c r="JZG18" s="39"/>
      <c r="JZH18" s="39"/>
      <c r="JZI18" s="39"/>
      <c r="JZJ18" s="39"/>
      <c r="JZK18" s="39"/>
      <c r="JZL18" s="39"/>
      <c r="JZM18" s="39"/>
      <c r="JZN18" s="39"/>
      <c r="JZO18" s="39"/>
      <c r="JZP18" s="39"/>
      <c r="JZQ18" s="39"/>
      <c r="JZR18" s="39"/>
      <c r="JZS18" s="39"/>
      <c r="JZT18" s="39"/>
      <c r="JZU18" s="39"/>
      <c r="JZV18" s="39"/>
      <c r="JZW18" s="39"/>
      <c r="JZX18" s="39"/>
      <c r="JZY18" s="39"/>
      <c r="JZZ18" s="39"/>
      <c r="KAA18" s="39"/>
      <c r="KAB18" s="39"/>
      <c r="KAC18" s="39"/>
      <c r="KAD18" s="39"/>
      <c r="KAE18" s="39"/>
      <c r="KAF18" s="39"/>
      <c r="KAG18" s="39"/>
      <c r="KAH18" s="39"/>
      <c r="KAI18" s="39"/>
      <c r="KAJ18" s="39"/>
      <c r="KAK18" s="39"/>
      <c r="KAL18" s="39"/>
      <c r="KAM18" s="39"/>
      <c r="KAN18" s="39"/>
      <c r="KAO18" s="39"/>
      <c r="KAP18" s="39"/>
      <c r="KAQ18" s="39"/>
      <c r="KAR18" s="39"/>
      <c r="KAS18" s="39"/>
      <c r="KAT18" s="39"/>
      <c r="KAU18" s="39"/>
      <c r="KAV18" s="39"/>
      <c r="KAW18" s="39"/>
      <c r="KAX18" s="39"/>
      <c r="KAY18" s="39"/>
      <c r="KAZ18" s="39"/>
      <c r="KBA18" s="39"/>
      <c r="KBB18" s="39"/>
      <c r="KBC18" s="39"/>
      <c r="KBD18" s="39"/>
      <c r="KBE18" s="39"/>
      <c r="KBF18" s="39"/>
      <c r="KBG18" s="39"/>
      <c r="KBH18" s="39"/>
      <c r="KBI18" s="39"/>
      <c r="KBJ18" s="39"/>
      <c r="KBK18" s="39"/>
      <c r="KBL18" s="39"/>
      <c r="KBM18" s="39"/>
      <c r="KBN18" s="39"/>
      <c r="KBO18" s="39"/>
      <c r="KBP18" s="39"/>
      <c r="KBQ18" s="39"/>
      <c r="KBR18" s="39"/>
      <c r="KBS18" s="39"/>
      <c r="KBT18" s="39"/>
      <c r="KBU18" s="39"/>
      <c r="KBV18" s="39"/>
      <c r="KBW18" s="39"/>
      <c r="KBX18" s="39"/>
      <c r="KBY18" s="39"/>
      <c r="KBZ18" s="39"/>
      <c r="KCA18" s="39"/>
      <c r="KCB18" s="39"/>
      <c r="KCC18" s="39"/>
      <c r="KCD18" s="39"/>
      <c r="KCE18" s="39"/>
      <c r="KCF18" s="39"/>
      <c r="KCG18" s="39"/>
      <c r="KCH18" s="39"/>
      <c r="KCI18" s="39"/>
      <c r="KCJ18" s="39"/>
      <c r="KCK18" s="39"/>
      <c r="KCL18" s="39"/>
      <c r="KCM18" s="39"/>
      <c r="KCN18" s="39"/>
      <c r="KCO18" s="39"/>
      <c r="KCP18" s="39"/>
      <c r="KCQ18" s="39"/>
      <c r="KCR18" s="39"/>
      <c r="KCS18" s="39"/>
      <c r="KCT18" s="39"/>
      <c r="KCU18" s="39"/>
      <c r="KCV18" s="39"/>
      <c r="KCW18" s="39"/>
      <c r="KCX18" s="39"/>
      <c r="KCY18" s="39"/>
      <c r="KCZ18" s="39"/>
      <c r="KDA18" s="39"/>
      <c r="KDB18" s="39"/>
      <c r="KDC18" s="39"/>
      <c r="KDD18" s="39"/>
      <c r="KDE18" s="39"/>
      <c r="KDF18" s="39"/>
      <c r="KDG18" s="39"/>
      <c r="KDH18" s="39"/>
      <c r="KDI18" s="39"/>
      <c r="KDJ18" s="39"/>
      <c r="KDK18" s="39"/>
      <c r="KDL18" s="39"/>
      <c r="KDM18" s="39"/>
      <c r="KDN18" s="39"/>
      <c r="KDO18" s="39"/>
      <c r="KDP18" s="39"/>
      <c r="KDQ18" s="39"/>
      <c r="KDR18" s="39"/>
      <c r="KDS18" s="39"/>
      <c r="KDT18" s="39"/>
      <c r="KDU18" s="39"/>
      <c r="KDV18" s="39"/>
      <c r="KDW18" s="39"/>
      <c r="KDX18" s="39"/>
      <c r="KDY18" s="39"/>
      <c r="KDZ18" s="39"/>
      <c r="KEA18" s="39"/>
      <c r="KEB18" s="39"/>
      <c r="KEC18" s="39"/>
      <c r="KED18" s="39"/>
      <c r="KEE18" s="39"/>
      <c r="KEF18" s="39"/>
      <c r="KEG18" s="39"/>
      <c r="KEH18" s="39"/>
      <c r="KEI18" s="39"/>
      <c r="KEJ18" s="39"/>
      <c r="KEK18" s="39"/>
      <c r="KEL18" s="39"/>
      <c r="KEM18" s="39"/>
      <c r="KEN18" s="39"/>
      <c r="KEO18" s="39"/>
      <c r="KEP18" s="39"/>
      <c r="KEQ18" s="39"/>
      <c r="KER18" s="39"/>
      <c r="KES18" s="39"/>
      <c r="KET18" s="39"/>
      <c r="KEU18" s="39"/>
      <c r="KEV18" s="39"/>
      <c r="KEW18" s="39"/>
      <c r="KEX18" s="39"/>
      <c r="KEY18" s="39"/>
      <c r="KEZ18" s="39"/>
      <c r="KFA18" s="39"/>
      <c r="KFB18" s="39"/>
      <c r="KFC18" s="39"/>
      <c r="KFD18" s="39"/>
      <c r="KFE18" s="39"/>
      <c r="KFF18" s="39"/>
      <c r="KFG18" s="39"/>
      <c r="KFH18" s="39"/>
      <c r="KFI18" s="39"/>
      <c r="KFJ18" s="39"/>
      <c r="KFK18" s="39"/>
      <c r="KFL18" s="39"/>
      <c r="KFM18" s="39"/>
      <c r="KFN18" s="39"/>
      <c r="KFO18" s="39"/>
      <c r="KFP18" s="39"/>
      <c r="KFQ18" s="39"/>
      <c r="KFR18" s="39"/>
      <c r="KFS18" s="39"/>
      <c r="KFT18" s="39"/>
      <c r="KFU18" s="39"/>
      <c r="KFV18" s="39"/>
      <c r="KFW18" s="39"/>
      <c r="KFX18" s="39"/>
      <c r="KFY18" s="39"/>
      <c r="KFZ18" s="39"/>
      <c r="KGA18" s="39"/>
      <c r="KGB18" s="39"/>
      <c r="KGC18" s="39"/>
      <c r="KGD18" s="39"/>
      <c r="KGE18" s="39"/>
      <c r="KGF18" s="39"/>
      <c r="KGG18" s="39"/>
      <c r="KGH18" s="39"/>
      <c r="KGI18" s="39"/>
      <c r="KGJ18" s="39"/>
      <c r="KGK18" s="39"/>
      <c r="KGL18" s="39"/>
      <c r="KGM18" s="39"/>
      <c r="KGN18" s="39"/>
      <c r="KGO18" s="39"/>
      <c r="KGP18" s="39"/>
      <c r="KGQ18" s="39"/>
      <c r="KGR18" s="39"/>
      <c r="KGS18" s="39"/>
      <c r="KGT18" s="39"/>
      <c r="KGU18" s="39"/>
      <c r="KGV18" s="39"/>
      <c r="KGW18" s="39"/>
      <c r="KGX18" s="39"/>
      <c r="KGY18" s="39"/>
      <c r="KGZ18" s="39"/>
      <c r="KHA18" s="39"/>
      <c r="KHB18" s="39"/>
      <c r="KHC18" s="39"/>
      <c r="KHD18" s="39"/>
      <c r="KHE18" s="39"/>
      <c r="KHF18" s="39"/>
      <c r="KHG18" s="39"/>
      <c r="KHH18" s="39"/>
      <c r="KHI18" s="39"/>
      <c r="KHJ18" s="39"/>
      <c r="KHK18" s="39"/>
      <c r="KHL18" s="39"/>
      <c r="KHM18" s="39"/>
      <c r="KHN18" s="39"/>
      <c r="KHO18" s="39"/>
      <c r="KHP18" s="39"/>
      <c r="KHQ18" s="39"/>
      <c r="KHR18" s="39"/>
      <c r="KHS18" s="39"/>
      <c r="KHT18" s="39"/>
      <c r="KHU18" s="39"/>
      <c r="KHV18" s="39"/>
      <c r="KHW18" s="39"/>
      <c r="KHX18" s="39"/>
      <c r="KHY18" s="39"/>
      <c r="KHZ18" s="39"/>
      <c r="KIA18" s="39"/>
      <c r="KIB18" s="39"/>
      <c r="KIC18" s="39"/>
      <c r="KID18" s="39"/>
      <c r="KIE18" s="39"/>
      <c r="KIF18" s="39"/>
      <c r="KIG18" s="39"/>
      <c r="KIH18" s="39"/>
      <c r="KII18" s="39"/>
      <c r="KIJ18" s="39"/>
      <c r="KIK18" s="39"/>
      <c r="KIL18" s="39"/>
      <c r="KIM18" s="39"/>
      <c r="KIN18" s="39"/>
      <c r="KIO18" s="39"/>
      <c r="KIP18" s="39"/>
      <c r="KIQ18" s="39"/>
      <c r="KIR18" s="39"/>
      <c r="KIS18" s="39"/>
      <c r="KIT18" s="39"/>
      <c r="KIU18" s="39"/>
      <c r="KIV18" s="39"/>
      <c r="KIW18" s="39"/>
      <c r="KIX18" s="39"/>
      <c r="KIY18" s="39"/>
      <c r="KIZ18" s="39"/>
      <c r="KJA18" s="39"/>
      <c r="KJB18" s="39"/>
      <c r="KJC18" s="39"/>
      <c r="KJD18" s="39"/>
      <c r="KJE18" s="39"/>
      <c r="KJF18" s="39"/>
      <c r="KJG18" s="39"/>
      <c r="KJH18" s="39"/>
      <c r="KJI18" s="39"/>
      <c r="KJJ18" s="39"/>
      <c r="KJK18" s="39"/>
      <c r="KJL18" s="39"/>
      <c r="KJM18" s="39"/>
      <c r="KJN18" s="39"/>
      <c r="KJO18" s="39"/>
      <c r="KJP18" s="39"/>
      <c r="KJQ18" s="39"/>
      <c r="KJR18" s="39"/>
      <c r="KJS18" s="39"/>
      <c r="KJT18" s="39"/>
      <c r="KJU18" s="39"/>
      <c r="KJV18" s="39"/>
      <c r="KJW18" s="39"/>
      <c r="KJX18" s="39"/>
      <c r="KJY18" s="39"/>
      <c r="KJZ18" s="39"/>
      <c r="KKA18" s="39"/>
      <c r="KKB18" s="39"/>
      <c r="KKC18" s="39"/>
      <c r="KKD18" s="39"/>
      <c r="KKE18" s="39"/>
      <c r="KKF18" s="39"/>
      <c r="KKG18" s="39"/>
      <c r="KKH18" s="39"/>
      <c r="KKI18" s="39"/>
      <c r="KKJ18" s="39"/>
      <c r="KKK18" s="39"/>
      <c r="KKL18" s="39"/>
      <c r="KKM18" s="39"/>
      <c r="KKN18" s="39"/>
      <c r="KKO18" s="39"/>
      <c r="KKP18" s="39"/>
      <c r="KKQ18" s="39"/>
      <c r="KKR18" s="39"/>
      <c r="KKS18" s="39"/>
      <c r="KKT18" s="39"/>
      <c r="KKU18" s="39"/>
      <c r="KKV18" s="39"/>
      <c r="KKW18" s="39"/>
      <c r="KKX18" s="39"/>
      <c r="KKY18" s="39"/>
      <c r="KKZ18" s="39"/>
      <c r="KLA18" s="39"/>
      <c r="KLB18" s="39"/>
      <c r="KLC18" s="39"/>
      <c r="KLD18" s="39"/>
      <c r="KLE18" s="39"/>
      <c r="KLF18" s="39"/>
      <c r="KLG18" s="39"/>
      <c r="KLH18" s="39"/>
      <c r="KLI18" s="39"/>
      <c r="KLJ18" s="39"/>
      <c r="KLK18" s="39"/>
      <c r="KLL18" s="39"/>
      <c r="KLM18" s="39"/>
      <c r="KLN18" s="39"/>
      <c r="KLO18" s="39"/>
      <c r="KLP18" s="39"/>
      <c r="KLQ18" s="39"/>
      <c r="KLR18" s="39"/>
      <c r="KLS18" s="39"/>
      <c r="KLT18" s="39"/>
      <c r="KLU18" s="39"/>
      <c r="KLV18" s="39"/>
      <c r="KLW18" s="39"/>
      <c r="KLX18" s="39"/>
      <c r="KLY18" s="39"/>
      <c r="KLZ18" s="39"/>
      <c r="KMA18" s="39"/>
      <c r="KMB18" s="39"/>
      <c r="KMC18" s="39"/>
      <c r="KMD18" s="39"/>
      <c r="KME18" s="39"/>
      <c r="KMF18" s="39"/>
      <c r="KMG18" s="39"/>
      <c r="KMH18" s="39"/>
      <c r="KMI18" s="39"/>
      <c r="KMJ18" s="39"/>
      <c r="KMK18" s="39"/>
      <c r="KML18" s="39"/>
      <c r="KMM18" s="39"/>
      <c r="KMN18" s="39"/>
      <c r="KMO18" s="39"/>
      <c r="KMP18" s="39"/>
      <c r="KMQ18" s="39"/>
      <c r="KMR18" s="39"/>
      <c r="KMS18" s="39"/>
      <c r="KMT18" s="39"/>
      <c r="KMU18" s="39"/>
      <c r="KMV18" s="39"/>
      <c r="KMW18" s="39"/>
      <c r="KMX18" s="39"/>
      <c r="KMY18" s="39"/>
      <c r="KMZ18" s="39"/>
      <c r="KNA18" s="39"/>
      <c r="KNB18" s="39"/>
      <c r="KNC18" s="39"/>
      <c r="KND18" s="39"/>
      <c r="KNE18" s="39"/>
      <c r="KNF18" s="39"/>
      <c r="KNG18" s="39"/>
      <c r="KNH18" s="39"/>
      <c r="KNI18" s="39"/>
      <c r="KNJ18" s="39"/>
      <c r="KNK18" s="39"/>
      <c r="KNL18" s="39"/>
      <c r="KNM18" s="39"/>
      <c r="KNN18" s="39"/>
      <c r="KNO18" s="39"/>
      <c r="KNP18" s="39"/>
      <c r="KNQ18" s="39"/>
      <c r="KNR18" s="39"/>
      <c r="KNS18" s="39"/>
      <c r="KNT18" s="39"/>
      <c r="KNU18" s="39"/>
      <c r="KNV18" s="39"/>
      <c r="KNW18" s="39"/>
      <c r="KNX18" s="39"/>
      <c r="KNY18" s="39"/>
      <c r="KNZ18" s="39"/>
      <c r="KOA18" s="39"/>
      <c r="KOB18" s="39"/>
      <c r="KOC18" s="39"/>
      <c r="KOD18" s="39"/>
      <c r="KOE18" s="39"/>
      <c r="KOF18" s="39"/>
      <c r="KOG18" s="39"/>
      <c r="KOH18" s="39"/>
      <c r="KOI18" s="39"/>
      <c r="KOJ18" s="39"/>
      <c r="KOK18" s="39"/>
      <c r="KOL18" s="39"/>
      <c r="KOM18" s="39"/>
      <c r="KON18" s="39"/>
      <c r="KOO18" s="39"/>
      <c r="KOP18" s="39"/>
      <c r="KOQ18" s="39"/>
      <c r="KOR18" s="39"/>
      <c r="KOS18" s="39"/>
      <c r="KOT18" s="39"/>
      <c r="KOU18" s="39"/>
      <c r="KOV18" s="39"/>
      <c r="KOW18" s="39"/>
      <c r="KOX18" s="39"/>
      <c r="KOY18" s="39"/>
      <c r="KOZ18" s="39"/>
      <c r="KPA18" s="39"/>
      <c r="KPB18" s="39"/>
      <c r="KPC18" s="39"/>
      <c r="KPD18" s="39"/>
      <c r="KPE18" s="39"/>
      <c r="KPF18" s="39"/>
      <c r="KPG18" s="39"/>
      <c r="KPH18" s="39"/>
      <c r="KPI18" s="39"/>
      <c r="KPJ18" s="39"/>
      <c r="KPK18" s="39"/>
      <c r="KPL18" s="39"/>
      <c r="KPM18" s="39"/>
      <c r="KPN18" s="39"/>
      <c r="KPO18" s="39"/>
      <c r="KPP18" s="39"/>
      <c r="KPQ18" s="39"/>
      <c r="KPR18" s="39"/>
      <c r="KPS18" s="39"/>
      <c r="KPT18" s="39"/>
      <c r="KPU18" s="39"/>
      <c r="KPV18" s="39"/>
      <c r="KPW18" s="39"/>
      <c r="KPX18" s="39"/>
      <c r="KPY18" s="39"/>
      <c r="KPZ18" s="39"/>
      <c r="KQA18" s="39"/>
      <c r="KQB18" s="39"/>
      <c r="KQC18" s="39"/>
      <c r="KQD18" s="39"/>
      <c r="KQE18" s="39"/>
      <c r="KQF18" s="39"/>
      <c r="KQG18" s="39"/>
      <c r="KQH18" s="39"/>
      <c r="KQI18" s="39"/>
      <c r="KQJ18" s="39"/>
      <c r="KQK18" s="39"/>
      <c r="KQL18" s="39"/>
      <c r="KQM18" s="39"/>
      <c r="KQN18" s="39"/>
      <c r="KQO18" s="39"/>
      <c r="KQP18" s="39"/>
      <c r="KQQ18" s="39"/>
      <c r="KQR18" s="39"/>
      <c r="KQS18" s="39"/>
      <c r="KQT18" s="39"/>
      <c r="KQU18" s="39"/>
      <c r="KQV18" s="39"/>
      <c r="KQW18" s="39"/>
      <c r="KQX18" s="39"/>
      <c r="KQY18" s="39"/>
      <c r="KQZ18" s="39"/>
      <c r="KRA18" s="39"/>
      <c r="KRB18" s="39"/>
      <c r="KRC18" s="39"/>
      <c r="KRD18" s="39"/>
      <c r="KRE18" s="39"/>
      <c r="KRF18" s="39"/>
      <c r="KRG18" s="39"/>
      <c r="KRH18" s="39"/>
      <c r="KRI18" s="39"/>
      <c r="KRJ18" s="39"/>
      <c r="KRK18" s="39"/>
      <c r="KRL18" s="39"/>
      <c r="KRM18" s="39"/>
      <c r="KRN18" s="39"/>
      <c r="KRO18" s="39"/>
      <c r="KRP18" s="39"/>
      <c r="KRQ18" s="39"/>
      <c r="KRR18" s="39"/>
      <c r="KRS18" s="39"/>
      <c r="KRT18" s="39"/>
      <c r="KRU18" s="39"/>
      <c r="KRV18" s="39"/>
      <c r="KRW18" s="39"/>
      <c r="KRX18" s="39"/>
      <c r="KRY18" s="39"/>
      <c r="KRZ18" s="39"/>
      <c r="KSA18" s="39"/>
      <c r="KSB18" s="39"/>
      <c r="KSC18" s="39"/>
      <c r="KSD18" s="39"/>
      <c r="KSE18" s="39"/>
      <c r="KSF18" s="39"/>
      <c r="KSG18" s="39"/>
      <c r="KSH18" s="39"/>
      <c r="KSI18" s="39"/>
      <c r="KSJ18" s="39"/>
      <c r="KSK18" s="39"/>
      <c r="KSL18" s="39"/>
      <c r="KSM18" s="39"/>
      <c r="KSN18" s="39"/>
      <c r="KSO18" s="39"/>
      <c r="KSP18" s="39"/>
      <c r="KSQ18" s="39"/>
      <c r="KSR18" s="39"/>
      <c r="KSS18" s="39"/>
      <c r="KST18" s="39"/>
      <c r="KSU18" s="39"/>
      <c r="KSV18" s="39"/>
      <c r="KSW18" s="39"/>
      <c r="KSX18" s="39"/>
      <c r="KSY18" s="39"/>
      <c r="KSZ18" s="39"/>
      <c r="KTA18" s="39"/>
      <c r="KTB18" s="39"/>
      <c r="KTC18" s="39"/>
      <c r="KTD18" s="39"/>
      <c r="KTE18" s="39"/>
      <c r="KTF18" s="39"/>
      <c r="KTG18" s="39"/>
      <c r="KTH18" s="39"/>
      <c r="KTI18" s="39"/>
      <c r="KTJ18" s="39"/>
      <c r="KTK18" s="39"/>
      <c r="KTL18" s="39"/>
      <c r="KTM18" s="39"/>
      <c r="KTN18" s="39"/>
      <c r="KTO18" s="39"/>
      <c r="KTP18" s="39"/>
      <c r="KTQ18" s="39"/>
      <c r="KTR18" s="39"/>
      <c r="KTS18" s="39"/>
      <c r="KTT18" s="39"/>
      <c r="KTU18" s="39"/>
      <c r="KTV18" s="39"/>
      <c r="KTW18" s="39"/>
      <c r="KTX18" s="39"/>
      <c r="KTY18" s="39"/>
      <c r="KTZ18" s="39"/>
      <c r="KUA18" s="39"/>
      <c r="KUB18" s="39"/>
      <c r="KUC18" s="39"/>
      <c r="KUD18" s="39"/>
      <c r="KUE18" s="39"/>
      <c r="KUF18" s="39"/>
      <c r="KUG18" s="39"/>
      <c r="KUH18" s="39"/>
      <c r="KUI18" s="39"/>
      <c r="KUJ18" s="39"/>
      <c r="KUK18" s="39"/>
      <c r="KUL18" s="39"/>
      <c r="KUM18" s="39"/>
      <c r="KUN18" s="39"/>
      <c r="KUO18" s="39"/>
      <c r="KUP18" s="39"/>
      <c r="KUQ18" s="39"/>
      <c r="KUR18" s="39"/>
      <c r="KUS18" s="39"/>
      <c r="KUT18" s="39"/>
      <c r="KUU18" s="39"/>
      <c r="KUV18" s="39"/>
      <c r="KUW18" s="39"/>
      <c r="KUX18" s="39"/>
      <c r="KUY18" s="39"/>
      <c r="KUZ18" s="39"/>
      <c r="KVA18" s="39"/>
      <c r="KVB18" s="39"/>
      <c r="KVC18" s="39"/>
      <c r="KVD18" s="39"/>
      <c r="KVE18" s="39"/>
      <c r="KVF18" s="39"/>
      <c r="KVG18" s="39"/>
      <c r="KVH18" s="39"/>
      <c r="KVI18" s="39"/>
      <c r="KVJ18" s="39"/>
      <c r="KVK18" s="39"/>
      <c r="KVL18" s="39"/>
      <c r="KVM18" s="39"/>
      <c r="KVN18" s="39"/>
      <c r="KVO18" s="39"/>
      <c r="KVP18" s="39"/>
      <c r="KVQ18" s="39"/>
      <c r="KVR18" s="39"/>
      <c r="KVS18" s="39"/>
      <c r="KVT18" s="39"/>
      <c r="KVU18" s="39"/>
      <c r="KVV18" s="39"/>
      <c r="KVW18" s="39"/>
      <c r="KVX18" s="39"/>
      <c r="KVY18" s="39"/>
      <c r="KVZ18" s="39"/>
      <c r="KWA18" s="39"/>
      <c r="KWB18" s="39"/>
      <c r="KWC18" s="39"/>
      <c r="KWD18" s="39"/>
      <c r="KWE18" s="39"/>
      <c r="KWF18" s="39"/>
      <c r="KWG18" s="39"/>
      <c r="KWH18" s="39"/>
      <c r="KWI18" s="39"/>
      <c r="KWJ18" s="39"/>
      <c r="KWK18" s="39"/>
      <c r="KWL18" s="39"/>
      <c r="KWM18" s="39"/>
      <c r="KWN18" s="39"/>
      <c r="KWO18" s="39"/>
      <c r="KWP18" s="39"/>
      <c r="KWQ18" s="39"/>
      <c r="KWR18" s="39"/>
      <c r="KWS18" s="39"/>
      <c r="KWT18" s="39"/>
      <c r="KWU18" s="39"/>
      <c r="KWV18" s="39"/>
      <c r="KWW18" s="39"/>
      <c r="KWX18" s="39"/>
      <c r="KWY18" s="39"/>
      <c r="KWZ18" s="39"/>
      <c r="KXA18" s="39"/>
      <c r="KXB18" s="39"/>
      <c r="KXC18" s="39"/>
      <c r="KXD18" s="39"/>
      <c r="KXE18" s="39"/>
      <c r="KXF18" s="39"/>
      <c r="KXG18" s="39"/>
      <c r="KXH18" s="39"/>
      <c r="KXI18" s="39"/>
      <c r="KXJ18" s="39"/>
      <c r="KXK18" s="39"/>
      <c r="KXL18" s="39"/>
      <c r="KXM18" s="39"/>
      <c r="KXN18" s="39"/>
      <c r="KXO18" s="39"/>
      <c r="KXP18" s="39"/>
      <c r="KXQ18" s="39"/>
      <c r="KXR18" s="39"/>
      <c r="KXS18" s="39"/>
      <c r="KXT18" s="39"/>
      <c r="KXU18" s="39"/>
      <c r="KXV18" s="39"/>
      <c r="KXW18" s="39"/>
      <c r="KXX18" s="39"/>
      <c r="KXY18" s="39"/>
      <c r="KXZ18" s="39"/>
      <c r="KYA18" s="39"/>
      <c r="KYB18" s="39"/>
      <c r="KYC18" s="39"/>
      <c r="KYD18" s="39"/>
      <c r="KYE18" s="39"/>
      <c r="KYF18" s="39"/>
      <c r="KYG18" s="39"/>
      <c r="KYH18" s="39"/>
      <c r="KYI18" s="39"/>
      <c r="KYJ18" s="39"/>
      <c r="KYK18" s="39"/>
      <c r="KYL18" s="39"/>
      <c r="KYM18" s="39"/>
      <c r="KYN18" s="39"/>
      <c r="KYO18" s="39"/>
      <c r="KYP18" s="39"/>
      <c r="KYQ18" s="39"/>
      <c r="KYR18" s="39"/>
      <c r="KYS18" s="39"/>
      <c r="KYT18" s="39"/>
      <c r="KYU18" s="39"/>
      <c r="KYV18" s="39"/>
      <c r="KYW18" s="39"/>
      <c r="KYX18" s="39"/>
      <c r="KYY18" s="39"/>
      <c r="KYZ18" s="39"/>
      <c r="KZA18" s="39"/>
      <c r="KZB18" s="39"/>
      <c r="KZC18" s="39"/>
      <c r="KZD18" s="39"/>
      <c r="KZE18" s="39"/>
      <c r="KZF18" s="39"/>
      <c r="KZG18" s="39"/>
      <c r="KZH18" s="39"/>
      <c r="KZI18" s="39"/>
      <c r="KZJ18" s="39"/>
      <c r="KZK18" s="39"/>
      <c r="KZL18" s="39"/>
      <c r="KZM18" s="39"/>
      <c r="KZN18" s="39"/>
      <c r="KZO18" s="39"/>
      <c r="KZP18" s="39"/>
      <c r="KZQ18" s="39"/>
      <c r="KZR18" s="39"/>
      <c r="KZS18" s="39"/>
      <c r="KZT18" s="39"/>
      <c r="KZU18" s="39"/>
      <c r="KZV18" s="39"/>
      <c r="KZW18" s="39"/>
      <c r="KZX18" s="39"/>
      <c r="KZY18" s="39"/>
      <c r="KZZ18" s="39"/>
      <c r="LAA18" s="39"/>
      <c r="LAB18" s="39"/>
      <c r="LAC18" s="39"/>
      <c r="LAD18" s="39"/>
      <c r="LAE18" s="39"/>
      <c r="LAF18" s="39"/>
      <c r="LAG18" s="39"/>
      <c r="LAH18" s="39"/>
      <c r="LAI18" s="39"/>
      <c r="LAJ18" s="39"/>
      <c r="LAK18" s="39"/>
      <c r="LAL18" s="39"/>
      <c r="LAM18" s="39"/>
      <c r="LAN18" s="39"/>
      <c r="LAO18" s="39"/>
      <c r="LAP18" s="39"/>
      <c r="LAQ18" s="39"/>
      <c r="LAR18" s="39"/>
      <c r="LAS18" s="39"/>
      <c r="LAT18" s="39"/>
      <c r="LAU18" s="39"/>
      <c r="LAV18" s="39"/>
      <c r="LAW18" s="39"/>
      <c r="LAX18" s="39"/>
      <c r="LAY18" s="39"/>
      <c r="LAZ18" s="39"/>
      <c r="LBA18" s="39"/>
      <c r="LBB18" s="39"/>
      <c r="LBC18" s="39"/>
      <c r="LBD18" s="39"/>
      <c r="LBE18" s="39"/>
      <c r="LBF18" s="39"/>
      <c r="LBG18" s="39"/>
      <c r="LBH18" s="39"/>
      <c r="LBI18" s="39"/>
      <c r="LBJ18" s="39"/>
      <c r="LBK18" s="39"/>
      <c r="LBL18" s="39"/>
      <c r="LBM18" s="39"/>
      <c r="LBN18" s="39"/>
      <c r="LBO18" s="39"/>
      <c r="LBP18" s="39"/>
      <c r="LBQ18" s="39"/>
      <c r="LBR18" s="39"/>
      <c r="LBS18" s="39"/>
      <c r="LBT18" s="39"/>
      <c r="LBU18" s="39"/>
      <c r="LBV18" s="39"/>
      <c r="LBW18" s="39"/>
      <c r="LBX18" s="39"/>
      <c r="LBY18" s="39"/>
      <c r="LBZ18" s="39"/>
      <c r="LCA18" s="39"/>
      <c r="LCB18" s="39"/>
      <c r="LCC18" s="39"/>
      <c r="LCD18" s="39"/>
      <c r="LCE18" s="39"/>
      <c r="LCF18" s="39"/>
      <c r="LCG18" s="39"/>
      <c r="LCH18" s="39"/>
      <c r="LCI18" s="39"/>
      <c r="LCJ18" s="39"/>
      <c r="LCK18" s="39"/>
      <c r="LCL18" s="39"/>
      <c r="LCM18" s="39"/>
      <c r="LCN18" s="39"/>
      <c r="LCO18" s="39"/>
      <c r="LCP18" s="39"/>
      <c r="LCQ18" s="39"/>
      <c r="LCR18" s="39"/>
      <c r="LCS18" s="39"/>
      <c r="LCT18" s="39"/>
      <c r="LCU18" s="39"/>
      <c r="LCV18" s="39"/>
      <c r="LCW18" s="39"/>
      <c r="LCX18" s="39"/>
      <c r="LCY18" s="39"/>
      <c r="LCZ18" s="39"/>
      <c r="LDA18" s="39"/>
      <c r="LDB18" s="39"/>
      <c r="LDC18" s="39"/>
      <c r="LDD18" s="39"/>
      <c r="LDE18" s="39"/>
      <c r="LDF18" s="39"/>
      <c r="LDG18" s="39"/>
      <c r="LDH18" s="39"/>
      <c r="LDI18" s="39"/>
      <c r="LDJ18" s="39"/>
      <c r="LDK18" s="39"/>
      <c r="LDL18" s="39"/>
      <c r="LDM18" s="39"/>
      <c r="LDN18" s="39"/>
      <c r="LDO18" s="39"/>
      <c r="LDP18" s="39"/>
      <c r="LDQ18" s="39"/>
      <c r="LDR18" s="39"/>
      <c r="LDS18" s="39"/>
      <c r="LDT18" s="39"/>
      <c r="LDU18" s="39"/>
      <c r="LDV18" s="39"/>
      <c r="LDW18" s="39"/>
      <c r="LDX18" s="39"/>
      <c r="LDY18" s="39"/>
      <c r="LDZ18" s="39"/>
      <c r="LEA18" s="39"/>
      <c r="LEB18" s="39"/>
      <c r="LEC18" s="39"/>
      <c r="LED18" s="39"/>
      <c r="LEE18" s="39"/>
      <c r="LEF18" s="39"/>
      <c r="LEG18" s="39"/>
      <c r="LEH18" s="39"/>
      <c r="LEI18" s="39"/>
      <c r="LEJ18" s="39"/>
      <c r="LEK18" s="39"/>
      <c r="LEL18" s="39"/>
      <c r="LEM18" s="39"/>
      <c r="LEN18" s="39"/>
      <c r="LEO18" s="39"/>
      <c r="LEP18" s="39"/>
      <c r="LEQ18" s="39"/>
      <c r="LER18" s="39"/>
      <c r="LES18" s="39"/>
      <c r="LET18" s="39"/>
      <c r="LEU18" s="39"/>
      <c r="LEV18" s="39"/>
      <c r="LEW18" s="39"/>
      <c r="LEX18" s="39"/>
      <c r="LEY18" s="39"/>
      <c r="LEZ18" s="39"/>
      <c r="LFA18" s="39"/>
      <c r="LFB18" s="39"/>
      <c r="LFC18" s="39"/>
      <c r="LFD18" s="39"/>
      <c r="LFE18" s="39"/>
      <c r="LFF18" s="39"/>
      <c r="LFG18" s="39"/>
      <c r="LFH18" s="39"/>
      <c r="LFI18" s="39"/>
      <c r="LFJ18" s="39"/>
      <c r="LFK18" s="39"/>
      <c r="LFL18" s="39"/>
      <c r="LFM18" s="39"/>
      <c r="LFN18" s="39"/>
      <c r="LFO18" s="39"/>
      <c r="LFP18" s="39"/>
      <c r="LFQ18" s="39"/>
      <c r="LFR18" s="39"/>
      <c r="LFS18" s="39"/>
      <c r="LFT18" s="39"/>
      <c r="LFU18" s="39"/>
      <c r="LFV18" s="39"/>
      <c r="LFW18" s="39"/>
      <c r="LFX18" s="39"/>
      <c r="LFY18" s="39"/>
      <c r="LFZ18" s="39"/>
      <c r="LGA18" s="39"/>
      <c r="LGB18" s="39"/>
      <c r="LGC18" s="39"/>
      <c r="LGD18" s="39"/>
      <c r="LGE18" s="39"/>
      <c r="LGF18" s="39"/>
      <c r="LGG18" s="39"/>
      <c r="LGH18" s="39"/>
      <c r="LGI18" s="39"/>
      <c r="LGJ18" s="39"/>
      <c r="LGK18" s="39"/>
      <c r="LGL18" s="39"/>
      <c r="LGM18" s="39"/>
      <c r="LGN18" s="39"/>
      <c r="LGO18" s="39"/>
      <c r="LGP18" s="39"/>
      <c r="LGQ18" s="39"/>
      <c r="LGR18" s="39"/>
      <c r="LGS18" s="39"/>
      <c r="LGT18" s="39"/>
      <c r="LGU18" s="39"/>
      <c r="LGV18" s="39"/>
      <c r="LGW18" s="39"/>
      <c r="LGX18" s="39"/>
      <c r="LGY18" s="39"/>
      <c r="LGZ18" s="39"/>
      <c r="LHA18" s="39"/>
      <c r="LHB18" s="39"/>
      <c r="LHC18" s="39"/>
      <c r="LHD18" s="39"/>
      <c r="LHE18" s="39"/>
      <c r="LHF18" s="39"/>
      <c r="LHG18" s="39"/>
      <c r="LHH18" s="39"/>
      <c r="LHI18" s="39"/>
      <c r="LHJ18" s="39"/>
      <c r="LHK18" s="39"/>
      <c r="LHL18" s="39"/>
      <c r="LHM18" s="39"/>
      <c r="LHN18" s="39"/>
      <c r="LHO18" s="39"/>
      <c r="LHP18" s="39"/>
      <c r="LHQ18" s="39"/>
      <c r="LHR18" s="39"/>
      <c r="LHS18" s="39"/>
      <c r="LHT18" s="39"/>
      <c r="LHU18" s="39"/>
      <c r="LHV18" s="39"/>
      <c r="LHW18" s="39"/>
      <c r="LHX18" s="39"/>
      <c r="LHY18" s="39"/>
      <c r="LHZ18" s="39"/>
      <c r="LIA18" s="39"/>
      <c r="LIB18" s="39"/>
      <c r="LIC18" s="39"/>
      <c r="LID18" s="39"/>
      <c r="LIE18" s="39"/>
      <c r="LIF18" s="39"/>
      <c r="LIG18" s="39"/>
      <c r="LIH18" s="39"/>
      <c r="LII18" s="39"/>
      <c r="LIJ18" s="39"/>
      <c r="LIK18" s="39"/>
      <c r="LIL18" s="39"/>
      <c r="LIM18" s="39"/>
      <c r="LIN18" s="39"/>
      <c r="LIO18" s="39"/>
      <c r="LIP18" s="39"/>
      <c r="LIQ18" s="39"/>
      <c r="LIR18" s="39"/>
      <c r="LIS18" s="39"/>
      <c r="LIT18" s="39"/>
      <c r="LIU18" s="39"/>
      <c r="LIV18" s="39"/>
      <c r="LIW18" s="39"/>
      <c r="LIX18" s="39"/>
      <c r="LIY18" s="39"/>
      <c r="LIZ18" s="39"/>
      <c r="LJA18" s="39"/>
      <c r="LJB18" s="39"/>
      <c r="LJC18" s="39"/>
      <c r="LJD18" s="39"/>
      <c r="LJE18" s="39"/>
      <c r="LJF18" s="39"/>
      <c r="LJG18" s="39"/>
      <c r="LJH18" s="39"/>
      <c r="LJI18" s="39"/>
      <c r="LJJ18" s="39"/>
      <c r="LJK18" s="39"/>
      <c r="LJL18" s="39"/>
      <c r="LJM18" s="39"/>
      <c r="LJN18" s="39"/>
      <c r="LJO18" s="39"/>
      <c r="LJP18" s="39"/>
      <c r="LJQ18" s="39"/>
      <c r="LJR18" s="39"/>
      <c r="LJS18" s="39"/>
      <c r="LJT18" s="39"/>
      <c r="LJU18" s="39"/>
      <c r="LJV18" s="39"/>
      <c r="LJW18" s="39"/>
      <c r="LJX18" s="39"/>
      <c r="LJY18" s="39"/>
      <c r="LJZ18" s="39"/>
      <c r="LKA18" s="39"/>
      <c r="LKB18" s="39"/>
      <c r="LKC18" s="39"/>
      <c r="LKD18" s="39"/>
      <c r="LKE18" s="39"/>
      <c r="LKF18" s="39"/>
      <c r="LKG18" s="39"/>
      <c r="LKH18" s="39"/>
      <c r="LKI18" s="39"/>
      <c r="LKJ18" s="39"/>
      <c r="LKK18" s="39"/>
      <c r="LKL18" s="39"/>
      <c r="LKM18" s="39"/>
      <c r="LKN18" s="39"/>
      <c r="LKO18" s="39"/>
      <c r="LKP18" s="39"/>
      <c r="LKQ18" s="39"/>
      <c r="LKR18" s="39"/>
      <c r="LKS18" s="39"/>
      <c r="LKT18" s="39"/>
      <c r="LKU18" s="39"/>
      <c r="LKV18" s="39"/>
      <c r="LKW18" s="39"/>
      <c r="LKX18" s="39"/>
      <c r="LKY18" s="39"/>
      <c r="LKZ18" s="39"/>
      <c r="LLA18" s="39"/>
      <c r="LLB18" s="39"/>
      <c r="LLC18" s="39"/>
      <c r="LLD18" s="39"/>
      <c r="LLE18" s="39"/>
      <c r="LLF18" s="39"/>
      <c r="LLG18" s="39"/>
      <c r="LLH18" s="39"/>
      <c r="LLI18" s="39"/>
      <c r="LLJ18" s="39"/>
      <c r="LLK18" s="39"/>
      <c r="LLL18" s="39"/>
      <c r="LLM18" s="39"/>
      <c r="LLN18" s="39"/>
      <c r="LLO18" s="39"/>
      <c r="LLP18" s="39"/>
      <c r="LLQ18" s="39"/>
      <c r="LLR18" s="39"/>
      <c r="LLS18" s="39"/>
      <c r="LLT18" s="39"/>
      <c r="LLU18" s="39"/>
      <c r="LLV18" s="39"/>
      <c r="LLW18" s="39"/>
      <c r="LLX18" s="39"/>
      <c r="LLY18" s="39"/>
      <c r="LLZ18" s="39"/>
      <c r="LMA18" s="39"/>
      <c r="LMB18" s="39"/>
      <c r="LMC18" s="39"/>
      <c r="LMD18" s="39"/>
      <c r="LME18" s="39"/>
      <c r="LMF18" s="39"/>
      <c r="LMG18" s="39"/>
      <c r="LMH18" s="39"/>
      <c r="LMI18" s="39"/>
      <c r="LMJ18" s="39"/>
      <c r="LMK18" s="39"/>
      <c r="LML18" s="39"/>
      <c r="LMM18" s="39"/>
      <c r="LMN18" s="39"/>
      <c r="LMO18" s="39"/>
      <c r="LMP18" s="39"/>
      <c r="LMQ18" s="39"/>
      <c r="LMR18" s="39"/>
      <c r="LMS18" s="39"/>
      <c r="LMT18" s="39"/>
      <c r="LMU18" s="39"/>
      <c r="LMV18" s="39"/>
      <c r="LMW18" s="39"/>
      <c r="LMX18" s="39"/>
      <c r="LMY18" s="39"/>
      <c r="LMZ18" s="39"/>
      <c r="LNA18" s="39"/>
      <c r="LNB18" s="39"/>
      <c r="LNC18" s="39"/>
      <c r="LND18" s="39"/>
      <c r="LNE18" s="39"/>
      <c r="LNF18" s="39"/>
      <c r="LNG18" s="39"/>
      <c r="LNH18" s="39"/>
      <c r="LNI18" s="39"/>
      <c r="LNJ18" s="39"/>
      <c r="LNK18" s="39"/>
      <c r="LNL18" s="39"/>
      <c r="LNM18" s="39"/>
      <c r="LNN18" s="39"/>
      <c r="LNO18" s="39"/>
      <c r="LNP18" s="39"/>
      <c r="LNQ18" s="39"/>
      <c r="LNR18" s="39"/>
      <c r="LNS18" s="39"/>
      <c r="LNT18" s="39"/>
      <c r="LNU18" s="39"/>
      <c r="LNV18" s="39"/>
      <c r="LNW18" s="39"/>
      <c r="LNX18" s="39"/>
      <c r="LNY18" s="39"/>
      <c r="LNZ18" s="39"/>
      <c r="LOA18" s="39"/>
      <c r="LOB18" s="39"/>
      <c r="LOC18" s="39"/>
      <c r="LOD18" s="39"/>
      <c r="LOE18" s="39"/>
      <c r="LOF18" s="39"/>
      <c r="LOG18" s="39"/>
      <c r="LOH18" s="39"/>
      <c r="LOI18" s="39"/>
      <c r="LOJ18" s="39"/>
      <c r="LOK18" s="39"/>
      <c r="LOL18" s="39"/>
      <c r="LOM18" s="39"/>
      <c r="LON18" s="39"/>
      <c r="LOO18" s="39"/>
      <c r="LOP18" s="39"/>
      <c r="LOQ18" s="39"/>
      <c r="LOR18" s="39"/>
      <c r="LOS18" s="39"/>
      <c r="LOT18" s="39"/>
      <c r="LOU18" s="39"/>
      <c r="LOV18" s="39"/>
      <c r="LOW18" s="39"/>
      <c r="LOX18" s="39"/>
      <c r="LOY18" s="39"/>
      <c r="LOZ18" s="39"/>
      <c r="LPA18" s="39"/>
      <c r="LPB18" s="39"/>
      <c r="LPC18" s="39"/>
      <c r="LPD18" s="39"/>
      <c r="LPE18" s="39"/>
      <c r="LPF18" s="39"/>
      <c r="LPG18" s="39"/>
      <c r="LPH18" s="39"/>
      <c r="LPI18" s="39"/>
      <c r="LPJ18" s="39"/>
      <c r="LPK18" s="39"/>
      <c r="LPL18" s="39"/>
      <c r="LPM18" s="39"/>
      <c r="LPN18" s="39"/>
      <c r="LPO18" s="39"/>
      <c r="LPP18" s="39"/>
      <c r="LPQ18" s="39"/>
      <c r="LPR18" s="39"/>
      <c r="LPS18" s="39"/>
      <c r="LPT18" s="39"/>
      <c r="LPU18" s="39"/>
      <c r="LPV18" s="39"/>
      <c r="LPW18" s="39"/>
      <c r="LPX18" s="39"/>
      <c r="LPY18" s="39"/>
      <c r="LPZ18" s="39"/>
      <c r="LQA18" s="39"/>
      <c r="LQB18" s="39"/>
      <c r="LQC18" s="39"/>
      <c r="LQD18" s="39"/>
      <c r="LQE18" s="39"/>
      <c r="LQF18" s="39"/>
      <c r="LQG18" s="39"/>
      <c r="LQH18" s="39"/>
      <c r="LQI18" s="39"/>
      <c r="LQJ18" s="39"/>
      <c r="LQK18" s="39"/>
      <c r="LQL18" s="39"/>
      <c r="LQM18" s="39"/>
      <c r="LQN18" s="39"/>
      <c r="LQO18" s="39"/>
      <c r="LQP18" s="39"/>
      <c r="LQQ18" s="39"/>
      <c r="LQR18" s="39"/>
      <c r="LQS18" s="39"/>
      <c r="LQT18" s="39"/>
      <c r="LQU18" s="39"/>
      <c r="LQV18" s="39"/>
      <c r="LQW18" s="39"/>
      <c r="LQX18" s="39"/>
      <c r="LQY18" s="39"/>
      <c r="LQZ18" s="39"/>
      <c r="LRA18" s="39"/>
      <c r="LRB18" s="39"/>
      <c r="LRC18" s="39"/>
      <c r="LRD18" s="39"/>
      <c r="LRE18" s="39"/>
      <c r="LRF18" s="39"/>
      <c r="LRG18" s="39"/>
      <c r="LRH18" s="39"/>
      <c r="LRI18" s="39"/>
      <c r="LRJ18" s="39"/>
      <c r="LRK18" s="39"/>
      <c r="LRL18" s="39"/>
      <c r="LRM18" s="39"/>
      <c r="LRN18" s="39"/>
      <c r="LRO18" s="39"/>
      <c r="LRP18" s="39"/>
      <c r="LRQ18" s="39"/>
      <c r="LRR18" s="39"/>
      <c r="LRS18" s="39"/>
      <c r="LRT18" s="39"/>
      <c r="LRU18" s="39"/>
      <c r="LRV18" s="39"/>
      <c r="LRW18" s="39"/>
      <c r="LRX18" s="39"/>
      <c r="LRY18" s="39"/>
      <c r="LRZ18" s="39"/>
      <c r="LSA18" s="39"/>
      <c r="LSB18" s="39"/>
      <c r="LSC18" s="39"/>
      <c r="LSD18" s="39"/>
      <c r="LSE18" s="39"/>
      <c r="LSF18" s="39"/>
      <c r="LSG18" s="39"/>
      <c r="LSH18" s="39"/>
      <c r="LSI18" s="39"/>
      <c r="LSJ18" s="39"/>
      <c r="LSK18" s="39"/>
      <c r="LSL18" s="39"/>
      <c r="LSM18" s="39"/>
      <c r="LSN18" s="39"/>
      <c r="LSO18" s="39"/>
      <c r="LSP18" s="39"/>
      <c r="LSQ18" s="39"/>
      <c r="LSR18" s="39"/>
      <c r="LSS18" s="39"/>
      <c r="LST18" s="39"/>
      <c r="LSU18" s="39"/>
      <c r="LSV18" s="39"/>
      <c r="LSW18" s="39"/>
      <c r="LSX18" s="39"/>
      <c r="LSY18" s="39"/>
      <c r="LSZ18" s="39"/>
      <c r="LTA18" s="39"/>
      <c r="LTB18" s="39"/>
      <c r="LTC18" s="39"/>
      <c r="LTD18" s="39"/>
      <c r="LTE18" s="39"/>
      <c r="LTF18" s="39"/>
      <c r="LTG18" s="39"/>
      <c r="LTH18" s="39"/>
      <c r="LTI18" s="39"/>
      <c r="LTJ18" s="39"/>
      <c r="LTK18" s="39"/>
      <c r="LTL18" s="39"/>
      <c r="LTM18" s="39"/>
      <c r="LTN18" s="39"/>
      <c r="LTO18" s="39"/>
      <c r="LTP18" s="39"/>
      <c r="LTQ18" s="39"/>
      <c r="LTR18" s="39"/>
      <c r="LTS18" s="39"/>
      <c r="LTT18" s="39"/>
      <c r="LTU18" s="39"/>
      <c r="LTV18" s="39"/>
      <c r="LTW18" s="39"/>
      <c r="LTX18" s="39"/>
      <c r="LTY18" s="39"/>
      <c r="LTZ18" s="39"/>
      <c r="LUA18" s="39"/>
      <c r="LUB18" s="39"/>
      <c r="LUC18" s="39"/>
      <c r="LUD18" s="39"/>
      <c r="LUE18" s="39"/>
      <c r="LUF18" s="39"/>
      <c r="LUG18" s="39"/>
      <c r="LUH18" s="39"/>
      <c r="LUI18" s="39"/>
      <c r="LUJ18" s="39"/>
      <c r="LUK18" s="39"/>
      <c r="LUL18" s="39"/>
      <c r="LUM18" s="39"/>
      <c r="LUN18" s="39"/>
      <c r="LUO18" s="39"/>
      <c r="LUP18" s="39"/>
      <c r="LUQ18" s="39"/>
      <c r="LUR18" s="39"/>
      <c r="LUS18" s="39"/>
      <c r="LUT18" s="39"/>
      <c r="LUU18" s="39"/>
      <c r="LUV18" s="39"/>
      <c r="LUW18" s="39"/>
      <c r="LUX18" s="39"/>
      <c r="LUY18" s="39"/>
      <c r="LUZ18" s="39"/>
      <c r="LVA18" s="39"/>
      <c r="LVB18" s="39"/>
      <c r="LVC18" s="39"/>
      <c r="LVD18" s="39"/>
      <c r="LVE18" s="39"/>
      <c r="LVF18" s="39"/>
      <c r="LVG18" s="39"/>
      <c r="LVH18" s="39"/>
      <c r="LVI18" s="39"/>
      <c r="LVJ18" s="39"/>
      <c r="LVK18" s="39"/>
      <c r="LVL18" s="39"/>
      <c r="LVM18" s="39"/>
      <c r="LVN18" s="39"/>
      <c r="LVO18" s="39"/>
      <c r="LVP18" s="39"/>
      <c r="LVQ18" s="39"/>
      <c r="LVR18" s="39"/>
      <c r="LVS18" s="39"/>
      <c r="LVT18" s="39"/>
      <c r="LVU18" s="39"/>
      <c r="LVV18" s="39"/>
      <c r="LVW18" s="39"/>
      <c r="LVX18" s="39"/>
      <c r="LVY18" s="39"/>
      <c r="LVZ18" s="39"/>
      <c r="LWA18" s="39"/>
      <c r="LWB18" s="39"/>
      <c r="LWC18" s="39"/>
      <c r="LWD18" s="39"/>
      <c r="LWE18" s="39"/>
      <c r="LWF18" s="39"/>
      <c r="LWG18" s="39"/>
      <c r="LWH18" s="39"/>
      <c r="LWI18" s="39"/>
      <c r="LWJ18" s="39"/>
      <c r="LWK18" s="39"/>
      <c r="LWL18" s="39"/>
      <c r="LWM18" s="39"/>
      <c r="LWN18" s="39"/>
      <c r="LWO18" s="39"/>
      <c r="LWP18" s="39"/>
      <c r="LWQ18" s="39"/>
      <c r="LWR18" s="39"/>
      <c r="LWS18" s="39"/>
      <c r="LWT18" s="39"/>
      <c r="LWU18" s="39"/>
      <c r="LWV18" s="39"/>
      <c r="LWW18" s="39"/>
      <c r="LWX18" s="39"/>
      <c r="LWY18" s="39"/>
      <c r="LWZ18" s="39"/>
      <c r="LXA18" s="39"/>
      <c r="LXB18" s="39"/>
      <c r="LXC18" s="39"/>
      <c r="LXD18" s="39"/>
      <c r="LXE18" s="39"/>
      <c r="LXF18" s="39"/>
      <c r="LXG18" s="39"/>
      <c r="LXH18" s="39"/>
      <c r="LXI18" s="39"/>
      <c r="LXJ18" s="39"/>
      <c r="LXK18" s="39"/>
      <c r="LXL18" s="39"/>
      <c r="LXM18" s="39"/>
      <c r="LXN18" s="39"/>
      <c r="LXO18" s="39"/>
      <c r="LXP18" s="39"/>
      <c r="LXQ18" s="39"/>
      <c r="LXR18" s="39"/>
      <c r="LXS18" s="39"/>
      <c r="LXT18" s="39"/>
      <c r="LXU18" s="39"/>
      <c r="LXV18" s="39"/>
      <c r="LXW18" s="39"/>
      <c r="LXX18" s="39"/>
      <c r="LXY18" s="39"/>
      <c r="LXZ18" s="39"/>
      <c r="LYA18" s="39"/>
      <c r="LYB18" s="39"/>
      <c r="LYC18" s="39"/>
      <c r="LYD18" s="39"/>
      <c r="LYE18" s="39"/>
      <c r="LYF18" s="39"/>
      <c r="LYG18" s="39"/>
      <c r="LYH18" s="39"/>
      <c r="LYI18" s="39"/>
      <c r="LYJ18" s="39"/>
      <c r="LYK18" s="39"/>
      <c r="LYL18" s="39"/>
      <c r="LYM18" s="39"/>
      <c r="LYN18" s="39"/>
      <c r="LYO18" s="39"/>
      <c r="LYP18" s="39"/>
      <c r="LYQ18" s="39"/>
      <c r="LYR18" s="39"/>
      <c r="LYS18" s="39"/>
      <c r="LYT18" s="39"/>
      <c r="LYU18" s="39"/>
      <c r="LYV18" s="39"/>
      <c r="LYW18" s="39"/>
      <c r="LYX18" s="39"/>
      <c r="LYY18" s="39"/>
      <c r="LYZ18" s="39"/>
      <c r="LZA18" s="39"/>
      <c r="LZB18" s="39"/>
      <c r="LZC18" s="39"/>
      <c r="LZD18" s="39"/>
      <c r="LZE18" s="39"/>
      <c r="LZF18" s="39"/>
      <c r="LZG18" s="39"/>
      <c r="LZH18" s="39"/>
      <c r="LZI18" s="39"/>
      <c r="LZJ18" s="39"/>
      <c r="LZK18" s="39"/>
      <c r="LZL18" s="39"/>
      <c r="LZM18" s="39"/>
      <c r="LZN18" s="39"/>
      <c r="LZO18" s="39"/>
      <c r="LZP18" s="39"/>
      <c r="LZQ18" s="39"/>
      <c r="LZR18" s="39"/>
      <c r="LZS18" s="39"/>
      <c r="LZT18" s="39"/>
      <c r="LZU18" s="39"/>
      <c r="LZV18" s="39"/>
      <c r="LZW18" s="39"/>
      <c r="LZX18" s="39"/>
      <c r="LZY18" s="39"/>
      <c r="LZZ18" s="39"/>
      <c r="MAA18" s="39"/>
      <c r="MAB18" s="39"/>
      <c r="MAC18" s="39"/>
      <c r="MAD18" s="39"/>
      <c r="MAE18" s="39"/>
      <c r="MAF18" s="39"/>
      <c r="MAG18" s="39"/>
      <c r="MAH18" s="39"/>
      <c r="MAI18" s="39"/>
      <c r="MAJ18" s="39"/>
      <c r="MAK18" s="39"/>
      <c r="MAL18" s="39"/>
      <c r="MAM18" s="39"/>
      <c r="MAN18" s="39"/>
      <c r="MAO18" s="39"/>
      <c r="MAP18" s="39"/>
      <c r="MAQ18" s="39"/>
      <c r="MAR18" s="39"/>
      <c r="MAS18" s="39"/>
      <c r="MAT18" s="39"/>
      <c r="MAU18" s="39"/>
      <c r="MAV18" s="39"/>
      <c r="MAW18" s="39"/>
      <c r="MAX18" s="39"/>
      <c r="MAY18" s="39"/>
      <c r="MAZ18" s="39"/>
      <c r="MBA18" s="39"/>
      <c r="MBB18" s="39"/>
      <c r="MBC18" s="39"/>
      <c r="MBD18" s="39"/>
      <c r="MBE18" s="39"/>
      <c r="MBF18" s="39"/>
      <c r="MBG18" s="39"/>
      <c r="MBH18" s="39"/>
      <c r="MBI18" s="39"/>
      <c r="MBJ18" s="39"/>
      <c r="MBK18" s="39"/>
      <c r="MBL18" s="39"/>
      <c r="MBM18" s="39"/>
      <c r="MBN18" s="39"/>
      <c r="MBO18" s="39"/>
      <c r="MBP18" s="39"/>
      <c r="MBQ18" s="39"/>
      <c r="MBR18" s="39"/>
      <c r="MBS18" s="39"/>
      <c r="MBT18" s="39"/>
      <c r="MBU18" s="39"/>
      <c r="MBV18" s="39"/>
      <c r="MBW18" s="39"/>
      <c r="MBX18" s="39"/>
      <c r="MBY18" s="39"/>
      <c r="MBZ18" s="39"/>
      <c r="MCA18" s="39"/>
      <c r="MCB18" s="39"/>
      <c r="MCC18" s="39"/>
      <c r="MCD18" s="39"/>
      <c r="MCE18" s="39"/>
      <c r="MCF18" s="39"/>
      <c r="MCG18" s="39"/>
      <c r="MCH18" s="39"/>
      <c r="MCI18" s="39"/>
      <c r="MCJ18" s="39"/>
      <c r="MCK18" s="39"/>
      <c r="MCL18" s="39"/>
      <c r="MCM18" s="39"/>
      <c r="MCN18" s="39"/>
      <c r="MCO18" s="39"/>
      <c r="MCP18" s="39"/>
      <c r="MCQ18" s="39"/>
      <c r="MCR18" s="39"/>
      <c r="MCS18" s="39"/>
      <c r="MCT18" s="39"/>
      <c r="MCU18" s="39"/>
      <c r="MCV18" s="39"/>
      <c r="MCW18" s="39"/>
      <c r="MCX18" s="39"/>
      <c r="MCY18" s="39"/>
      <c r="MCZ18" s="39"/>
      <c r="MDA18" s="39"/>
      <c r="MDB18" s="39"/>
      <c r="MDC18" s="39"/>
      <c r="MDD18" s="39"/>
      <c r="MDE18" s="39"/>
      <c r="MDF18" s="39"/>
      <c r="MDG18" s="39"/>
      <c r="MDH18" s="39"/>
      <c r="MDI18" s="39"/>
      <c r="MDJ18" s="39"/>
      <c r="MDK18" s="39"/>
      <c r="MDL18" s="39"/>
      <c r="MDM18" s="39"/>
      <c r="MDN18" s="39"/>
      <c r="MDO18" s="39"/>
      <c r="MDP18" s="39"/>
      <c r="MDQ18" s="39"/>
      <c r="MDR18" s="39"/>
      <c r="MDS18" s="39"/>
      <c r="MDT18" s="39"/>
      <c r="MDU18" s="39"/>
      <c r="MDV18" s="39"/>
      <c r="MDW18" s="39"/>
      <c r="MDX18" s="39"/>
      <c r="MDY18" s="39"/>
      <c r="MDZ18" s="39"/>
      <c r="MEA18" s="39"/>
      <c r="MEB18" s="39"/>
      <c r="MEC18" s="39"/>
      <c r="MED18" s="39"/>
      <c r="MEE18" s="39"/>
      <c r="MEF18" s="39"/>
      <c r="MEG18" s="39"/>
      <c r="MEH18" s="39"/>
      <c r="MEI18" s="39"/>
      <c r="MEJ18" s="39"/>
      <c r="MEK18" s="39"/>
      <c r="MEL18" s="39"/>
      <c r="MEM18" s="39"/>
      <c r="MEN18" s="39"/>
      <c r="MEO18" s="39"/>
      <c r="MEP18" s="39"/>
      <c r="MEQ18" s="39"/>
      <c r="MER18" s="39"/>
      <c r="MES18" s="39"/>
      <c r="MET18" s="39"/>
      <c r="MEU18" s="39"/>
      <c r="MEV18" s="39"/>
      <c r="MEW18" s="39"/>
      <c r="MEX18" s="39"/>
      <c r="MEY18" s="39"/>
      <c r="MEZ18" s="39"/>
      <c r="MFA18" s="39"/>
      <c r="MFB18" s="39"/>
      <c r="MFC18" s="39"/>
      <c r="MFD18" s="39"/>
      <c r="MFE18" s="39"/>
      <c r="MFF18" s="39"/>
      <c r="MFG18" s="39"/>
      <c r="MFH18" s="39"/>
      <c r="MFI18" s="39"/>
      <c r="MFJ18" s="39"/>
      <c r="MFK18" s="39"/>
      <c r="MFL18" s="39"/>
      <c r="MFM18" s="39"/>
      <c r="MFN18" s="39"/>
      <c r="MFO18" s="39"/>
      <c r="MFP18" s="39"/>
      <c r="MFQ18" s="39"/>
      <c r="MFR18" s="39"/>
      <c r="MFS18" s="39"/>
      <c r="MFT18" s="39"/>
      <c r="MFU18" s="39"/>
      <c r="MFV18" s="39"/>
      <c r="MFW18" s="39"/>
      <c r="MFX18" s="39"/>
      <c r="MFY18" s="39"/>
      <c r="MFZ18" s="39"/>
      <c r="MGA18" s="39"/>
      <c r="MGB18" s="39"/>
      <c r="MGC18" s="39"/>
      <c r="MGD18" s="39"/>
      <c r="MGE18" s="39"/>
      <c r="MGF18" s="39"/>
      <c r="MGG18" s="39"/>
      <c r="MGH18" s="39"/>
      <c r="MGI18" s="39"/>
      <c r="MGJ18" s="39"/>
      <c r="MGK18" s="39"/>
      <c r="MGL18" s="39"/>
      <c r="MGM18" s="39"/>
      <c r="MGN18" s="39"/>
      <c r="MGO18" s="39"/>
      <c r="MGP18" s="39"/>
      <c r="MGQ18" s="39"/>
      <c r="MGR18" s="39"/>
      <c r="MGS18" s="39"/>
      <c r="MGT18" s="39"/>
      <c r="MGU18" s="39"/>
      <c r="MGV18" s="39"/>
      <c r="MGW18" s="39"/>
      <c r="MGX18" s="39"/>
      <c r="MGY18" s="39"/>
      <c r="MGZ18" s="39"/>
      <c r="MHA18" s="39"/>
      <c r="MHB18" s="39"/>
      <c r="MHC18" s="39"/>
      <c r="MHD18" s="39"/>
      <c r="MHE18" s="39"/>
      <c r="MHF18" s="39"/>
      <c r="MHG18" s="39"/>
      <c r="MHH18" s="39"/>
      <c r="MHI18" s="39"/>
      <c r="MHJ18" s="39"/>
      <c r="MHK18" s="39"/>
      <c r="MHL18" s="39"/>
      <c r="MHM18" s="39"/>
      <c r="MHN18" s="39"/>
      <c r="MHO18" s="39"/>
      <c r="MHP18" s="39"/>
      <c r="MHQ18" s="39"/>
      <c r="MHR18" s="39"/>
      <c r="MHS18" s="39"/>
      <c r="MHT18" s="39"/>
      <c r="MHU18" s="39"/>
      <c r="MHV18" s="39"/>
      <c r="MHW18" s="39"/>
      <c r="MHX18" s="39"/>
      <c r="MHY18" s="39"/>
      <c r="MHZ18" s="39"/>
      <c r="MIA18" s="39"/>
      <c r="MIB18" s="39"/>
      <c r="MIC18" s="39"/>
      <c r="MID18" s="39"/>
      <c r="MIE18" s="39"/>
      <c r="MIF18" s="39"/>
      <c r="MIG18" s="39"/>
      <c r="MIH18" s="39"/>
      <c r="MII18" s="39"/>
      <c r="MIJ18" s="39"/>
      <c r="MIK18" s="39"/>
      <c r="MIL18" s="39"/>
      <c r="MIM18" s="39"/>
      <c r="MIN18" s="39"/>
      <c r="MIO18" s="39"/>
      <c r="MIP18" s="39"/>
      <c r="MIQ18" s="39"/>
      <c r="MIR18" s="39"/>
      <c r="MIS18" s="39"/>
      <c r="MIT18" s="39"/>
      <c r="MIU18" s="39"/>
      <c r="MIV18" s="39"/>
      <c r="MIW18" s="39"/>
      <c r="MIX18" s="39"/>
      <c r="MIY18" s="39"/>
      <c r="MIZ18" s="39"/>
      <c r="MJA18" s="39"/>
      <c r="MJB18" s="39"/>
      <c r="MJC18" s="39"/>
      <c r="MJD18" s="39"/>
      <c r="MJE18" s="39"/>
      <c r="MJF18" s="39"/>
      <c r="MJG18" s="39"/>
      <c r="MJH18" s="39"/>
      <c r="MJI18" s="39"/>
      <c r="MJJ18" s="39"/>
      <c r="MJK18" s="39"/>
      <c r="MJL18" s="39"/>
      <c r="MJM18" s="39"/>
      <c r="MJN18" s="39"/>
      <c r="MJO18" s="39"/>
      <c r="MJP18" s="39"/>
      <c r="MJQ18" s="39"/>
      <c r="MJR18" s="39"/>
      <c r="MJS18" s="39"/>
      <c r="MJT18" s="39"/>
      <c r="MJU18" s="39"/>
      <c r="MJV18" s="39"/>
      <c r="MJW18" s="39"/>
      <c r="MJX18" s="39"/>
      <c r="MJY18" s="39"/>
      <c r="MJZ18" s="39"/>
      <c r="MKA18" s="39"/>
      <c r="MKB18" s="39"/>
      <c r="MKC18" s="39"/>
      <c r="MKD18" s="39"/>
      <c r="MKE18" s="39"/>
      <c r="MKF18" s="39"/>
      <c r="MKG18" s="39"/>
      <c r="MKH18" s="39"/>
      <c r="MKI18" s="39"/>
      <c r="MKJ18" s="39"/>
      <c r="MKK18" s="39"/>
      <c r="MKL18" s="39"/>
      <c r="MKM18" s="39"/>
      <c r="MKN18" s="39"/>
      <c r="MKO18" s="39"/>
      <c r="MKP18" s="39"/>
      <c r="MKQ18" s="39"/>
      <c r="MKR18" s="39"/>
      <c r="MKS18" s="39"/>
      <c r="MKT18" s="39"/>
      <c r="MKU18" s="39"/>
      <c r="MKV18" s="39"/>
      <c r="MKW18" s="39"/>
      <c r="MKX18" s="39"/>
      <c r="MKY18" s="39"/>
      <c r="MKZ18" s="39"/>
      <c r="MLA18" s="39"/>
      <c r="MLB18" s="39"/>
      <c r="MLC18" s="39"/>
      <c r="MLD18" s="39"/>
      <c r="MLE18" s="39"/>
      <c r="MLF18" s="39"/>
      <c r="MLG18" s="39"/>
      <c r="MLH18" s="39"/>
      <c r="MLI18" s="39"/>
      <c r="MLJ18" s="39"/>
      <c r="MLK18" s="39"/>
      <c r="MLL18" s="39"/>
      <c r="MLM18" s="39"/>
      <c r="MLN18" s="39"/>
      <c r="MLO18" s="39"/>
      <c r="MLP18" s="39"/>
      <c r="MLQ18" s="39"/>
      <c r="MLR18" s="39"/>
      <c r="MLS18" s="39"/>
      <c r="MLT18" s="39"/>
      <c r="MLU18" s="39"/>
      <c r="MLV18" s="39"/>
      <c r="MLW18" s="39"/>
      <c r="MLX18" s="39"/>
      <c r="MLY18" s="39"/>
      <c r="MLZ18" s="39"/>
      <c r="MMA18" s="39"/>
      <c r="MMB18" s="39"/>
      <c r="MMC18" s="39"/>
      <c r="MMD18" s="39"/>
      <c r="MME18" s="39"/>
      <c r="MMF18" s="39"/>
      <c r="MMG18" s="39"/>
      <c r="MMH18" s="39"/>
      <c r="MMI18" s="39"/>
      <c r="MMJ18" s="39"/>
      <c r="MMK18" s="39"/>
      <c r="MML18" s="39"/>
      <c r="MMM18" s="39"/>
      <c r="MMN18" s="39"/>
      <c r="MMO18" s="39"/>
      <c r="MMP18" s="39"/>
      <c r="MMQ18" s="39"/>
      <c r="MMR18" s="39"/>
      <c r="MMS18" s="39"/>
      <c r="MMT18" s="39"/>
      <c r="MMU18" s="39"/>
      <c r="MMV18" s="39"/>
      <c r="MMW18" s="39"/>
      <c r="MMX18" s="39"/>
      <c r="MMY18" s="39"/>
      <c r="MMZ18" s="39"/>
      <c r="MNA18" s="39"/>
      <c r="MNB18" s="39"/>
      <c r="MNC18" s="39"/>
      <c r="MND18" s="39"/>
      <c r="MNE18" s="39"/>
      <c r="MNF18" s="39"/>
      <c r="MNG18" s="39"/>
      <c r="MNH18" s="39"/>
      <c r="MNI18" s="39"/>
      <c r="MNJ18" s="39"/>
      <c r="MNK18" s="39"/>
      <c r="MNL18" s="39"/>
      <c r="MNM18" s="39"/>
      <c r="MNN18" s="39"/>
      <c r="MNO18" s="39"/>
      <c r="MNP18" s="39"/>
      <c r="MNQ18" s="39"/>
      <c r="MNR18" s="39"/>
      <c r="MNS18" s="39"/>
      <c r="MNT18" s="39"/>
      <c r="MNU18" s="39"/>
      <c r="MNV18" s="39"/>
      <c r="MNW18" s="39"/>
      <c r="MNX18" s="39"/>
      <c r="MNY18" s="39"/>
      <c r="MNZ18" s="39"/>
      <c r="MOA18" s="39"/>
      <c r="MOB18" s="39"/>
      <c r="MOC18" s="39"/>
      <c r="MOD18" s="39"/>
      <c r="MOE18" s="39"/>
      <c r="MOF18" s="39"/>
      <c r="MOG18" s="39"/>
      <c r="MOH18" s="39"/>
      <c r="MOI18" s="39"/>
      <c r="MOJ18" s="39"/>
      <c r="MOK18" s="39"/>
      <c r="MOL18" s="39"/>
      <c r="MOM18" s="39"/>
      <c r="MON18" s="39"/>
      <c r="MOO18" s="39"/>
      <c r="MOP18" s="39"/>
      <c r="MOQ18" s="39"/>
      <c r="MOR18" s="39"/>
      <c r="MOS18" s="39"/>
      <c r="MOT18" s="39"/>
      <c r="MOU18" s="39"/>
      <c r="MOV18" s="39"/>
      <c r="MOW18" s="39"/>
      <c r="MOX18" s="39"/>
      <c r="MOY18" s="39"/>
      <c r="MOZ18" s="39"/>
      <c r="MPA18" s="39"/>
      <c r="MPB18" s="39"/>
      <c r="MPC18" s="39"/>
      <c r="MPD18" s="39"/>
      <c r="MPE18" s="39"/>
      <c r="MPF18" s="39"/>
      <c r="MPG18" s="39"/>
      <c r="MPH18" s="39"/>
      <c r="MPI18" s="39"/>
      <c r="MPJ18" s="39"/>
      <c r="MPK18" s="39"/>
      <c r="MPL18" s="39"/>
      <c r="MPM18" s="39"/>
      <c r="MPN18" s="39"/>
      <c r="MPO18" s="39"/>
      <c r="MPP18" s="39"/>
      <c r="MPQ18" s="39"/>
      <c r="MPR18" s="39"/>
      <c r="MPS18" s="39"/>
      <c r="MPT18" s="39"/>
      <c r="MPU18" s="39"/>
      <c r="MPV18" s="39"/>
      <c r="MPW18" s="39"/>
      <c r="MPX18" s="39"/>
      <c r="MPY18" s="39"/>
      <c r="MPZ18" s="39"/>
      <c r="MQA18" s="39"/>
      <c r="MQB18" s="39"/>
      <c r="MQC18" s="39"/>
      <c r="MQD18" s="39"/>
      <c r="MQE18" s="39"/>
      <c r="MQF18" s="39"/>
      <c r="MQG18" s="39"/>
      <c r="MQH18" s="39"/>
      <c r="MQI18" s="39"/>
      <c r="MQJ18" s="39"/>
      <c r="MQK18" s="39"/>
      <c r="MQL18" s="39"/>
      <c r="MQM18" s="39"/>
      <c r="MQN18" s="39"/>
      <c r="MQO18" s="39"/>
      <c r="MQP18" s="39"/>
      <c r="MQQ18" s="39"/>
      <c r="MQR18" s="39"/>
      <c r="MQS18" s="39"/>
      <c r="MQT18" s="39"/>
      <c r="MQU18" s="39"/>
      <c r="MQV18" s="39"/>
      <c r="MQW18" s="39"/>
      <c r="MQX18" s="39"/>
      <c r="MQY18" s="39"/>
      <c r="MQZ18" s="39"/>
      <c r="MRA18" s="39"/>
      <c r="MRB18" s="39"/>
      <c r="MRC18" s="39"/>
      <c r="MRD18" s="39"/>
      <c r="MRE18" s="39"/>
      <c r="MRF18" s="39"/>
      <c r="MRG18" s="39"/>
      <c r="MRH18" s="39"/>
      <c r="MRI18" s="39"/>
      <c r="MRJ18" s="39"/>
      <c r="MRK18" s="39"/>
      <c r="MRL18" s="39"/>
      <c r="MRM18" s="39"/>
      <c r="MRN18" s="39"/>
      <c r="MRO18" s="39"/>
      <c r="MRP18" s="39"/>
      <c r="MRQ18" s="39"/>
      <c r="MRR18" s="39"/>
      <c r="MRS18" s="39"/>
      <c r="MRT18" s="39"/>
      <c r="MRU18" s="39"/>
      <c r="MRV18" s="39"/>
      <c r="MRW18" s="39"/>
      <c r="MRX18" s="39"/>
      <c r="MRY18" s="39"/>
      <c r="MRZ18" s="39"/>
      <c r="MSA18" s="39"/>
      <c r="MSB18" s="39"/>
      <c r="MSC18" s="39"/>
      <c r="MSD18" s="39"/>
      <c r="MSE18" s="39"/>
      <c r="MSF18" s="39"/>
      <c r="MSG18" s="39"/>
      <c r="MSH18" s="39"/>
      <c r="MSI18" s="39"/>
      <c r="MSJ18" s="39"/>
      <c r="MSK18" s="39"/>
      <c r="MSL18" s="39"/>
      <c r="MSM18" s="39"/>
      <c r="MSN18" s="39"/>
      <c r="MSO18" s="39"/>
      <c r="MSP18" s="39"/>
      <c r="MSQ18" s="39"/>
      <c r="MSR18" s="39"/>
      <c r="MSS18" s="39"/>
      <c r="MST18" s="39"/>
      <c r="MSU18" s="39"/>
      <c r="MSV18" s="39"/>
      <c r="MSW18" s="39"/>
      <c r="MSX18" s="39"/>
      <c r="MSY18" s="39"/>
      <c r="MSZ18" s="39"/>
      <c r="MTA18" s="39"/>
      <c r="MTB18" s="39"/>
      <c r="MTC18" s="39"/>
      <c r="MTD18" s="39"/>
      <c r="MTE18" s="39"/>
      <c r="MTF18" s="39"/>
      <c r="MTG18" s="39"/>
      <c r="MTH18" s="39"/>
      <c r="MTI18" s="39"/>
      <c r="MTJ18" s="39"/>
      <c r="MTK18" s="39"/>
      <c r="MTL18" s="39"/>
      <c r="MTM18" s="39"/>
      <c r="MTN18" s="39"/>
      <c r="MTO18" s="39"/>
      <c r="MTP18" s="39"/>
      <c r="MTQ18" s="39"/>
      <c r="MTR18" s="39"/>
      <c r="MTS18" s="39"/>
      <c r="MTT18" s="39"/>
      <c r="MTU18" s="39"/>
      <c r="MTV18" s="39"/>
      <c r="MTW18" s="39"/>
      <c r="MTX18" s="39"/>
      <c r="MTY18" s="39"/>
      <c r="MTZ18" s="39"/>
      <c r="MUA18" s="39"/>
      <c r="MUB18" s="39"/>
      <c r="MUC18" s="39"/>
      <c r="MUD18" s="39"/>
      <c r="MUE18" s="39"/>
      <c r="MUF18" s="39"/>
      <c r="MUG18" s="39"/>
      <c r="MUH18" s="39"/>
      <c r="MUI18" s="39"/>
      <c r="MUJ18" s="39"/>
      <c r="MUK18" s="39"/>
      <c r="MUL18" s="39"/>
      <c r="MUM18" s="39"/>
      <c r="MUN18" s="39"/>
      <c r="MUO18" s="39"/>
      <c r="MUP18" s="39"/>
      <c r="MUQ18" s="39"/>
      <c r="MUR18" s="39"/>
      <c r="MUS18" s="39"/>
      <c r="MUT18" s="39"/>
      <c r="MUU18" s="39"/>
      <c r="MUV18" s="39"/>
      <c r="MUW18" s="39"/>
      <c r="MUX18" s="39"/>
      <c r="MUY18" s="39"/>
      <c r="MUZ18" s="39"/>
      <c r="MVA18" s="39"/>
      <c r="MVB18" s="39"/>
      <c r="MVC18" s="39"/>
      <c r="MVD18" s="39"/>
      <c r="MVE18" s="39"/>
      <c r="MVF18" s="39"/>
      <c r="MVG18" s="39"/>
      <c r="MVH18" s="39"/>
      <c r="MVI18" s="39"/>
      <c r="MVJ18" s="39"/>
      <c r="MVK18" s="39"/>
      <c r="MVL18" s="39"/>
      <c r="MVM18" s="39"/>
      <c r="MVN18" s="39"/>
      <c r="MVO18" s="39"/>
      <c r="MVP18" s="39"/>
      <c r="MVQ18" s="39"/>
      <c r="MVR18" s="39"/>
      <c r="MVS18" s="39"/>
      <c r="MVT18" s="39"/>
      <c r="MVU18" s="39"/>
      <c r="MVV18" s="39"/>
      <c r="MVW18" s="39"/>
      <c r="MVX18" s="39"/>
      <c r="MVY18" s="39"/>
      <c r="MVZ18" s="39"/>
      <c r="MWA18" s="39"/>
      <c r="MWB18" s="39"/>
      <c r="MWC18" s="39"/>
      <c r="MWD18" s="39"/>
      <c r="MWE18" s="39"/>
      <c r="MWF18" s="39"/>
      <c r="MWG18" s="39"/>
      <c r="MWH18" s="39"/>
      <c r="MWI18" s="39"/>
      <c r="MWJ18" s="39"/>
      <c r="MWK18" s="39"/>
      <c r="MWL18" s="39"/>
      <c r="MWM18" s="39"/>
      <c r="MWN18" s="39"/>
      <c r="MWO18" s="39"/>
      <c r="MWP18" s="39"/>
      <c r="MWQ18" s="39"/>
      <c r="MWR18" s="39"/>
      <c r="MWS18" s="39"/>
      <c r="MWT18" s="39"/>
      <c r="MWU18" s="39"/>
      <c r="MWV18" s="39"/>
      <c r="MWW18" s="39"/>
      <c r="MWX18" s="39"/>
      <c r="MWY18" s="39"/>
      <c r="MWZ18" s="39"/>
      <c r="MXA18" s="39"/>
      <c r="MXB18" s="39"/>
      <c r="MXC18" s="39"/>
      <c r="MXD18" s="39"/>
      <c r="MXE18" s="39"/>
      <c r="MXF18" s="39"/>
      <c r="MXG18" s="39"/>
      <c r="MXH18" s="39"/>
      <c r="MXI18" s="39"/>
      <c r="MXJ18" s="39"/>
      <c r="MXK18" s="39"/>
      <c r="MXL18" s="39"/>
      <c r="MXM18" s="39"/>
      <c r="MXN18" s="39"/>
      <c r="MXO18" s="39"/>
      <c r="MXP18" s="39"/>
      <c r="MXQ18" s="39"/>
      <c r="MXR18" s="39"/>
      <c r="MXS18" s="39"/>
      <c r="MXT18" s="39"/>
      <c r="MXU18" s="39"/>
      <c r="MXV18" s="39"/>
      <c r="MXW18" s="39"/>
      <c r="MXX18" s="39"/>
      <c r="MXY18" s="39"/>
      <c r="MXZ18" s="39"/>
      <c r="MYA18" s="39"/>
      <c r="MYB18" s="39"/>
      <c r="MYC18" s="39"/>
      <c r="MYD18" s="39"/>
      <c r="MYE18" s="39"/>
      <c r="MYF18" s="39"/>
      <c r="MYG18" s="39"/>
      <c r="MYH18" s="39"/>
      <c r="MYI18" s="39"/>
      <c r="MYJ18" s="39"/>
      <c r="MYK18" s="39"/>
      <c r="MYL18" s="39"/>
      <c r="MYM18" s="39"/>
      <c r="MYN18" s="39"/>
      <c r="MYO18" s="39"/>
      <c r="MYP18" s="39"/>
      <c r="MYQ18" s="39"/>
      <c r="MYR18" s="39"/>
      <c r="MYS18" s="39"/>
      <c r="MYT18" s="39"/>
      <c r="MYU18" s="39"/>
      <c r="MYV18" s="39"/>
      <c r="MYW18" s="39"/>
      <c r="MYX18" s="39"/>
      <c r="MYY18" s="39"/>
      <c r="MYZ18" s="39"/>
      <c r="MZA18" s="39"/>
      <c r="MZB18" s="39"/>
      <c r="MZC18" s="39"/>
      <c r="MZD18" s="39"/>
      <c r="MZE18" s="39"/>
      <c r="MZF18" s="39"/>
      <c r="MZG18" s="39"/>
      <c r="MZH18" s="39"/>
      <c r="MZI18" s="39"/>
      <c r="MZJ18" s="39"/>
      <c r="MZK18" s="39"/>
      <c r="MZL18" s="39"/>
      <c r="MZM18" s="39"/>
      <c r="MZN18" s="39"/>
      <c r="MZO18" s="39"/>
      <c r="MZP18" s="39"/>
      <c r="MZQ18" s="39"/>
      <c r="MZR18" s="39"/>
      <c r="MZS18" s="39"/>
      <c r="MZT18" s="39"/>
      <c r="MZU18" s="39"/>
      <c r="MZV18" s="39"/>
      <c r="MZW18" s="39"/>
      <c r="MZX18" s="39"/>
      <c r="MZY18" s="39"/>
      <c r="MZZ18" s="39"/>
      <c r="NAA18" s="39"/>
      <c r="NAB18" s="39"/>
      <c r="NAC18" s="39"/>
      <c r="NAD18" s="39"/>
      <c r="NAE18" s="39"/>
      <c r="NAF18" s="39"/>
      <c r="NAG18" s="39"/>
      <c r="NAH18" s="39"/>
      <c r="NAI18" s="39"/>
      <c r="NAJ18" s="39"/>
      <c r="NAK18" s="39"/>
      <c r="NAL18" s="39"/>
      <c r="NAM18" s="39"/>
      <c r="NAN18" s="39"/>
      <c r="NAO18" s="39"/>
      <c r="NAP18" s="39"/>
      <c r="NAQ18" s="39"/>
      <c r="NAR18" s="39"/>
      <c r="NAS18" s="39"/>
      <c r="NAT18" s="39"/>
      <c r="NAU18" s="39"/>
      <c r="NAV18" s="39"/>
      <c r="NAW18" s="39"/>
      <c r="NAX18" s="39"/>
      <c r="NAY18" s="39"/>
      <c r="NAZ18" s="39"/>
      <c r="NBA18" s="39"/>
      <c r="NBB18" s="39"/>
      <c r="NBC18" s="39"/>
      <c r="NBD18" s="39"/>
      <c r="NBE18" s="39"/>
      <c r="NBF18" s="39"/>
      <c r="NBG18" s="39"/>
      <c r="NBH18" s="39"/>
      <c r="NBI18" s="39"/>
      <c r="NBJ18" s="39"/>
      <c r="NBK18" s="39"/>
      <c r="NBL18" s="39"/>
      <c r="NBM18" s="39"/>
      <c r="NBN18" s="39"/>
      <c r="NBO18" s="39"/>
      <c r="NBP18" s="39"/>
      <c r="NBQ18" s="39"/>
      <c r="NBR18" s="39"/>
      <c r="NBS18" s="39"/>
      <c r="NBT18" s="39"/>
      <c r="NBU18" s="39"/>
      <c r="NBV18" s="39"/>
      <c r="NBW18" s="39"/>
      <c r="NBX18" s="39"/>
      <c r="NBY18" s="39"/>
      <c r="NBZ18" s="39"/>
      <c r="NCA18" s="39"/>
      <c r="NCB18" s="39"/>
      <c r="NCC18" s="39"/>
      <c r="NCD18" s="39"/>
      <c r="NCE18" s="39"/>
      <c r="NCF18" s="39"/>
      <c r="NCG18" s="39"/>
      <c r="NCH18" s="39"/>
      <c r="NCI18" s="39"/>
      <c r="NCJ18" s="39"/>
      <c r="NCK18" s="39"/>
      <c r="NCL18" s="39"/>
      <c r="NCM18" s="39"/>
      <c r="NCN18" s="39"/>
      <c r="NCO18" s="39"/>
      <c r="NCP18" s="39"/>
      <c r="NCQ18" s="39"/>
      <c r="NCR18" s="39"/>
      <c r="NCS18" s="39"/>
      <c r="NCT18" s="39"/>
      <c r="NCU18" s="39"/>
      <c r="NCV18" s="39"/>
      <c r="NCW18" s="39"/>
      <c r="NCX18" s="39"/>
      <c r="NCY18" s="39"/>
      <c r="NCZ18" s="39"/>
      <c r="NDA18" s="39"/>
      <c r="NDB18" s="39"/>
      <c r="NDC18" s="39"/>
      <c r="NDD18" s="39"/>
      <c r="NDE18" s="39"/>
      <c r="NDF18" s="39"/>
      <c r="NDG18" s="39"/>
      <c r="NDH18" s="39"/>
      <c r="NDI18" s="39"/>
      <c r="NDJ18" s="39"/>
      <c r="NDK18" s="39"/>
      <c r="NDL18" s="39"/>
      <c r="NDM18" s="39"/>
      <c r="NDN18" s="39"/>
      <c r="NDO18" s="39"/>
      <c r="NDP18" s="39"/>
      <c r="NDQ18" s="39"/>
      <c r="NDR18" s="39"/>
      <c r="NDS18" s="39"/>
      <c r="NDT18" s="39"/>
      <c r="NDU18" s="39"/>
      <c r="NDV18" s="39"/>
      <c r="NDW18" s="39"/>
      <c r="NDX18" s="39"/>
      <c r="NDY18" s="39"/>
      <c r="NDZ18" s="39"/>
      <c r="NEA18" s="39"/>
      <c r="NEB18" s="39"/>
      <c r="NEC18" s="39"/>
      <c r="NED18" s="39"/>
      <c r="NEE18" s="39"/>
      <c r="NEF18" s="39"/>
      <c r="NEG18" s="39"/>
      <c r="NEH18" s="39"/>
      <c r="NEI18" s="39"/>
      <c r="NEJ18" s="39"/>
      <c r="NEK18" s="39"/>
      <c r="NEL18" s="39"/>
      <c r="NEM18" s="39"/>
      <c r="NEN18" s="39"/>
      <c r="NEO18" s="39"/>
      <c r="NEP18" s="39"/>
      <c r="NEQ18" s="39"/>
      <c r="NER18" s="39"/>
      <c r="NES18" s="39"/>
      <c r="NET18" s="39"/>
      <c r="NEU18" s="39"/>
      <c r="NEV18" s="39"/>
      <c r="NEW18" s="39"/>
      <c r="NEX18" s="39"/>
      <c r="NEY18" s="39"/>
      <c r="NEZ18" s="39"/>
      <c r="NFA18" s="39"/>
      <c r="NFB18" s="39"/>
      <c r="NFC18" s="39"/>
      <c r="NFD18" s="39"/>
      <c r="NFE18" s="39"/>
      <c r="NFF18" s="39"/>
      <c r="NFG18" s="39"/>
      <c r="NFH18" s="39"/>
      <c r="NFI18" s="39"/>
      <c r="NFJ18" s="39"/>
      <c r="NFK18" s="39"/>
      <c r="NFL18" s="39"/>
      <c r="NFM18" s="39"/>
      <c r="NFN18" s="39"/>
      <c r="NFO18" s="39"/>
      <c r="NFP18" s="39"/>
      <c r="NFQ18" s="39"/>
      <c r="NFR18" s="39"/>
      <c r="NFS18" s="39"/>
      <c r="NFT18" s="39"/>
      <c r="NFU18" s="39"/>
      <c r="NFV18" s="39"/>
      <c r="NFW18" s="39"/>
      <c r="NFX18" s="39"/>
      <c r="NFY18" s="39"/>
      <c r="NFZ18" s="39"/>
      <c r="NGA18" s="39"/>
      <c r="NGB18" s="39"/>
      <c r="NGC18" s="39"/>
      <c r="NGD18" s="39"/>
      <c r="NGE18" s="39"/>
      <c r="NGF18" s="39"/>
      <c r="NGG18" s="39"/>
      <c r="NGH18" s="39"/>
      <c r="NGI18" s="39"/>
      <c r="NGJ18" s="39"/>
      <c r="NGK18" s="39"/>
      <c r="NGL18" s="39"/>
      <c r="NGM18" s="39"/>
      <c r="NGN18" s="39"/>
      <c r="NGO18" s="39"/>
      <c r="NGP18" s="39"/>
      <c r="NGQ18" s="39"/>
      <c r="NGR18" s="39"/>
      <c r="NGS18" s="39"/>
      <c r="NGT18" s="39"/>
      <c r="NGU18" s="39"/>
      <c r="NGV18" s="39"/>
      <c r="NGW18" s="39"/>
      <c r="NGX18" s="39"/>
      <c r="NGY18" s="39"/>
      <c r="NGZ18" s="39"/>
      <c r="NHA18" s="39"/>
      <c r="NHB18" s="39"/>
      <c r="NHC18" s="39"/>
      <c r="NHD18" s="39"/>
      <c r="NHE18" s="39"/>
      <c r="NHF18" s="39"/>
      <c r="NHG18" s="39"/>
      <c r="NHH18" s="39"/>
      <c r="NHI18" s="39"/>
      <c r="NHJ18" s="39"/>
      <c r="NHK18" s="39"/>
      <c r="NHL18" s="39"/>
      <c r="NHM18" s="39"/>
      <c r="NHN18" s="39"/>
      <c r="NHO18" s="39"/>
      <c r="NHP18" s="39"/>
      <c r="NHQ18" s="39"/>
      <c r="NHR18" s="39"/>
      <c r="NHS18" s="39"/>
      <c r="NHT18" s="39"/>
      <c r="NHU18" s="39"/>
      <c r="NHV18" s="39"/>
      <c r="NHW18" s="39"/>
      <c r="NHX18" s="39"/>
      <c r="NHY18" s="39"/>
      <c r="NHZ18" s="39"/>
      <c r="NIA18" s="39"/>
      <c r="NIB18" s="39"/>
      <c r="NIC18" s="39"/>
      <c r="NID18" s="39"/>
      <c r="NIE18" s="39"/>
      <c r="NIF18" s="39"/>
      <c r="NIG18" s="39"/>
      <c r="NIH18" s="39"/>
      <c r="NII18" s="39"/>
      <c r="NIJ18" s="39"/>
      <c r="NIK18" s="39"/>
      <c r="NIL18" s="39"/>
      <c r="NIM18" s="39"/>
      <c r="NIN18" s="39"/>
      <c r="NIO18" s="39"/>
      <c r="NIP18" s="39"/>
      <c r="NIQ18" s="39"/>
      <c r="NIR18" s="39"/>
      <c r="NIS18" s="39"/>
      <c r="NIT18" s="39"/>
      <c r="NIU18" s="39"/>
      <c r="NIV18" s="39"/>
      <c r="NIW18" s="39"/>
      <c r="NIX18" s="39"/>
      <c r="NIY18" s="39"/>
      <c r="NIZ18" s="39"/>
      <c r="NJA18" s="39"/>
      <c r="NJB18" s="39"/>
      <c r="NJC18" s="39"/>
      <c r="NJD18" s="39"/>
      <c r="NJE18" s="39"/>
      <c r="NJF18" s="39"/>
      <c r="NJG18" s="39"/>
      <c r="NJH18" s="39"/>
      <c r="NJI18" s="39"/>
      <c r="NJJ18" s="39"/>
      <c r="NJK18" s="39"/>
      <c r="NJL18" s="39"/>
      <c r="NJM18" s="39"/>
      <c r="NJN18" s="39"/>
      <c r="NJO18" s="39"/>
      <c r="NJP18" s="39"/>
      <c r="NJQ18" s="39"/>
      <c r="NJR18" s="39"/>
      <c r="NJS18" s="39"/>
      <c r="NJT18" s="39"/>
      <c r="NJU18" s="39"/>
      <c r="NJV18" s="39"/>
      <c r="NJW18" s="39"/>
      <c r="NJX18" s="39"/>
      <c r="NJY18" s="39"/>
      <c r="NJZ18" s="39"/>
      <c r="NKA18" s="39"/>
      <c r="NKB18" s="39"/>
      <c r="NKC18" s="39"/>
      <c r="NKD18" s="39"/>
      <c r="NKE18" s="39"/>
      <c r="NKF18" s="39"/>
      <c r="NKG18" s="39"/>
      <c r="NKH18" s="39"/>
      <c r="NKI18" s="39"/>
      <c r="NKJ18" s="39"/>
      <c r="NKK18" s="39"/>
      <c r="NKL18" s="39"/>
      <c r="NKM18" s="39"/>
      <c r="NKN18" s="39"/>
      <c r="NKO18" s="39"/>
      <c r="NKP18" s="39"/>
      <c r="NKQ18" s="39"/>
      <c r="NKR18" s="39"/>
      <c r="NKS18" s="39"/>
      <c r="NKT18" s="39"/>
      <c r="NKU18" s="39"/>
      <c r="NKV18" s="39"/>
      <c r="NKW18" s="39"/>
      <c r="NKX18" s="39"/>
      <c r="NKY18" s="39"/>
      <c r="NKZ18" s="39"/>
      <c r="NLA18" s="39"/>
      <c r="NLB18" s="39"/>
      <c r="NLC18" s="39"/>
      <c r="NLD18" s="39"/>
      <c r="NLE18" s="39"/>
      <c r="NLF18" s="39"/>
      <c r="NLG18" s="39"/>
      <c r="NLH18" s="39"/>
      <c r="NLI18" s="39"/>
      <c r="NLJ18" s="39"/>
      <c r="NLK18" s="39"/>
      <c r="NLL18" s="39"/>
      <c r="NLM18" s="39"/>
      <c r="NLN18" s="39"/>
      <c r="NLO18" s="39"/>
      <c r="NLP18" s="39"/>
      <c r="NLQ18" s="39"/>
      <c r="NLR18" s="39"/>
      <c r="NLS18" s="39"/>
      <c r="NLT18" s="39"/>
      <c r="NLU18" s="39"/>
      <c r="NLV18" s="39"/>
      <c r="NLW18" s="39"/>
      <c r="NLX18" s="39"/>
      <c r="NLY18" s="39"/>
      <c r="NLZ18" s="39"/>
      <c r="NMA18" s="39"/>
      <c r="NMB18" s="39"/>
      <c r="NMC18" s="39"/>
      <c r="NMD18" s="39"/>
      <c r="NME18" s="39"/>
      <c r="NMF18" s="39"/>
      <c r="NMG18" s="39"/>
      <c r="NMH18" s="39"/>
      <c r="NMI18" s="39"/>
      <c r="NMJ18" s="39"/>
      <c r="NMK18" s="39"/>
      <c r="NML18" s="39"/>
      <c r="NMM18" s="39"/>
      <c r="NMN18" s="39"/>
      <c r="NMO18" s="39"/>
      <c r="NMP18" s="39"/>
      <c r="NMQ18" s="39"/>
      <c r="NMR18" s="39"/>
      <c r="NMS18" s="39"/>
      <c r="NMT18" s="39"/>
      <c r="NMU18" s="39"/>
      <c r="NMV18" s="39"/>
      <c r="NMW18" s="39"/>
      <c r="NMX18" s="39"/>
      <c r="NMY18" s="39"/>
      <c r="NMZ18" s="39"/>
      <c r="NNA18" s="39"/>
      <c r="NNB18" s="39"/>
      <c r="NNC18" s="39"/>
      <c r="NND18" s="39"/>
      <c r="NNE18" s="39"/>
      <c r="NNF18" s="39"/>
      <c r="NNG18" s="39"/>
      <c r="NNH18" s="39"/>
      <c r="NNI18" s="39"/>
      <c r="NNJ18" s="39"/>
      <c r="NNK18" s="39"/>
      <c r="NNL18" s="39"/>
      <c r="NNM18" s="39"/>
      <c r="NNN18" s="39"/>
      <c r="NNO18" s="39"/>
      <c r="NNP18" s="39"/>
      <c r="NNQ18" s="39"/>
      <c r="NNR18" s="39"/>
      <c r="NNS18" s="39"/>
      <c r="NNT18" s="39"/>
      <c r="NNU18" s="39"/>
      <c r="NNV18" s="39"/>
      <c r="NNW18" s="39"/>
      <c r="NNX18" s="39"/>
      <c r="NNY18" s="39"/>
      <c r="NNZ18" s="39"/>
      <c r="NOA18" s="39"/>
      <c r="NOB18" s="39"/>
      <c r="NOC18" s="39"/>
      <c r="NOD18" s="39"/>
      <c r="NOE18" s="39"/>
      <c r="NOF18" s="39"/>
      <c r="NOG18" s="39"/>
      <c r="NOH18" s="39"/>
      <c r="NOI18" s="39"/>
      <c r="NOJ18" s="39"/>
      <c r="NOK18" s="39"/>
      <c r="NOL18" s="39"/>
      <c r="NOM18" s="39"/>
      <c r="NON18" s="39"/>
      <c r="NOO18" s="39"/>
      <c r="NOP18" s="39"/>
      <c r="NOQ18" s="39"/>
      <c r="NOR18" s="39"/>
      <c r="NOS18" s="39"/>
      <c r="NOT18" s="39"/>
      <c r="NOU18" s="39"/>
      <c r="NOV18" s="39"/>
      <c r="NOW18" s="39"/>
      <c r="NOX18" s="39"/>
      <c r="NOY18" s="39"/>
      <c r="NOZ18" s="39"/>
      <c r="NPA18" s="39"/>
      <c r="NPB18" s="39"/>
      <c r="NPC18" s="39"/>
      <c r="NPD18" s="39"/>
      <c r="NPE18" s="39"/>
      <c r="NPF18" s="39"/>
      <c r="NPG18" s="39"/>
      <c r="NPH18" s="39"/>
      <c r="NPI18" s="39"/>
      <c r="NPJ18" s="39"/>
      <c r="NPK18" s="39"/>
      <c r="NPL18" s="39"/>
      <c r="NPM18" s="39"/>
      <c r="NPN18" s="39"/>
      <c r="NPO18" s="39"/>
      <c r="NPP18" s="39"/>
      <c r="NPQ18" s="39"/>
      <c r="NPR18" s="39"/>
      <c r="NPS18" s="39"/>
      <c r="NPT18" s="39"/>
      <c r="NPU18" s="39"/>
      <c r="NPV18" s="39"/>
      <c r="NPW18" s="39"/>
      <c r="NPX18" s="39"/>
      <c r="NPY18" s="39"/>
      <c r="NPZ18" s="39"/>
      <c r="NQA18" s="39"/>
      <c r="NQB18" s="39"/>
      <c r="NQC18" s="39"/>
      <c r="NQD18" s="39"/>
      <c r="NQE18" s="39"/>
      <c r="NQF18" s="39"/>
      <c r="NQG18" s="39"/>
      <c r="NQH18" s="39"/>
      <c r="NQI18" s="39"/>
      <c r="NQJ18" s="39"/>
      <c r="NQK18" s="39"/>
      <c r="NQL18" s="39"/>
      <c r="NQM18" s="39"/>
      <c r="NQN18" s="39"/>
      <c r="NQO18" s="39"/>
      <c r="NQP18" s="39"/>
      <c r="NQQ18" s="39"/>
      <c r="NQR18" s="39"/>
      <c r="NQS18" s="39"/>
      <c r="NQT18" s="39"/>
      <c r="NQU18" s="39"/>
      <c r="NQV18" s="39"/>
      <c r="NQW18" s="39"/>
      <c r="NQX18" s="39"/>
      <c r="NQY18" s="39"/>
      <c r="NQZ18" s="39"/>
      <c r="NRA18" s="39"/>
      <c r="NRB18" s="39"/>
      <c r="NRC18" s="39"/>
      <c r="NRD18" s="39"/>
      <c r="NRE18" s="39"/>
      <c r="NRF18" s="39"/>
      <c r="NRG18" s="39"/>
      <c r="NRH18" s="39"/>
      <c r="NRI18" s="39"/>
      <c r="NRJ18" s="39"/>
      <c r="NRK18" s="39"/>
      <c r="NRL18" s="39"/>
      <c r="NRM18" s="39"/>
      <c r="NRN18" s="39"/>
      <c r="NRO18" s="39"/>
      <c r="NRP18" s="39"/>
      <c r="NRQ18" s="39"/>
      <c r="NRR18" s="39"/>
      <c r="NRS18" s="39"/>
      <c r="NRT18" s="39"/>
      <c r="NRU18" s="39"/>
      <c r="NRV18" s="39"/>
      <c r="NRW18" s="39"/>
      <c r="NRX18" s="39"/>
      <c r="NRY18" s="39"/>
      <c r="NRZ18" s="39"/>
      <c r="NSA18" s="39"/>
      <c r="NSB18" s="39"/>
      <c r="NSC18" s="39"/>
      <c r="NSD18" s="39"/>
      <c r="NSE18" s="39"/>
      <c r="NSF18" s="39"/>
      <c r="NSG18" s="39"/>
      <c r="NSH18" s="39"/>
      <c r="NSI18" s="39"/>
      <c r="NSJ18" s="39"/>
      <c r="NSK18" s="39"/>
      <c r="NSL18" s="39"/>
      <c r="NSM18" s="39"/>
      <c r="NSN18" s="39"/>
      <c r="NSO18" s="39"/>
      <c r="NSP18" s="39"/>
      <c r="NSQ18" s="39"/>
      <c r="NSR18" s="39"/>
      <c r="NSS18" s="39"/>
      <c r="NST18" s="39"/>
      <c r="NSU18" s="39"/>
      <c r="NSV18" s="39"/>
      <c r="NSW18" s="39"/>
      <c r="NSX18" s="39"/>
      <c r="NSY18" s="39"/>
      <c r="NSZ18" s="39"/>
      <c r="NTA18" s="39"/>
      <c r="NTB18" s="39"/>
      <c r="NTC18" s="39"/>
      <c r="NTD18" s="39"/>
      <c r="NTE18" s="39"/>
      <c r="NTF18" s="39"/>
      <c r="NTG18" s="39"/>
      <c r="NTH18" s="39"/>
      <c r="NTI18" s="39"/>
      <c r="NTJ18" s="39"/>
      <c r="NTK18" s="39"/>
      <c r="NTL18" s="39"/>
      <c r="NTM18" s="39"/>
      <c r="NTN18" s="39"/>
      <c r="NTO18" s="39"/>
      <c r="NTP18" s="39"/>
      <c r="NTQ18" s="39"/>
      <c r="NTR18" s="39"/>
      <c r="NTS18" s="39"/>
      <c r="NTT18" s="39"/>
      <c r="NTU18" s="39"/>
      <c r="NTV18" s="39"/>
      <c r="NTW18" s="39"/>
      <c r="NTX18" s="39"/>
      <c r="NTY18" s="39"/>
      <c r="NTZ18" s="39"/>
      <c r="NUA18" s="39"/>
      <c r="NUB18" s="39"/>
      <c r="NUC18" s="39"/>
      <c r="NUD18" s="39"/>
      <c r="NUE18" s="39"/>
      <c r="NUF18" s="39"/>
      <c r="NUG18" s="39"/>
      <c r="NUH18" s="39"/>
      <c r="NUI18" s="39"/>
      <c r="NUJ18" s="39"/>
      <c r="NUK18" s="39"/>
      <c r="NUL18" s="39"/>
      <c r="NUM18" s="39"/>
      <c r="NUN18" s="39"/>
      <c r="NUO18" s="39"/>
      <c r="NUP18" s="39"/>
      <c r="NUQ18" s="39"/>
      <c r="NUR18" s="39"/>
      <c r="NUS18" s="39"/>
      <c r="NUT18" s="39"/>
      <c r="NUU18" s="39"/>
      <c r="NUV18" s="39"/>
      <c r="NUW18" s="39"/>
      <c r="NUX18" s="39"/>
      <c r="NUY18" s="39"/>
      <c r="NUZ18" s="39"/>
      <c r="NVA18" s="39"/>
      <c r="NVB18" s="39"/>
      <c r="NVC18" s="39"/>
      <c r="NVD18" s="39"/>
      <c r="NVE18" s="39"/>
      <c r="NVF18" s="39"/>
      <c r="NVG18" s="39"/>
      <c r="NVH18" s="39"/>
      <c r="NVI18" s="39"/>
      <c r="NVJ18" s="39"/>
      <c r="NVK18" s="39"/>
      <c r="NVL18" s="39"/>
      <c r="NVM18" s="39"/>
      <c r="NVN18" s="39"/>
      <c r="NVO18" s="39"/>
      <c r="NVP18" s="39"/>
      <c r="NVQ18" s="39"/>
      <c r="NVR18" s="39"/>
      <c r="NVS18" s="39"/>
      <c r="NVT18" s="39"/>
      <c r="NVU18" s="39"/>
      <c r="NVV18" s="39"/>
      <c r="NVW18" s="39"/>
      <c r="NVX18" s="39"/>
      <c r="NVY18" s="39"/>
      <c r="NVZ18" s="39"/>
      <c r="NWA18" s="39"/>
      <c r="NWB18" s="39"/>
      <c r="NWC18" s="39"/>
      <c r="NWD18" s="39"/>
      <c r="NWE18" s="39"/>
      <c r="NWF18" s="39"/>
      <c r="NWG18" s="39"/>
      <c r="NWH18" s="39"/>
      <c r="NWI18" s="39"/>
      <c r="NWJ18" s="39"/>
      <c r="NWK18" s="39"/>
      <c r="NWL18" s="39"/>
      <c r="NWM18" s="39"/>
      <c r="NWN18" s="39"/>
      <c r="NWO18" s="39"/>
      <c r="NWP18" s="39"/>
      <c r="NWQ18" s="39"/>
      <c r="NWR18" s="39"/>
      <c r="NWS18" s="39"/>
      <c r="NWT18" s="39"/>
      <c r="NWU18" s="39"/>
      <c r="NWV18" s="39"/>
      <c r="NWW18" s="39"/>
      <c r="NWX18" s="39"/>
      <c r="NWY18" s="39"/>
      <c r="NWZ18" s="39"/>
      <c r="NXA18" s="39"/>
      <c r="NXB18" s="39"/>
      <c r="NXC18" s="39"/>
      <c r="NXD18" s="39"/>
      <c r="NXE18" s="39"/>
      <c r="NXF18" s="39"/>
      <c r="NXG18" s="39"/>
      <c r="NXH18" s="39"/>
      <c r="NXI18" s="39"/>
      <c r="NXJ18" s="39"/>
      <c r="NXK18" s="39"/>
      <c r="NXL18" s="39"/>
      <c r="NXM18" s="39"/>
      <c r="NXN18" s="39"/>
      <c r="NXO18" s="39"/>
      <c r="NXP18" s="39"/>
      <c r="NXQ18" s="39"/>
      <c r="NXR18" s="39"/>
      <c r="NXS18" s="39"/>
      <c r="NXT18" s="39"/>
      <c r="NXU18" s="39"/>
      <c r="NXV18" s="39"/>
      <c r="NXW18" s="39"/>
      <c r="NXX18" s="39"/>
      <c r="NXY18" s="39"/>
      <c r="NXZ18" s="39"/>
      <c r="NYA18" s="39"/>
      <c r="NYB18" s="39"/>
      <c r="NYC18" s="39"/>
      <c r="NYD18" s="39"/>
      <c r="NYE18" s="39"/>
      <c r="NYF18" s="39"/>
      <c r="NYG18" s="39"/>
      <c r="NYH18" s="39"/>
      <c r="NYI18" s="39"/>
      <c r="NYJ18" s="39"/>
      <c r="NYK18" s="39"/>
      <c r="NYL18" s="39"/>
      <c r="NYM18" s="39"/>
      <c r="NYN18" s="39"/>
      <c r="NYO18" s="39"/>
      <c r="NYP18" s="39"/>
      <c r="NYQ18" s="39"/>
      <c r="NYR18" s="39"/>
      <c r="NYS18" s="39"/>
      <c r="NYT18" s="39"/>
      <c r="NYU18" s="39"/>
      <c r="NYV18" s="39"/>
      <c r="NYW18" s="39"/>
      <c r="NYX18" s="39"/>
      <c r="NYY18" s="39"/>
      <c r="NYZ18" s="39"/>
      <c r="NZA18" s="39"/>
      <c r="NZB18" s="39"/>
      <c r="NZC18" s="39"/>
      <c r="NZD18" s="39"/>
      <c r="NZE18" s="39"/>
      <c r="NZF18" s="39"/>
      <c r="NZG18" s="39"/>
      <c r="NZH18" s="39"/>
      <c r="NZI18" s="39"/>
      <c r="NZJ18" s="39"/>
      <c r="NZK18" s="39"/>
      <c r="NZL18" s="39"/>
      <c r="NZM18" s="39"/>
      <c r="NZN18" s="39"/>
      <c r="NZO18" s="39"/>
      <c r="NZP18" s="39"/>
      <c r="NZQ18" s="39"/>
      <c r="NZR18" s="39"/>
      <c r="NZS18" s="39"/>
      <c r="NZT18" s="39"/>
      <c r="NZU18" s="39"/>
      <c r="NZV18" s="39"/>
      <c r="NZW18" s="39"/>
      <c r="NZX18" s="39"/>
      <c r="NZY18" s="39"/>
      <c r="NZZ18" s="39"/>
      <c r="OAA18" s="39"/>
      <c r="OAB18" s="39"/>
      <c r="OAC18" s="39"/>
      <c r="OAD18" s="39"/>
      <c r="OAE18" s="39"/>
      <c r="OAF18" s="39"/>
      <c r="OAG18" s="39"/>
      <c r="OAH18" s="39"/>
      <c r="OAI18" s="39"/>
      <c r="OAJ18" s="39"/>
      <c r="OAK18" s="39"/>
      <c r="OAL18" s="39"/>
      <c r="OAM18" s="39"/>
      <c r="OAN18" s="39"/>
      <c r="OAO18" s="39"/>
      <c r="OAP18" s="39"/>
      <c r="OAQ18" s="39"/>
      <c r="OAR18" s="39"/>
      <c r="OAS18" s="39"/>
      <c r="OAT18" s="39"/>
      <c r="OAU18" s="39"/>
      <c r="OAV18" s="39"/>
      <c r="OAW18" s="39"/>
      <c r="OAX18" s="39"/>
      <c r="OAY18" s="39"/>
      <c r="OAZ18" s="39"/>
      <c r="OBA18" s="39"/>
      <c r="OBB18" s="39"/>
      <c r="OBC18" s="39"/>
      <c r="OBD18" s="39"/>
      <c r="OBE18" s="39"/>
      <c r="OBF18" s="39"/>
      <c r="OBG18" s="39"/>
      <c r="OBH18" s="39"/>
      <c r="OBI18" s="39"/>
      <c r="OBJ18" s="39"/>
      <c r="OBK18" s="39"/>
      <c r="OBL18" s="39"/>
      <c r="OBM18" s="39"/>
      <c r="OBN18" s="39"/>
      <c r="OBO18" s="39"/>
      <c r="OBP18" s="39"/>
      <c r="OBQ18" s="39"/>
      <c r="OBR18" s="39"/>
      <c r="OBS18" s="39"/>
      <c r="OBT18" s="39"/>
      <c r="OBU18" s="39"/>
      <c r="OBV18" s="39"/>
      <c r="OBW18" s="39"/>
      <c r="OBX18" s="39"/>
      <c r="OBY18" s="39"/>
      <c r="OBZ18" s="39"/>
      <c r="OCA18" s="39"/>
      <c r="OCB18" s="39"/>
      <c r="OCC18" s="39"/>
      <c r="OCD18" s="39"/>
      <c r="OCE18" s="39"/>
      <c r="OCF18" s="39"/>
      <c r="OCG18" s="39"/>
      <c r="OCH18" s="39"/>
      <c r="OCI18" s="39"/>
      <c r="OCJ18" s="39"/>
      <c r="OCK18" s="39"/>
      <c r="OCL18" s="39"/>
      <c r="OCM18" s="39"/>
      <c r="OCN18" s="39"/>
      <c r="OCO18" s="39"/>
      <c r="OCP18" s="39"/>
      <c r="OCQ18" s="39"/>
      <c r="OCR18" s="39"/>
      <c r="OCS18" s="39"/>
      <c r="OCT18" s="39"/>
      <c r="OCU18" s="39"/>
      <c r="OCV18" s="39"/>
      <c r="OCW18" s="39"/>
      <c r="OCX18" s="39"/>
      <c r="OCY18" s="39"/>
      <c r="OCZ18" s="39"/>
      <c r="ODA18" s="39"/>
      <c r="ODB18" s="39"/>
      <c r="ODC18" s="39"/>
      <c r="ODD18" s="39"/>
      <c r="ODE18" s="39"/>
      <c r="ODF18" s="39"/>
      <c r="ODG18" s="39"/>
      <c r="ODH18" s="39"/>
      <c r="ODI18" s="39"/>
      <c r="ODJ18" s="39"/>
      <c r="ODK18" s="39"/>
      <c r="ODL18" s="39"/>
      <c r="ODM18" s="39"/>
      <c r="ODN18" s="39"/>
      <c r="ODO18" s="39"/>
      <c r="ODP18" s="39"/>
      <c r="ODQ18" s="39"/>
      <c r="ODR18" s="39"/>
      <c r="ODS18" s="39"/>
      <c r="ODT18" s="39"/>
      <c r="ODU18" s="39"/>
      <c r="ODV18" s="39"/>
      <c r="ODW18" s="39"/>
      <c r="ODX18" s="39"/>
      <c r="ODY18" s="39"/>
      <c r="ODZ18" s="39"/>
      <c r="OEA18" s="39"/>
      <c r="OEB18" s="39"/>
      <c r="OEC18" s="39"/>
      <c r="OED18" s="39"/>
      <c r="OEE18" s="39"/>
      <c r="OEF18" s="39"/>
      <c r="OEG18" s="39"/>
      <c r="OEH18" s="39"/>
      <c r="OEI18" s="39"/>
      <c r="OEJ18" s="39"/>
      <c r="OEK18" s="39"/>
      <c r="OEL18" s="39"/>
      <c r="OEM18" s="39"/>
      <c r="OEN18" s="39"/>
      <c r="OEO18" s="39"/>
      <c r="OEP18" s="39"/>
      <c r="OEQ18" s="39"/>
      <c r="OER18" s="39"/>
      <c r="OES18" s="39"/>
      <c r="OET18" s="39"/>
      <c r="OEU18" s="39"/>
      <c r="OEV18" s="39"/>
      <c r="OEW18" s="39"/>
      <c r="OEX18" s="39"/>
      <c r="OEY18" s="39"/>
      <c r="OEZ18" s="39"/>
      <c r="OFA18" s="39"/>
      <c r="OFB18" s="39"/>
      <c r="OFC18" s="39"/>
      <c r="OFD18" s="39"/>
      <c r="OFE18" s="39"/>
      <c r="OFF18" s="39"/>
      <c r="OFG18" s="39"/>
      <c r="OFH18" s="39"/>
      <c r="OFI18" s="39"/>
      <c r="OFJ18" s="39"/>
      <c r="OFK18" s="39"/>
      <c r="OFL18" s="39"/>
      <c r="OFM18" s="39"/>
      <c r="OFN18" s="39"/>
      <c r="OFO18" s="39"/>
      <c r="OFP18" s="39"/>
      <c r="OFQ18" s="39"/>
      <c r="OFR18" s="39"/>
      <c r="OFS18" s="39"/>
      <c r="OFT18" s="39"/>
      <c r="OFU18" s="39"/>
      <c r="OFV18" s="39"/>
      <c r="OFW18" s="39"/>
      <c r="OFX18" s="39"/>
      <c r="OFY18" s="39"/>
      <c r="OFZ18" s="39"/>
      <c r="OGA18" s="39"/>
      <c r="OGB18" s="39"/>
      <c r="OGC18" s="39"/>
      <c r="OGD18" s="39"/>
      <c r="OGE18" s="39"/>
      <c r="OGF18" s="39"/>
      <c r="OGG18" s="39"/>
      <c r="OGH18" s="39"/>
      <c r="OGI18" s="39"/>
      <c r="OGJ18" s="39"/>
      <c r="OGK18" s="39"/>
      <c r="OGL18" s="39"/>
      <c r="OGM18" s="39"/>
      <c r="OGN18" s="39"/>
      <c r="OGO18" s="39"/>
      <c r="OGP18" s="39"/>
      <c r="OGQ18" s="39"/>
      <c r="OGR18" s="39"/>
      <c r="OGS18" s="39"/>
      <c r="OGT18" s="39"/>
      <c r="OGU18" s="39"/>
      <c r="OGV18" s="39"/>
      <c r="OGW18" s="39"/>
      <c r="OGX18" s="39"/>
      <c r="OGY18" s="39"/>
      <c r="OGZ18" s="39"/>
      <c r="OHA18" s="39"/>
      <c r="OHB18" s="39"/>
      <c r="OHC18" s="39"/>
      <c r="OHD18" s="39"/>
      <c r="OHE18" s="39"/>
      <c r="OHF18" s="39"/>
      <c r="OHG18" s="39"/>
      <c r="OHH18" s="39"/>
      <c r="OHI18" s="39"/>
      <c r="OHJ18" s="39"/>
      <c r="OHK18" s="39"/>
      <c r="OHL18" s="39"/>
      <c r="OHM18" s="39"/>
      <c r="OHN18" s="39"/>
      <c r="OHO18" s="39"/>
      <c r="OHP18" s="39"/>
      <c r="OHQ18" s="39"/>
      <c r="OHR18" s="39"/>
      <c r="OHS18" s="39"/>
      <c r="OHT18" s="39"/>
      <c r="OHU18" s="39"/>
      <c r="OHV18" s="39"/>
      <c r="OHW18" s="39"/>
      <c r="OHX18" s="39"/>
      <c r="OHY18" s="39"/>
      <c r="OHZ18" s="39"/>
      <c r="OIA18" s="39"/>
      <c r="OIB18" s="39"/>
      <c r="OIC18" s="39"/>
      <c r="OID18" s="39"/>
      <c r="OIE18" s="39"/>
      <c r="OIF18" s="39"/>
      <c r="OIG18" s="39"/>
      <c r="OIH18" s="39"/>
      <c r="OII18" s="39"/>
      <c r="OIJ18" s="39"/>
      <c r="OIK18" s="39"/>
      <c r="OIL18" s="39"/>
      <c r="OIM18" s="39"/>
      <c r="OIN18" s="39"/>
      <c r="OIO18" s="39"/>
      <c r="OIP18" s="39"/>
      <c r="OIQ18" s="39"/>
      <c r="OIR18" s="39"/>
      <c r="OIS18" s="39"/>
      <c r="OIT18" s="39"/>
      <c r="OIU18" s="39"/>
      <c r="OIV18" s="39"/>
      <c r="OIW18" s="39"/>
      <c r="OIX18" s="39"/>
      <c r="OIY18" s="39"/>
      <c r="OIZ18" s="39"/>
      <c r="OJA18" s="39"/>
      <c r="OJB18" s="39"/>
      <c r="OJC18" s="39"/>
      <c r="OJD18" s="39"/>
      <c r="OJE18" s="39"/>
      <c r="OJF18" s="39"/>
      <c r="OJG18" s="39"/>
      <c r="OJH18" s="39"/>
      <c r="OJI18" s="39"/>
      <c r="OJJ18" s="39"/>
      <c r="OJK18" s="39"/>
      <c r="OJL18" s="39"/>
      <c r="OJM18" s="39"/>
      <c r="OJN18" s="39"/>
      <c r="OJO18" s="39"/>
      <c r="OJP18" s="39"/>
      <c r="OJQ18" s="39"/>
      <c r="OJR18" s="39"/>
      <c r="OJS18" s="39"/>
      <c r="OJT18" s="39"/>
      <c r="OJU18" s="39"/>
      <c r="OJV18" s="39"/>
      <c r="OJW18" s="39"/>
      <c r="OJX18" s="39"/>
      <c r="OJY18" s="39"/>
      <c r="OJZ18" s="39"/>
      <c r="OKA18" s="39"/>
      <c r="OKB18" s="39"/>
      <c r="OKC18" s="39"/>
      <c r="OKD18" s="39"/>
      <c r="OKE18" s="39"/>
      <c r="OKF18" s="39"/>
      <c r="OKG18" s="39"/>
      <c r="OKH18" s="39"/>
      <c r="OKI18" s="39"/>
      <c r="OKJ18" s="39"/>
      <c r="OKK18" s="39"/>
      <c r="OKL18" s="39"/>
      <c r="OKM18" s="39"/>
      <c r="OKN18" s="39"/>
      <c r="OKO18" s="39"/>
      <c r="OKP18" s="39"/>
      <c r="OKQ18" s="39"/>
      <c r="OKR18" s="39"/>
      <c r="OKS18" s="39"/>
      <c r="OKT18" s="39"/>
      <c r="OKU18" s="39"/>
      <c r="OKV18" s="39"/>
      <c r="OKW18" s="39"/>
      <c r="OKX18" s="39"/>
      <c r="OKY18" s="39"/>
      <c r="OKZ18" s="39"/>
      <c r="OLA18" s="39"/>
      <c r="OLB18" s="39"/>
      <c r="OLC18" s="39"/>
      <c r="OLD18" s="39"/>
      <c r="OLE18" s="39"/>
      <c r="OLF18" s="39"/>
      <c r="OLG18" s="39"/>
      <c r="OLH18" s="39"/>
      <c r="OLI18" s="39"/>
      <c r="OLJ18" s="39"/>
      <c r="OLK18" s="39"/>
      <c r="OLL18" s="39"/>
      <c r="OLM18" s="39"/>
      <c r="OLN18" s="39"/>
      <c r="OLO18" s="39"/>
      <c r="OLP18" s="39"/>
      <c r="OLQ18" s="39"/>
      <c r="OLR18" s="39"/>
      <c r="OLS18" s="39"/>
      <c r="OLT18" s="39"/>
      <c r="OLU18" s="39"/>
      <c r="OLV18" s="39"/>
      <c r="OLW18" s="39"/>
      <c r="OLX18" s="39"/>
      <c r="OLY18" s="39"/>
      <c r="OLZ18" s="39"/>
      <c r="OMA18" s="39"/>
      <c r="OMB18" s="39"/>
      <c r="OMC18" s="39"/>
      <c r="OMD18" s="39"/>
      <c r="OME18" s="39"/>
      <c r="OMF18" s="39"/>
      <c r="OMG18" s="39"/>
      <c r="OMH18" s="39"/>
      <c r="OMI18" s="39"/>
      <c r="OMJ18" s="39"/>
      <c r="OMK18" s="39"/>
      <c r="OML18" s="39"/>
      <c r="OMM18" s="39"/>
      <c r="OMN18" s="39"/>
      <c r="OMO18" s="39"/>
      <c r="OMP18" s="39"/>
      <c r="OMQ18" s="39"/>
      <c r="OMR18" s="39"/>
      <c r="OMS18" s="39"/>
      <c r="OMT18" s="39"/>
      <c r="OMU18" s="39"/>
      <c r="OMV18" s="39"/>
      <c r="OMW18" s="39"/>
      <c r="OMX18" s="39"/>
      <c r="OMY18" s="39"/>
      <c r="OMZ18" s="39"/>
      <c r="ONA18" s="39"/>
      <c r="ONB18" s="39"/>
      <c r="ONC18" s="39"/>
      <c r="OND18" s="39"/>
      <c r="ONE18" s="39"/>
      <c r="ONF18" s="39"/>
      <c r="ONG18" s="39"/>
      <c r="ONH18" s="39"/>
      <c r="ONI18" s="39"/>
      <c r="ONJ18" s="39"/>
      <c r="ONK18" s="39"/>
      <c r="ONL18" s="39"/>
      <c r="ONM18" s="39"/>
      <c r="ONN18" s="39"/>
      <c r="ONO18" s="39"/>
      <c r="ONP18" s="39"/>
      <c r="ONQ18" s="39"/>
      <c r="ONR18" s="39"/>
      <c r="ONS18" s="39"/>
      <c r="ONT18" s="39"/>
      <c r="ONU18" s="39"/>
      <c r="ONV18" s="39"/>
      <c r="ONW18" s="39"/>
      <c r="ONX18" s="39"/>
      <c r="ONY18" s="39"/>
      <c r="ONZ18" s="39"/>
      <c r="OOA18" s="39"/>
      <c r="OOB18" s="39"/>
      <c r="OOC18" s="39"/>
      <c r="OOD18" s="39"/>
      <c r="OOE18" s="39"/>
      <c r="OOF18" s="39"/>
      <c r="OOG18" s="39"/>
      <c r="OOH18" s="39"/>
      <c r="OOI18" s="39"/>
      <c r="OOJ18" s="39"/>
      <c r="OOK18" s="39"/>
      <c r="OOL18" s="39"/>
      <c r="OOM18" s="39"/>
      <c r="OON18" s="39"/>
      <c r="OOO18" s="39"/>
      <c r="OOP18" s="39"/>
      <c r="OOQ18" s="39"/>
      <c r="OOR18" s="39"/>
      <c r="OOS18" s="39"/>
      <c r="OOT18" s="39"/>
      <c r="OOU18" s="39"/>
      <c r="OOV18" s="39"/>
      <c r="OOW18" s="39"/>
      <c r="OOX18" s="39"/>
      <c r="OOY18" s="39"/>
      <c r="OOZ18" s="39"/>
      <c r="OPA18" s="39"/>
      <c r="OPB18" s="39"/>
      <c r="OPC18" s="39"/>
      <c r="OPD18" s="39"/>
      <c r="OPE18" s="39"/>
      <c r="OPF18" s="39"/>
      <c r="OPG18" s="39"/>
      <c r="OPH18" s="39"/>
      <c r="OPI18" s="39"/>
      <c r="OPJ18" s="39"/>
      <c r="OPK18" s="39"/>
      <c r="OPL18" s="39"/>
      <c r="OPM18" s="39"/>
      <c r="OPN18" s="39"/>
      <c r="OPO18" s="39"/>
      <c r="OPP18" s="39"/>
      <c r="OPQ18" s="39"/>
      <c r="OPR18" s="39"/>
      <c r="OPS18" s="39"/>
      <c r="OPT18" s="39"/>
      <c r="OPU18" s="39"/>
      <c r="OPV18" s="39"/>
      <c r="OPW18" s="39"/>
      <c r="OPX18" s="39"/>
      <c r="OPY18" s="39"/>
      <c r="OPZ18" s="39"/>
      <c r="OQA18" s="39"/>
      <c r="OQB18" s="39"/>
      <c r="OQC18" s="39"/>
      <c r="OQD18" s="39"/>
      <c r="OQE18" s="39"/>
      <c r="OQF18" s="39"/>
      <c r="OQG18" s="39"/>
      <c r="OQH18" s="39"/>
      <c r="OQI18" s="39"/>
      <c r="OQJ18" s="39"/>
      <c r="OQK18" s="39"/>
      <c r="OQL18" s="39"/>
      <c r="OQM18" s="39"/>
      <c r="OQN18" s="39"/>
      <c r="OQO18" s="39"/>
      <c r="OQP18" s="39"/>
      <c r="OQQ18" s="39"/>
      <c r="OQR18" s="39"/>
      <c r="OQS18" s="39"/>
      <c r="OQT18" s="39"/>
      <c r="OQU18" s="39"/>
      <c r="OQV18" s="39"/>
      <c r="OQW18" s="39"/>
      <c r="OQX18" s="39"/>
      <c r="OQY18" s="39"/>
      <c r="OQZ18" s="39"/>
      <c r="ORA18" s="39"/>
      <c r="ORB18" s="39"/>
      <c r="ORC18" s="39"/>
      <c r="ORD18" s="39"/>
      <c r="ORE18" s="39"/>
      <c r="ORF18" s="39"/>
      <c r="ORG18" s="39"/>
      <c r="ORH18" s="39"/>
      <c r="ORI18" s="39"/>
      <c r="ORJ18" s="39"/>
      <c r="ORK18" s="39"/>
      <c r="ORL18" s="39"/>
      <c r="ORM18" s="39"/>
      <c r="ORN18" s="39"/>
      <c r="ORO18" s="39"/>
      <c r="ORP18" s="39"/>
      <c r="ORQ18" s="39"/>
      <c r="ORR18" s="39"/>
      <c r="ORS18" s="39"/>
      <c r="ORT18" s="39"/>
      <c r="ORU18" s="39"/>
      <c r="ORV18" s="39"/>
      <c r="ORW18" s="39"/>
      <c r="ORX18" s="39"/>
      <c r="ORY18" s="39"/>
      <c r="ORZ18" s="39"/>
      <c r="OSA18" s="39"/>
      <c r="OSB18" s="39"/>
      <c r="OSC18" s="39"/>
      <c r="OSD18" s="39"/>
      <c r="OSE18" s="39"/>
      <c r="OSF18" s="39"/>
      <c r="OSG18" s="39"/>
      <c r="OSH18" s="39"/>
      <c r="OSI18" s="39"/>
      <c r="OSJ18" s="39"/>
      <c r="OSK18" s="39"/>
      <c r="OSL18" s="39"/>
      <c r="OSM18" s="39"/>
      <c r="OSN18" s="39"/>
      <c r="OSO18" s="39"/>
      <c r="OSP18" s="39"/>
      <c r="OSQ18" s="39"/>
      <c r="OSR18" s="39"/>
      <c r="OSS18" s="39"/>
      <c r="OST18" s="39"/>
      <c r="OSU18" s="39"/>
      <c r="OSV18" s="39"/>
      <c r="OSW18" s="39"/>
      <c r="OSX18" s="39"/>
      <c r="OSY18" s="39"/>
      <c r="OSZ18" s="39"/>
      <c r="OTA18" s="39"/>
      <c r="OTB18" s="39"/>
      <c r="OTC18" s="39"/>
      <c r="OTD18" s="39"/>
      <c r="OTE18" s="39"/>
      <c r="OTF18" s="39"/>
      <c r="OTG18" s="39"/>
      <c r="OTH18" s="39"/>
      <c r="OTI18" s="39"/>
      <c r="OTJ18" s="39"/>
      <c r="OTK18" s="39"/>
      <c r="OTL18" s="39"/>
      <c r="OTM18" s="39"/>
      <c r="OTN18" s="39"/>
      <c r="OTO18" s="39"/>
      <c r="OTP18" s="39"/>
      <c r="OTQ18" s="39"/>
      <c r="OTR18" s="39"/>
      <c r="OTS18" s="39"/>
      <c r="OTT18" s="39"/>
      <c r="OTU18" s="39"/>
      <c r="OTV18" s="39"/>
      <c r="OTW18" s="39"/>
      <c r="OTX18" s="39"/>
      <c r="OTY18" s="39"/>
      <c r="OTZ18" s="39"/>
      <c r="OUA18" s="39"/>
      <c r="OUB18" s="39"/>
      <c r="OUC18" s="39"/>
      <c r="OUD18" s="39"/>
      <c r="OUE18" s="39"/>
      <c r="OUF18" s="39"/>
      <c r="OUG18" s="39"/>
      <c r="OUH18" s="39"/>
      <c r="OUI18" s="39"/>
      <c r="OUJ18" s="39"/>
      <c r="OUK18" s="39"/>
      <c r="OUL18" s="39"/>
      <c r="OUM18" s="39"/>
      <c r="OUN18" s="39"/>
      <c r="OUO18" s="39"/>
      <c r="OUP18" s="39"/>
      <c r="OUQ18" s="39"/>
      <c r="OUR18" s="39"/>
      <c r="OUS18" s="39"/>
      <c r="OUT18" s="39"/>
      <c r="OUU18" s="39"/>
      <c r="OUV18" s="39"/>
      <c r="OUW18" s="39"/>
      <c r="OUX18" s="39"/>
      <c r="OUY18" s="39"/>
      <c r="OUZ18" s="39"/>
      <c r="OVA18" s="39"/>
      <c r="OVB18" s="39"/>
      <c r="OVC18" s="39"/>
      <c r="OVD18" s="39"/>
      <c r="OVE18" s="39"/>
      <c r="OVF18" s="39"/>
      <c r="OVG18" s="39"/>
      <c r="OVH18" s="39"/>
      <c r="OVI18" s="39"/>
      <c r="OVJ18" s="39"/>
      <c r="OVK18" s="39"/>
      <c r="OVL18" s="39"/>
      <c r="OVM18" s="39"/>
      <c r="OVN18" s="39"/>
      <c r="OVO18" s="39"/>
      <c r="OVP18" s="39"/>
      <c r="OVQ18" s="39"/>
      <c r="OVR18" s="39"/>
      <c r="OVS18" s="39"/>
      <c r="OVT18" s="39"/>
      <c r="OVU18" s="39"/>
      <c r="OVV18" s="39"/>
      <c r="OVW18" s="39"/>
      <c r="OVX18" s="39"/>
      <c r="OVY18" s="39"/>
      <c r="OVZ18" s="39"/>
      <c r="OWA18" s="39"/>
      <c r="OWB18" s="39"/>
      <c r="OWC18" s="39"/>
      <c r="OWD18" s="39"/>
      <c r="OWE18" s="39"/>
      <c r="OWF18" s="39"/>
      <c r="OWG18" s="39"/>
      <c r="OWH18" s="39"/>
      <c r="OWI18" s="39"/>
      <c r="OWJ18" s="39"/>
      <c r="OWK18" s="39"/>
      <c r="OWL18" s="39"/>
      <c r="OWM18" s="39"/>
      <c r="OWN18" s="39"/>
      <c r="OWO18" s="39"/>
      <c r="OWP18" s="39"/>
      <c r="OWQ18" s="39"/>
      <c r="OWR18" s="39"/>
      <c r="OWS18" s="39"/>
      <c r="OWT18" s="39"/>
      <c r="OWU18" s="39"/>
      <c r="OWV18" s="39"/>
      <c r="OWW18" s="39"/>
      <c r="OWX18" s="39"/>
      <c r="OWY18" s="39"/>
      <c r="OWZ18" s="39"/>
      <c r="OXA18" s="39"/>
      <c r="OXB18" s="39"/>
      <c r="OXC18" s="39"/>
      <c r="OXD18" s="39"/>
      <c r="OXE18" s="39"/>
      <c r="OXF18" s="39"/>
      <c r="OXG18" s="39"/>
      <c r="OXH18" s="39"/>
      <c r="OXI18" s="39"/>
      <c r="OXJ18" s="39"/>
      <c r="OXK18" s="39"/>
      <c r="OXL18" s="39"/>
      <c r="OXM18" s="39"/>
      <c r="OXN18" s="39"/>
      <c r="OXO18" s="39"/>
      <c r="OXP18" s="39"/>
      <c r="OXQ18" s="39"/>
      <c r="OXR18" s="39"/>
      <c r="OXS18" s="39"/>
      <c r="OXT18" s="39"/>
      <c r="OXU18" s="39"/>
      <c r="OXV18" s="39"/>
      <c r="OXW18" s="39"/>
      <c r="OXX18" s="39"/>
      <c r="OXY18" s="39"/>
      <c r="OXZ18" s="39"/>
      <c r="OYA18" s="39"/>
      <c r="OYB18" s="39"/>
      <c r="OYC18" s="39"/>
      <c r="OYD18" s="39"/>
      <c r="OYE18" s="39"/>
      <c r="OYF18" s="39"/>
      <c r="OYG18" s="39"/>
      <c r="OYH18" s="39"/>
      <c r="OYI18" s="39"/>
      <c r="OYJ18" s="39"/>
      <c r="OYK18" s="39"/>
      <c r="OYL18" s="39"/>
      <c r="OYM18" s="39"/>
      <c r="OYN18" s="39"/>
      <c r="OYO18" s="39"/>
      <c r="OYP18" s="39"/>
      <c r="OYQ18" s="39"/>
      <c r="OYR18" s="39"/>
      <c r="OYS18" s="39"/>
      <c r="OYT18" s="39"/>
      <c r="OYU18" s="39"/>
      <c r="OYV18" s="39"/>
      <c r="OYW18" s="39"/>
      <c r="OYX18" s="39"/>
      <c r="OYY18" s="39"/>
      <c r="OYZ18" s="39"/>
      <c r="OZA18" s="39"/>
      <c r="OZB18" s="39"/>
      <c r="OZC18" s="39"/>
      <c r="OZD18" s="39"/>
      <c r="OZE18" s="39"/>
      <c r="OZF18" s="39"/>
      <c r="OZG18" s="39"/>
      <c r="OZH18" s="39"/>
      <c r="OZI18" s="39"/>
      <c r="OZJ18" s="39"/>
      <c r="OZK18" s="39"/>
      <c r="OZL18" s="39"/>
      <c r="OZM18" s="39"/>
      <c r="OZN18" s="39"/>
      <c r="OZO18" s="39"/>
      <c r="OZP18" s="39"/>
      <c r="OZQ18" s="39"/>
      <c r="OZR18" s="39"/>
      <c r="OZS18" s="39"/>
      <c r="OZT18" s="39"/>
      <c r="OZU18" s="39"/>
      <c r="OZV18" s="39"/>
      <c r="OZW18" s="39"/>
      <c r="OZX18" s="39"/>
      <c r="OZY18" s="39"/>
      <c r="OZZ18" s="39"/>
      <c r="PAA18" s="39"/>
      <c r="PAB18" s="39"/>
      <c r="PAC18" s="39"/>
      <c r="PAD18" s="39"/>
      <c r="PAE18" s="39"/>
      <c r="PAF18" s="39"/>
      <c r="PAG18" s="39"/>
      <c r="PAH18" s="39"/>
      <c r="PAI18" s="39"/>
      <c r="PAJ18" s="39"/>
      <c r="PAK18" s="39"/>
      <c r="PAL18" s="39"/>
      <c r="PAM18" s="39"/>
      <c r="PAN18" s="39"/>
      <c r="PAO18" s="39"/>
      <c r="PAP18" s="39"/>
      <c r="PAQ18" s="39"/>
      <c r="PAR18" s="39"/>
      <c r="PAS18" s="39"/>
      <c r="PAT18" s="39"/>
      <c r="PAU18" s="39"/>
      <c r="PAV18" s="39"/>
      <c r="PAW18" s="39"/>
      <c r="PAX18" s="39"/>
      <c r="PAY18" s="39"/>
      <c r="PAZ18" s="39"/>
      <c r="PBA18" s="39"/>
      <c r="PBB18" s="39"/>
      <c r="PBC18" s="39"/>
      <c r="PBD18" s="39"/>
      <c r="PBE18" s="39"/>
      <c r="PBF18" s="39"/>
      <c r="PBG18" s="39"/>
      <c r="PBH18" s="39"/>
      <c r="PBI18" s="39"/>
      <c r="PBJ18" s="39"/>
      <c r="PBK18" s="39"/>
      <c r="PBL18" s="39"/>
      <c r="PBM18" s="39"/>
      <c r="PBN18" s="39"/>
      <c r="PBO18" s="39"/>
      <c r="PBP18" s="39"/>
      <c r="PBQ18" s="39"/>
      <c r="PBR18" s="39"/>
      <c r="PBS18" s="39"/>
      <c r="PBT18" s="39"/>
      <c r="PBU18" s="39"/>
      <c r="PBV18" s="39"/>
      <c r="PBW18" s="39"/>
      <c r="PBX18" s="39"/>
      <c r="PBY18" s="39"/>
      <c r="PBZ18" s="39"/>
      <c r="PCA18" s="39"/>
      <c r="PCB18" s="39"/>
      <c r="PCC18" s="39"/>
      <c r="PCD18" s="39"/>
      <c r="PCE18" s="39"/>
      <c r="PCF18" s="39"/>
      <c r="PCG18" s="39"/>
      <c r="PCH18" s="39"/>
      <c r="PCI18" s="39"/>
      <c r="PCJ18" s="39"/>
      <c r="PCK18" s="39"/>
      <c r="PCL18" s="39"/>
      <c r="PCM18" s="39"/>
      <c r="PCN18" s="39"/>
      <c r="PCO18" s="39"/>
      <c r="PCP18" s="39"/>
      <c r="PCQ18" s="39"/>
      <c r="PCR18" s="39"/>
      <c r="PCS18" s="39"/>
      <c r="PCT18" s="39"/>
      <c r="PCU18" s="39"/>
      <c r="PCV18" s="39"/>
      <c r="PCW18" s="39"/>
      <c r="PCX18" s="39"/>
      <c r="PCY18" s="39"/>
      <c r="PCZ18" s="39"/>
      <c r="PDA18" s="39"/>
      <c r="PDB18" s="39"/>
      <c r="PDC18" s="39"/>
      <c r="PDD18" s="39"/>
      <c r="PDE18" s="39"/>
      <c r="PDF18" s="39"/>
      <c r="PDG18" s="39"/>
      <c r="PDH18" s="39"/>
      <c r="PDI18" s="39"/>
      <c r="PDJ18" s="39"/>
      <c r="PDK18" s="39"/>
      <c r="PDL18" s="39"/>
      <c r="PDM18" s="39"/>
      <c r="PDN18" s="39"/>
      <c r="PDO18" s="39"/>
      <c r="PDP18" s="39"/>
      <c r="PDQ18" s="39"/>
      <c r="PDR18" s="39"/>
      <c r="PDS18" s="39"/>
      <c r="PDT18" s="39"/>
      <c r="PDU18" s="39"/>
      <c r="PDV18" s="39"/>
      <c r="PDW18" s="39"/>
      <c r="PDX18" s="39"/>
      <c r="PDY18" s="39"/>
      <c r="PDZ18" s="39"/>
      <c r="PEA18" s="39"/>
      <c r="PEB18" s="39"/>
      <c r="PEC18" s="39"/>
      <c r="PED18" s="39"/>
      <c r="PEE18" s="39"/>
      <c r="PEF18" s="39"/>
      <c r="PEG18" s="39"/>
      <c r="PEH18" s="39"/>
      <c r="PEI18" s="39"/>
      <c r="PEJ18" s="39"/>
      <c r="PEK18" s="39"/>
      <c r="PEL18" s="39"/>
      <c r="PEM18" s="39"/>
      <c r="PEN18" s="39"/>
      <c r="PEO18" s="39"/>
      <c r="PEP18" s="39"/>
      <c r="PEQ18" s="39"/>
      <c r="PER18" s="39"/>
      <c r="PES18" s="39"/>
      <c r="PET18" s="39"/>
      <c r="PEU18" s="39"/>
      <c r="PEV18" s="39"/>
      <c r="PEW18" s="39"/>
      <c r="PEX18" s="39"/>
      <c r="PEY18" s="39"/>
      <c r="PEZ18" s="39"/>
      <c r="PFA18" s="39"/>
      <c r="PFB18" s="39"/>
      <c r="PFC18" s="39"/>
      <c r="PFD18" s="39"/>
      <c r="PFE18" s="39"/>
      <c r="PFF18" s="39"/>
      <c r="PFG18" s="39"/>
      <c r="PFH18" s="39"/>
      <c r="PFI18" s="39"/>
      <c r="PFJ18" s="39"/>
      <c r="PFK18" s="39"/>
      <c r="PFL18" s="39"/>
      <c r="PFM18" s="39"/>
      <c r="PFN18" s="39"/>
      <c r="PFO18" s="39"/>
      <c r="PFP18" s="39"/>
      <c r="PFQ18" s="39"/>
      <c r="PFR18" s="39"/>
      <c r="PFS18" s="39"/>
      <c r="PFT18" s="39"/>
      <c r="PFU18" s="39"/>
      <c r="PFV18" s="39"/>
      <c r="PFW18" s="39"/>
      <c r="PFX18" s="39"/>
      <c r="PFY18" s="39"/>
      <c r="PFZ18" s="39"/>
      <c r="PGA18" s="39"/>
      <c r="PGB18" s="39"/>
      <c r="PGC18" s="39"/>
      <c r="PGD18" s="39"/>
      <c r="PGE18" s="39"/>
      <c r="PGF18" s="39"/>
      <c r="PGG18" s="39"/>
      <c r="PGH18" s="39"/>
      <c r="PGI18" s="39"/>
      <c r="PGJ18" s="39"/>
      <c r="PGK18" s="39"/>
      <c r="PGL18" s="39"/>
      <c r="PGM18" s="39"/>
      <c r="PGN18" s="39"/>
      <c r="PGO18" s="39"/>
      <c r="PGP18" s="39"/>
      <c r="PGQ18" s="39"/>
      <c r="PGR18" s="39"/>
      <c r="PGS18" s="39"/>
      <c r="PGT18" s="39"/>
      <c r="PGU18" s="39"/>
      <c r="PGV18" s="39"/>
      <c r="PGW18" s="39"/>
      <c r="PGX18" s="39"/>
      <c r="PGY18" s="39"/>
      <c r="PGZ18" s="39"/>
      <c r="PHA18" s="39"/>
      <c r="PHB18" s="39"/>
      <c r="PHC18" s="39"/>
      <c r="PHD18" s="39"/>
      <c r="PHE18" s="39"/>
      <c r="PHF18" s="39"/>
      <c r="PHG18" s="39"/>
      <c r="PHH18" s="39"/>
      <c r="PHI18" s="39"/>
      <c r="PHJ18" s="39"/>
      <c r="PHK18" s="39"/>
      <c r="PHL18" s="39"/>
      <c r="PHM18" s="39"/>
      <c r="PHN18" s="39"/>
      <c r="PHO18" s="39"/>
      <c r="PHP18" s="39"/>
      <c r="PHQ18" s="39"/>
      <c r="PHR18" s="39"/>
      <c r="PHS18" s="39"/>
      <c r="PHT18" s="39"/>
      <c r="PHU18" s="39"/>
      <c r="PHV18" s="39"/>
      <c r="PHW18" s="39"/>
      <c r="PHX18" s="39"/>
      <c r="PHY18" s="39"/>
      <c r="PHZ18" s="39"/>
      <c r="PIA18" s="39"/>
      <c r="PIB18" s="39"/>
      <c r="PIC18" s="39"/>
      <c r="PID18" s="39"/>
      <c r="PIE18" s="39"/>
      <c r="PIF18" s="39"/>
      <c r="PIG18" s="39"/>
      <c r="PIH18" s="39"/>
      <c r="PII18" s="39"/>
      <c r="PIJ18" s="39"/>
      <c r="PIK18" s="39"/>
      <c r="PIL18" s="39"/>
      <c r="PIM18" s="39"/>
      <c r="PIN18" s="39"/>
      <c r="PIO18" s="39"/>
      <c r="PIP18" s="39"/>
      <c r="PIQ18" s="39"/>
      <c r="PIR18" s="39"/>
      <c r="PIS18" s="39"/>
      <c r="PIT18" s="39"/>
      <c r="PIU18" s="39"/>
      <c r="PIV18" s="39"/>
      <c r="PIW18" s="39"/>
      <c r="PIX18" s="39"/>
      <c r="PIY18" s="39"/>
      <c r="PIZ18" s="39"/>
      <c r="PJA18" s="39"/>
      <c r="PJB18" s="39"/>
      <c r="PJC18" s="39"/>
      <c r="PJD18" s="39"/>
      <c r="PJE18" s="39"/>
      <c r="PJF18" s="39"/>
      <c r="PJG18" s="39"/>
      <c r="PJH18" s="39"/>
      <c r="PJI18" s="39"/>
      <c r="PJJ18" s="39"/>
      <c r="PJK18" s="39"/>
      <c r="PJL18" s="39"/>
      <c r="PJM18" s="39"/>
      <c r="PJN18" s="39"/>
      <c r="PJO18" s="39"/>
      <c r="PJP18" s="39"/>
      <c r="PJQ18" s="39"/>
      <c r="PJR18" s="39"/>
      <c r="PJS18" s="39"/>
      <c r="PJT18" s="39"/>
      <c r="PJU18" s="39"/>
      <c r="PJV18" s="39"/>
      <c r="PJW18" s="39"/>
      <c r="PJX18" s="39"/>
      <c r="PJY18" s="39"/>
      <c r="PJZ18" s="39"/>
      <c r="PKA18" s="39"/>
      <c r="PKB18" s="39"/>
      <c r="PKC18" s="39"/>
      <c r="PKD18" s="39"/>
      <c r="PKE18" s="39"/>
      <c r="PKF18" s="39"/>
      <c r="PKG18" s="39"/>
      <c r="PKH18" s="39"/>
      <c r="PKI18" s="39"/>
      <c r="PKJ18" s="39"/>
      <c r="PKK18" s="39"/>
      <c r="PKL18" s="39"/>
      <c r="PKM18" s="39"/>
      <c r="PKN18" s="39"/>
      <c r="PKO18" s="39"/>
      <c r="PKP18" s="39"/>
      <c r="PKQ18" s="39"/>
      <c r="PKR18" s="39"/>
      <c r="PKS18" s="39"/>
      <c r="PKT18" s="39"/>
      <c r="PKU18" s="39"/>
      <c r="PKV18" s="39"/>
      <c r="PKW18" s="39"/>
      <c r="PKX18" s="39"/>
      <c r="PKY18" s="39"/>
      <c r="PKZ18" s="39"/>
      <c r="PLA18" s="39"/>
      <c r="PLB18" s="39"/>
      <c r="PLC18" s="39"/>
      <c r="PLD18" s="39"/>
      <c r="PLE18" s="39"/>
      <c r="PLF18" s="39"/>
      <c r="PLG18" s="39"/>
      <c r="PLH18" s="39"/>
      <c r="PLI18" s="39"/>
      <c r="PLJ18" s="39"/>
      <c r="PLK18" s="39"/>
      <c r="PLL18" s="39"/>
      <c r="PLM18" s="39"/>
      <c r="PLN18" s="39"/>
      <c r="PLO18" s="39"/>
      <c r="PLP18" s="39"/>
      <c r="PLQ18" s="39"/>
      <c r="PLR18" s="39"/>
      <c r="PLS18" s="39"/>
      <c r="PLT18" s="39"/>
      <c r="PLU18" s="39"/>
      <c r="PLV18" s="39"/>
      <c r="PLW18" s="39"/>
      <c r="PLX18" s="39"/>
      <c r="PLY18" s="39"/>
      <c r="PLZ18" s="39"/>
      <c r="PMA18" s="39"/>
      <c r="PMB18" s="39"/>
      <c r="PMC18" s="39"/>
      <c r="PMD18" s="39"/>
      <c r="PME18" s="39"/>
      <c r="PMF18" s="39"/>
      <c r="PMG18" s="39"/>
      <c r="PMH18" s="39"/>
      <c r="PMI18" s="39"/>
      <c r="PMJ18" s="39"/>
      <c r="PMK18" s="39"/>
      <c r="PML18" s="39"/>
      <c r="PMM18" s="39"/>
      <c r="PMN18" s="39"/>
      <c r="PMO18" s="39"/>
      <c r="PMP18" s="39"/>
      <c r="PMQ18" s="39"/>
      <c r="PMR18" s="39"/>
      <c r="PMS18" s="39"/>
      <c r="PMT18" s="39"/>
      <c r="PMU18" s="39"/>
      <c r="PMV18" s="39"/>
      <c r="PMW18" s="39"/>
      <c r="PMX18" s="39"/>
      <c r="PMY18" s="39"/>
      <c r="PMZ18" s="39"/>
      <c r="PNA18" s="39"/>
      <c r="PNB18" s="39"/>
      <c r="PNC18" s="39"/>
      <c r="PND18" s="39"/>
      <c r="PNE18" s="39"/>
      <c r="PNF18" s="39"/>
      <c r="PNG18" s="39"/>
      <c r="PNH18" s="39"/>
      <c r="PNI18" s="39"/>
      <c r="PNJ18" s="39"/>
      <c r="PNK18" s="39"/>
      <c r="PNL18" s="39"/>
      <c r="PNM18" s="39"/>
      <c r="PNN18" s="39"/>
      <c r="PNO18" s="39"/>
      <c r="PNP18" s="39"/>
      <c r="PNQ18" s="39"/>
      <c r="PNR18" s="39"/>
      <c r="PNS18" s="39"/>
      <c r="PNT18" s="39"/>
      <c r="PNU18" s="39"/>
      <c r="PNV18" s="39"/>
      <c r="PNW18" s="39"/>
      <c r="PNX18" s="39"/>
      <c r="PNY18" s="39"/>
      <c r="PNZ18" s="39"/>
      <c r="POA18" s="39"/>
      <c r="POB18" s="39"/>
      <c r="POC18" s="39"/>
      <c r="POD18" s="39"/>
      <c r="POE18" s="39"/>
      <c r="POF18" s="39"/>
      <c r="POG18" s="39"/>
      <c r="POH18" s="39"/>
      <c r="POI18" s="39"/>
      <c r="POJ18" s="39"/>
      <c r="POK18" s="39"/>
      <c r="POL18" s="39"/>
      <c r="POM18" s="39"/>
      <c r="PON18" s="39"/>
      <c r="POO18" s="39"/>
      <c r="POP18" s="39"/>
      <c r="POQ18" s="39"/>
      <c r="POR18" s="39"/>
      <c r="POS18" s="39"/>
      <c r="POT18" s="39"/>
      <c r="POU18" s="39"/>
      <c r="POV18" s="39"/>
      <c r="POW18" s="39"/>
      <c r="POX18" s="39"/>
      <c r="POY18" s="39"/>
      <c r="POZ18" s="39"/>
      <c r="PPA18" s="39"/>
      <c r="PPB18" s="39"/>
      <c r="PPC18" s="39"/>
      <c r="PPD18" s="39"/>
      <c r="PPE18" s="39"/>
      <c r="PPF18" s="39"/>
      <c r="PPG18" s="39"/>
      <c r="PPH18" s="39"/>
      <c r="PPI18" s="39"/>
      <c r="PPJ18" s="39"/>
      <c r="PPK18" s="39"/>
      <c r="PPL18" s="39"/>
      <c r="PPM18" s="39"/>
      <c r="PPN18" s="39"/>
      <c r="PPO18" s="39"/>
      <c r="PPP18" s="39"/>
      <c r="PPQ18" s="39"/>
      <c r="PPR18" s="39"/>
      <c r="PPS18" s="39"/>
      <c r="PPT18" s="39"/>
      <c r="PPU18" s="39"/>
      <c r="PPV18" s="39"/>
      <c r="PPW18" s="39"/>
      <c r="PPX18" s="39"/>
      <c r="PPY18" s="39"/>
      <c r="PPZ18" s="39"/>
      <c r="PQA18" s="39"/>
      <c r="PQB18" s="39"/>
      <c r="PQC18" s="39"/>
      <c r="PQD18" s="39"/>
      <c r="PQE18" s="39"/>
      <c r="PQF18" s="39"/>
      <c r="PQG18" s="39"/>
      <c r="PQH18" s="39"/>
      <c r="PQI18" s="39"/>
      <c r="PQJ18" s="39"/>
      <c r="PQK18" s="39"/>
      <c r="PQL18" s="39"/>
      <c r="PQM18" s="39"/>
      <c r="PQN18" s="39"/>
      <c r="PQO18" s="39"/>
      <c r="PQP18" s="39"/>
      <c r="PQQ18" s="39"/>
      <c r="PQR18" s="39"/>
      <c r="PQS18" s="39"/>
      <c r="PQT18" s="39"/>
      <c r="PQU18" s="39"/>
      <c r="PQV18" s="39"/>
      <c r="PQW18" s="39"/>
      <c r="PQX18" s="39"/>
      <c r="PQY18" s="39"/>
      <c r="PQZ18" s="39"/>
      <c r="PRA18" s="39"/>
      <c r="PRB18" s="39"/>
      <c r="PRC18" s="39"/>
      <c r="PRD18" s="39"/>
      <c r="PRE18" s="39"/>
      <c r="PRF18" s="39"/>
      <c r="PRG18" s="39"/>
      <c r="PRH18" s="39"/>
      <c r="PRI18" s="39"/>
      <c r="PRJ18" s="39"/>
      <c r="PRK18" s="39"/>
      <c r="PRL18" s="39"/>
      <c r="PRM18" s="39"/>
      <c r="PRN18" s="39"/>
      <c r="PRO18" s="39"/>
      <c r="PRP18" s="39"/>
      <c r="PRQ18" s="39"/>
      <c r="PRR18" s="39"/>
      <c r="PRS18" s="39"/>
      <c r="PRT18" s="39"/>
      <c r="PRU18" s="39"/>
      <c r="PRV18" s="39"/>
      <c r="PRW18" s="39"/>
      <c r="PRX18" s="39"/>
      <c r="PRY18" s="39"/>
      <c r="PRZ18" s="39"/>
      <c r="PSA18" s="39"/>
      <c r="PSB18" s="39"/>
      <c r="PSC18" s="39"/>
      <c r="PSD18" s="39"/>
      <c r="PSE18" s="39"/>
      <c r="PSF18" s="39"/>
      <c r="PSG18" s="39"/>
      <c r="PSH18" s="39"/>
      <c r="PSI18" s="39"/>
      <c r="PSJ18" s="39"/>
      <c r="PSK18" s="39"/>
      <c r="PSL18" s="39"/>
      <c r="PSM18" s="39"/>
      <c r="PSN18" s="39"/>
      <c r="PSO18" s="39"/>
      <c r="PSP18" s="39"/>
      <c r="PSQ18" s="39"/>
      <c r="PSR18" s="39"/>
      <c r="PSS18" s="39"/>
      <c r="PST18" s="39"/>
      <c r="PSU18" s="39"/>
      <c r="PSV18" s="39"/>
      <c r="PSW18" s="39"/>
      <c r="PSX18" s="39"/>
      <c r="PSY18" s="39"/>
      <c r="PSZ18" s="39"/>
      <c r="PTA18" s="39"/>
      <c r="PTB18" s="39"/>
      <c r="PTC18" s="39"/>
      <c r="PTD18" s="39"/>
      <c r="PTE18" s="39"/>
      <c r="PTF18" s="39"/>
      <c r="PTG18" s="39"/>
      <c r="PTH18" s="39"/>
      <c r="PTI18" s="39"/>
      <c r="PTJ18" s="39"/>
      <c r="PTK18" s="39"/>
      <c r="PTL18" s="39"/>
      <c r="PTM18" s="39"/>
      <c r="PTN18" s="39"/>
      <c r="PTO18" s="39"/>
      <c r="PTP18" s="39"/>
      <c r="PTQ18" s="39"/>
      <c r="PTR18" s="39"/>
      <c r="PTS18" s="39"/>
      <c r="PTT18" s="39"/>
      <c r="PTU18" s="39"/>
      <c r="PTV18" s="39"/>
      <c r="PTW18" s="39"/>
      <c r="PTX18" s="39"/>
      <c r="PTY18" s="39"/>
      <c r="PTZ18" s="39"/>
      <c r="PUA18" s="39"/>
      <c r="PUB18" s="39"/>
      <c r="PUC18" s="39"/>
      <c r="PUD18" s="39"/>
      <c r="PUE18" s="39"/>
      <c r="PUF18" s="39"/>
      <c r="PUG18" s="39"/>
      <c r="PUH18" s="39"/>
      <c r="PUI18" s="39"/>
      <c r="PUJ18" s="39"/>
      <c r="PUK18" s="39"/>
      <c r="PUL18" s="39"/>
      <c r="PUM18" s="39"/>
      <c r="PUN18" s="39"/>
      <c r="PUO18" s="39"/>
      <c r="PUP18" s="39"/>
      <c r="PUQ18" s="39"/>
      <c r="PUR18" s="39"/>
      <c r="PUS18" s="39"/>
      <c r="PUT18" s="39"/>
      <c r="PUU18" s="39"/>
      <c r="PUV18" s="39"/>
      <c r="PUW18" s="39"/>
      <c r="PUX18" s="39"/>
      <c r="PUY18" s="39"/>
      <c r="PUZ18" s="39"/>
      <c r="PVA18" s="39"/>
      <c r="PVB18" s="39"/>
      <c r="PVC18" s="39"/>
      <c r="PVD18" s="39"/>
      <c r="PVE18" s="39"/>
      <c r="PVF18" s="39"/>
      <c r="PVG18" s="39"/>
      <c r="PVH18" s="39"/>
      <c r="PVI18" s="39"/>
      <c r="PVJ18" s="39"/>
      <c r="PVK18" s="39"/>
      <c r="PVL18" s="39"/>
      <c r="PVM18" s="39"/>
      <c r="PVN18" s="39"/>
      <c r="PVO18" s="39"/>
      <c r="PVP18" s="39"/>
      <c r="PVQ18" s="39"/>
      <c r="PVR18" s="39"/>
      <c r="PVS18" s="39"/>
      <c r="PVT18" s="39"/>
      <c r="PVU18" s="39"/>
      <c r="PVV18" s="39"/>
      <c r="PVW18" s="39"/>
      <c r="PVX18" s="39"/>
      <c r="PVY18" s="39"/>
      <c r="PVZ18" s="39"/>
      <c r="PWA18" s="39"/>
      <c r="PWB18" s="39"/>
      <c r="PWC18" s="39"/>
      <c r="PWD18" s="39"/>
      <c r="PWE18" s="39"/>
      <c r="PWF18" s="39"/>
      <c r="PWG18" s="39"/>
      <c r="PWH18" s="39"/>
      <c r="PWI18" s="39"/>
      <c r="PWJ18" s="39"/>
      <c r="PWK18" s="39"/>
      <c r="PWL18" s="39"/>
      <c r="PWM18" s="39"/>
      <c r="PWN18" s="39"/>
      <c r="PWO18" s="39"/>
      <c r="PWP18" s="39"/>
      <c r="PWQ18" s="39"/>
      <c r="PWR18" s="39"/>
      <c r="PWS18" s="39"/>
      <c r="PWT18" s="39"/>
      <c r="PWU18" s="39"/>
      <c r="PWV18" s="39"/>
      <c r="PWW18" s="39"/>
      <c r="PWX18" s="39"/>
      <c r="PWY18" s="39"/>
      <c r="PWZ18" s="39"/>
      <c r="PXA18" s="39"/>
      <c r="PXB18" s="39"/>
      <c r="PXC18" s="39"/>
      <c r="PXD18" s="39"/>
      <c r="PXE18" s="39"/>
      <c r="PXF18" s="39"/>
      <c r="PXG18" s="39"/>
      <c r="PXH18" s="39"/>
      <c r="PXI18" s="39"/>
      <c r="PXJ18" s="39"/>
      <c r="PXK18" s="39"/>
      <c r="PXL18" s="39"/>
      <c r="PXM18" s="39"/>
      <c r="PXN18" s="39"/>
      <c r="PXO18" s="39"/>
      <c r="PXP18" s="39"/>
      <c r="PXQ18" s="39"/>
      <c r="PXR18" s="39"/>
      <c r="PXS18" s="39"/>
      <c r="PXT18" s="39"/>
      <c r="PXU18" s="39"/>
      <c r="PXV18" s="39"/>
      <c r="PXW18" s="39"/>
      <c r="PXX18" s="39"/>
      <c r="PXY18" s="39"/>
      <c r="PXZ18" s="39"/>
      <c r="PYA18" s="39"/>
      <c r="PYB18" s="39"/>
      <c r="PYC18" s="39"/>
      <c r="PYD18" s="39"/>
      <c r="PYE18" s="39"/>
      <c r="PYF18" s="39"/>
      <c r="PYG18" s="39"/>
      <c r="PYH18" s="39"/>
      <c r="PYI18" s="39"/>
      <c r="PYJ18" s="39"/>
      <c r="PYK18" s="39"/>
      <c r="PYL18" s="39"/>
      <c r="PYM18" s="39"/>
      <c r="PYN18" s="39"/>
      <c r="PYO18" s="39"/>
      <c r="PYP18" s="39"/>
      <c r="PYQ18" s="39"/>
      <c r="PYR18" s="39"/>
      <c r="PYS18" s="39"/>
      <c r="PYT18" s="39"/>
      <c r="PYU18" s="39"/>
      <c r="PYV18" s="39"/>
      <c r="PYW18" s="39"/>
      <c r="PYX18" s="39"/>
      <c r="PYY18" s="39"/>
      <c r="PYZ18" s="39"/>
      <c r="PZA18" s="39"/>
      <c r="PZB18" s="39"/>
      <c r="PZC18" s="39"/>
      <c r="PZD18" s="39"/>
      <c r="PZE18" s="39"/>
      <c r="PZF18" s="39"/>
      <c r="PZG18" s="39"/>
      <c r="PZH18" s="39"/>
      <c r="PZI18" s="39"/>
      <c r="PZJ18" s="39"/>
      <c r="PZK18" s="39"/>
      <c r="PZL18" s="39"/>
      <c r="PZM18" s="39"/>
      <c r="PZN18" s="39"/>
      <c r="PZO18" s="39"/>
      <c r="PZP18" s="39"/>
      <c r="PZQ18" s="39"/>
      <c r="PZR18" s="39"/>
      <c r="PZS18" s="39"/>
      <c r="PZT18" s="39"/>
      <c r="PZU18" s="39"/>
      <c r="PZV18" s="39"/>
      <c r="PZW18" s="39"/>
      <c r="PZX18" s="39"/>
      <c r="PZY18" s="39"/>
      <c r="PZZ18" s="39"/>
      <c r="QAA18" s="39"/>
      <c r="QAB18" s="39"/>
      <c r="QAC18" s="39"/>
      <c r="QAD18" s="39"/>
      <c r="QAE18" s="39"/>
      <c r="QAF18" s="39"/>
      <c r="QAG18" s="39"/>
      <c r="QAH18" s="39"/>
      <c r="QAI18" s="39"/>
      <c r="QAJ18" s="39"/>
      <c r="QAK18" s="39"/>
      <c r="QAL18" s="39"/>
      <c r="QAM18" s="39"/>
      <c r="QAN18" s="39"/>
      <c r="QAO18" s="39"/>
      <c r="QAP18" s="39"/>
      <c r="QAQ18" s="39"/>
      <c r="QAR18" s="39"/>
      <c r="QAS18" s="39"/>
      <c r="QAT18" s="39"/>
      <c r="QAU18" s="39"/>
      <c r="QAV18" s="39"/>
      <c r="QAW18" s="39"/>
      <c r="QAX18" s="39"/>
      <c r="QAY18" s="39"/>
      <c r="QAZ18" s="39"/>
      <c r="QBA18" s="39"/>
      <c r="QBB18" s="39"/>
      <c r="QBC18" s="39"/>
      <c r="QBD18" s="39"/>
      <c r="QBE18" s="39"/>
      <c r="QBF18" s="39"/>
      <c r="QBG18" s="39"/>
      <c r="QBH18" s="39"/>
      <c r="QBI18" s="39"/>
      <c r="QBJ18" s="39"/>
      <c r="QBK18" s="39"/>
      <c r="QBL18" s="39"/>
      <c r="QBM18" s="39"/>
      <c r="QBN18" s="39"/>
      <c r="QBO18" s="39"/>
      <c r="QBP18" s="39"/>
      <c r="QBQ18" s="39"/>
      <c r="QBR18" s="39"/>
      <c r="QBS18" s="39"/>
      <c r="QBT18" s="39"/>
      <c r="QBU18" s="39"/>
      <c r="QBV18" s="39"/>
      <c r="QBW18" s="39"/>
      <c r="QBX18" s="39"/>
      <c r="QBY18" s="39"/>
      <c r="QBZ18" s="39"/>
      <c r="QCA18" s="39"/>
      <c r="QCB18" s="39"/>
      <c r="QCC18" s="39"/>
      <c r="QCD18" s="39"/>
      <c r="QCE18" s="39"/>
      <c r="QCF18" s="39"/>
      <c r="QCG18" s="39"/>
      <c r="QCH18" s="39"/>
      <c r="QCI18" s="39"/>
      <c r="QCJ18" s="39"/>
      <c r="QCK18" s="39"/>
      <c r="QCL18" s="39"/>
      <c r="QCM18" s="39"/>
      <c r="QCN18" s="39"/>
      <c r="QCO18" s="39"/>
      <c r="QCP18" s="39"/>
      <c r="QCQ18" s="39"/>
      <c r="QCR18" s="39"/>
      <c r="QCS18" s="39"/>
      <c r="QCT18" s="39"/>
      <c r="QCU18" s="39"/>
      <c r="QCV18" s="39"/>
      <c r="QCW18" s="39"/>
      <c r="QCX18" s="39"/>
      <c r="QCY18" s="39"/>
      <c r="QCZ18" s="39"/>
      <c r="QDA18" s="39"/>
      <c r="QDB18" s="39"/>
      <c r="QDC18" s="39"/>
      <c r="QDD18" s="39"/>
      <c r="QDE18" s="39"/>
      <c r="QDF18" s="39"/>
      <c r="QDG18" s="39"/>
      <c r="QDH18" s="39"/>
      <c r="QDI18" s="39"/>
      <c r="QDJ18" s="39"/>
      <c r="QDK18" s="39"/>
      <c r="QDL18" s="39"/>
      <c r="QDM18" s="39"/>
      <c r="QDN18" s="39"/>
      <c r="QDO18" s="39"/>
      <c r="QDP18" s="39"/>
      <c r="QDQ18" s="39"/>
      <c r="QDR18" s="39"/>
      <c r="QDS18" s="39"/>
      <c r="QDT18" s="39"/>
      <c r="QDU18" s="39"/>
      <c r="QDV18" s="39"/>
      <c r="QDW18" s="39"/>
      <c r="QDX18" s="39"/>
      <c r="QDY18" s="39"/>
      <c r="QDZ18" s="39"/>
      <c r="QEA18" s="39"/>
      <c r="QEB18" s="39"/>
      <c r="QEC18" s="39"/>
      <c r="QED18" s="39"/>
      <c r="QEE18" s="39"/>
      <c r="QEF18" s="39"/>
      <c r="QEG18" s="39"/>
      <c r="QEH18" s="39"/>
      <c r="QEI18" s="39"/>
      <c r="QEJ18" s="39"/>
      <c r="QEK18" s="39"/>
      <c r="QEL18" s="39"/>
      <c r="QEM18" s="39"/>
      <c r="QEN18" s="39"/>
      <c r="QEO18" s="39"/>
      <c r="QEP18" s="39"/>
      <c r="QEQ18" s="39"/>
      <c r="QER18" s="39"/>
      <c r="QES18" s="39"/>
      <c r="QET18" s="39"/>
      <c r="QEU18" s="39"/>
      <c r="QEV18" s="39"/>
      <c r="QEW18" s="39"/>
      <c r="QEX18" s="39"/>
      <c r="QEY18" s="39"/>
      <c r="QEZ18" s="39"/>
      <c r="QFA18" s="39"/>
      <c r="QFB18" s="39"/>
      <c r="QFC18" s="39"/>
      <c r="QFD18" s="39"/>
      <c r="QFE18" s="39"/>
      <c r="QFF18" s="39"/>
      <c r="QFG18" s="39"/>
      <c r="QFH18" s="39"/>
      <c r="QFI18" s="39"/>
      <c r="QFJ18" s="39"/>
      <c r="QFK18" s="39"/>
      <c r="QFL18" s="39"/>
      <c r="QFM18" s="39"/>
      <c r="QFN18" s="39"/>
      <c r="QFO18" s="39"/>
      <c r="QFP18" s="39"/>
      <c r="QFQ18" s="39"/>
      <c r="QFR18" s="39"/>
      <c r="QFS18" s="39"/>
      <c r="QFT18" s="39"/>
      <c r="QFU18" s="39"/>
      <c r="QFV18" s="39"/>
      <c r="QFW18" s="39"/>
      <c r="QFX18" s="39"/>
      <c r="QFY18" s="39"/>
      <c r="QFZ18" s="39"/>
      <c r="QGA18" s="39"/>
      <c r="QGB18" s="39"/>
      <c r="QGC18" s="39"/>
      <c r="QGD18" s="39"/>
      <c r="QGE18" s="39"/>
      <c r="QGF18" s="39"/>
      <c r="QGG18" s="39"/>
      <c r="QGH18" s="39"/>
      <c r="QGI18" s="39"/>
      <c r="QGJ18" s="39"/>
      <c r="QGK18" s="39"/>
      <c r="QGL18" s="39"/>
      <c r="QGM18" s="39"/>
      <c r="QGN18" s="39"/>
      <c r="QGO18" s="39"/>
      <c r="QGP18" s="39"/>
      <c r="QGQ18" s="39"/>
      <c r="QGR18" s="39"/>
      <c r="QGS18" s="39"/>
      <c r="QGT18" s="39"/>
      <c r="QGU18" s="39"/>
      <c r="QGV18" s="39"/>
      <c r="QGW18" s="39"/>
      <c r="QGX18" s="39"/>
      <c r="QGY18" s="39"/>
      <c r="QGZ18" s="39"/>
      <c r="QHA18" s="39"/>
      <c r="QHB18" s="39"/>
      <c r="QHC18" s="39"/>
      <c r="QHD18" s="39"/>
      <c r="QHE18" s="39"/>
      <c r="QHF18" s="39"/>
      <c r="QHG18" s="39"/>
      <c r="QHH18" s="39"/>
      <c r="QHI18" s="39"/>
      <c r="QHJ18" s="39"/>
      <c r="QHK18" s="39"/>
      <c r="QHL18" s="39"/>
      <c r="QHM18" s="39"/>
      <c r="QHN18" s="39"/>
      <c r="QHO18" s="39"/>
      <c r="QHP18" s="39"/>
      <c r="QHQ18" s="39"/>
      <c r="QHR18" s="39"/>
      <c r="QHS18" s="39"/>
      <c r="QHT18" s="39"/>
      <c r="QHU18" s="39"/>
      <c r="QHV18" s="39"/>
      <c r="QHW18" s="39"/>
      <c r="QHX18" s="39"/>
      <c r="QHY18" s="39"/>
      <c r="QHZ18" s="39"/>
      <c r="QIA18" s="39"/>
      <c r="QIB18" s="39"/>
      <c r="QIC18" s="39"/>
      <c r="QID18" s="39"/>
      <c r="QIE18" s="39"/>
      <c r="QIF18" s="39"/>
      <c r="QIG18" s="39"/>
      <c r="QIH18" s="39"/>
      <c r="QII18" s="39"/>
      <c r="QIJ18" s="39"/>
      <c r="QIK18" s="39"/>
      <c r="QIL18" s="39"/>
      <c r="QIM18" s="39"/>
      <c r="QIN18" s="39"/>
      <c r="QIO18" s="39"/>
      <c r="QIP18" s="39"/>
      <c r="QIQ18" s="39"/>
      <c r="QIR18" s="39"/>
      <c r="QIS18" s="39"/>
      <c r="QIT18" s="39"/>
      <c r="QIU18" s="39"/>
      <c r="QIV18" s="39"/>
      <c r="QIW18" s="39"/>
      <c r="QIX18" s="39"/>
      <c r="QIY18" s="39"/>
      <c r="QIZ18" s="39"/>
      <c r="QJA18" s="39"/>
      <c r="QJB18" s="39"/>
      <c r="QJC18" s="39"/>
      <c r="QJD18" s="39"/>
      <c r="QJE18" s="39"/>
      <c r="QJF18" s="39"/>
      <c r="QJG18" s="39"/>
      <c r="QJH18" s="39"/>
      <c r="QJI18" s="39"/>
      <c r="QJJ18" s="39"/>
      <c r="QJK18" s="39"/>
      <c r="QJL18" s="39"/>
      <c r="QJM18" s="39"/>
      <c r="QJN18" s="39"/>
      <c r="QJO18" s="39"/>
      <c r="QJP18" s="39"/>
      <c r="QJQ18" s="39"/>
      <c r="QJR18" s="39"/>
      <c r="QJS18" s="39"/>
      <c r="QJT18" s="39"/>
      <c r="QJU18" s="39"/>
      <c r="QJV18" s="39"/>
      <c r="QJW18" s="39"/>
      <c r="QJX18" s="39"/>
      <c r="QJY18" s="39"/>
      <c r="QJZ18" s="39"/>
      <c r="QKA18" s="39"/>
      <c r="QKB18" s="39"/>
      <c r="QKC18" s="39"/>
      <c r="QKD18" s="39"/>
      <c r="QKE18" s="39"/>
      <c r="QKF18" s="39"/>
      <c r="QKG18" s="39"/>
      <c r="QKH18" s="39"/>
      <c r="QKI18" s="39"/>
      <c r="QKJ18" s="39"/>
      <c r="QKK18" s="39"/>
      <c r="QKL18" s="39"/>
      <c r="QKM18" s="39"/>
      <c r="QKN18" s="39"/>
      <c r="QKO18" s="39"/>
      <c r="QKP18" s="39"/>
      <c r="QKQ18" s="39"/>
      <c r="QKR18" s="39"/>
      <c r="QKS18" s="39"/>
      <c r="QKT18" s="39"/>
      <c r="QKU18" s="39"/>
      <c r="QKV18" s="39"/>
      <c r="QKW18" s="39"/>
      <c r="QKX18" s="39"/>
      <c r="QKY18" s="39"/>
      <c r="QKZ18" s="39"/>
      <c r="QLA18" s="39"/>
      <c r="QLB18" s="39"/>
      <c r="QLC18" s="39"/>
      <c r="QLD18" s="39"/>
      <c r="QLE18" s="39"/>
      <c r="QLF18" s="39"/>
      <c r="QLG18" s="39"/>
      <c r="QLH18" s="39"/>
      <c r="QLI18" s="39"/>
      <c r="QLJ18" s="39"/>
      <c r="QLK18" s="39"/>
      <c r="QLL18" s="39"/>
      <c r="QLM18" s="39"/>
      <c r="QLN18" s="39"/>
      <c r="QLO18" s="39"/>
      <c r="QLP18" s="39"/>
      <c r="QLQ18" s="39"/>
      <c r="QLR18" s="39"/>
      <c r="QLS18" s="39"/>
      <c r="QLT18" s="39"/>
      <c r="QLU18" s="39"/>
      <c r="QLV18" s="39"/>
      <c r="QLW18" s="39"/>
      <c r="QLX18" s="39"/>
      <c r="QLY18" s="39"/>
      <c r="QLZ18" s="39"/>
      <c r="QMA18" s="39"/>
      <c r="QMB18" s="39"/>
      <c r="QMC18" s="39"/>
      <c r="QMD18" s="39"/>
      <c r="QME18" s="39"/>
      <c r="QMF18" s="39"/>
      <c r="QMG18" s="39"/>
      <c r="QMH18" s="39"/>
      <c r="QMI18" s="39"/>
      <c r="QMJ18" s="39"/>
      <c r="QMK18" s="39"/>
      <c r="QML18" s="39"/>
      <c r="QMM18" s="39"/>
      <c r="QMN18" s="39"/>
      <c r="QMO18" s="39"/>
      <c r="QMP18" s="39"/>
      <c r="QMQ18" s="39"/>
      <c r="QMR18" s="39"/>
      <c r="QMS18" s="39"/>
      <c r="QMT18" s="39"/>
      <c r="QMU18" s="39"/>
      <c r="QMV18" s="39"/>
      <c r="QMW18" s="39"/>
      <c r="QMX18" s="39"/>
      <c r="QMY18" s="39"/>
      <c r="QMZ18" s="39"/>
      <c r="QNA18" s="39"/>
      <c r="QNB18" s="39"/>
      <c r="QNC18" s="39"/>
      <c r="QND18" s="39"/>
      <c r="QNE18" s="39"/>
      <c r="QNF18" s="39"/>
      <c r="QNG18" s="39"/>
      <c r="QNH18" s="39"/>
      <c r="QNI18" s="39"/>
      <c r="QNJ18" s="39"/>
      <c r="QNK18" s="39"/>
      <c r="QNL18" s="39"/>
      <c r="QNM18" s="39"/>
      <c r="QNN18" s="39"/>
      <c r="QNO18" s="39"/>
      <c r="QNP18" s="39"/>
      <c r="QNQ18" s="39"/>
      <c r="QNR18" s="39"/>
      <c r="QNS18" s="39"/>
      <c r="QNT18" s="39"/>
      <c r="QNU18" s="39"/>
      <c r="QNV18" s="39"/>
      <c r="QNW18" s="39"/>
      <c r="QNX18" s="39"/>
      <c r="QNY18" s="39"/>
      <c r="QNZ18" s="39"/>
      <c r="QOA18" s="39"/>
      <c r="QOB18" s="39"/>
      <c r="QOC18" s="39"/>
      <c r="QOD18" s="39"/>
      <c r="QOE18" s="39"/>
      <c r="QOF18" s="39"/>
      <c r="QOG18" s="39"/>
      <c r="QOH18" s="39"/>
      <c r="QOI18" s="39"/>
      <c r="QOJ18" s="39"/>
      <c r="QOK18" s="39"/>
      <c r="QOL18" s="39"/>
      <c r="QOM18" s="39"/>
      <c r="QON18" s="39"/>
      <c r="QOO18" s="39"/>
      <c r="QOP18" s="39"/>
      <c r="QOQ18" s="39"/>
      <c r="QOR18" s="39"/>
      <c r="QOS18" s="39"/>
      <c r="QOT18" s="39"/>
      <c r="QOU18" s="39"/>
      <c r="QOV18" s="39"/>
      <c r="QOW18" s="39"/>
      <c r="QOX18" s="39"/>
      <c r="QOY18" s="39"/>
      <c r="QOZ18" s="39"/>
      <c r="QPA18" s="39"/>
      <c r="QPB18" s="39"/>
      <c r="QPC18" s="39"/>
      <c r="QPD18" s="39"/>
      <c r="QPE18" s="39"/>
      <c r="QPF18" s="39"/>
      <c r="QPG18" s="39"/>
      <c r="QPH18" s="39"/>
      <c r="QPI18" s="39"/>
      <c r="QPJ18" s="39"/>
      <c r="QPK18" s="39"/>
      <c r="QPL18" s="39"/>
      <c r="QPM18" s="39"/>
      <c r="QPN18" s="39"/>
      <c r="QPO18" s="39"/>
      <c r="QPP18" s="39"/>
      <c r="QPQ18" s="39"/>
      <c r="QPR18" s="39"/>
      <c r="QPS18" s="39"/>
      <c r="QPT18" s="39"/>
      <c r="QPU18" s="39"/>
      <c r="QPV18" s="39"/>
      <c r="QPW18" s="39"/>
      <c r="QPX18" s="39"/>
      <c r="QPY18" s="39"/>
      <c r="QPZ18" s="39"/>
      <c r="QQA18" s="39"/>
      <c r="QQB18" s="39"/>
      <c r="QQC18" s="39"/>
      <c r="QQD18" s="39"/>
      <c r="QQE18" s="39"/>
      <c r="QQF18" s="39"/>
      <c r="QQG18" s="39"/>
      <c r="QQH18" s="39"/>
      <c r="QQI18" s="39"/>
      <c r="QQJ18" s="39"/>
      <c r="QQK18" s="39"/>
      <c r="QQL18" s="39"/>
      <c r="QQM18" s="39"/>
      <c r="QQN18" s="39"/>
      <c r="QQO18" s="39"/>
      <c r="QQP18" s="39"/>
      <c r="QQQ18" s="39"/>
      <c r="QQR18" s="39"/>
      <c r="QQS18" s="39"/>
      <c r="QQT18" s="39"/>
      <c r="QQU18" s="39"/>
      <c r="QQV18" s="39"/>
      <c r="QQW18" s="39"/>
      <c r="QQX18" s="39"/>
      <c r="QQY18" s="39"/>
      <c r="QQZ18" s="39"/>
      <c r="QRA18" s="39"/>
      <c r="QRB18" s="39"/>
      <c r="QRC18" s="39"/>
      <c r="QRD18" s="39"/>
      <c r="QRE18" s="39"/>
      <c r="QRF18" s="39"/>
      <c r="QRG18" s="39"/>
      <c r="QRH18" s="39"/>
      <c r="QRI18" s="39"/>
      <c r="QRJ18" s="39"/>
      <c r="QRK18" s="39"/>
      <c r="QRL18" s="39"/>
      <c r="QRM18" s="39"/>
      <c r="QRN18" s="39"/>
      <c r="QRO18" s="39"/>
      <c r="QRP18" s="39"/>
      <c r="QRQ18" s="39"/>
      <c r="QRR18" s="39"/>
      <c r="QRS18" s="39"/>
      <c r="QRT18" s="39"/>
      <c r="QRU18" s="39"/>
      <c r="QRV18" s="39"/>
      <c r="QRW18" s="39"/>
      <c r="QRX18" s="39"/>
      <c r="QRY18" s="39"/>
      <c r="QRZ18" s="39"/>
      <c r="QSA18" s="39"/>
      <c r="QSB18" s="39"/>
      <c r="QSC18" s="39"/>
      <c r="QSD18" s="39"/>
      <c r="QSE18" s="39"/>
      <c r="QSF18" s="39"/>
      <c r="QSG18" s="39"/>
      <c r="QSH18" s="39"/>
      <c r="QSI18" s="39"/>
      <c r="QSJ18" s="39"/>
      <c r="QSK18" s="39"/>
      <c r="QSL18" s="39"/>
      <c r="QSM18" s="39"/>
      <c r="QSN18" s="39"/>
      <c r="QSO18" s="39"/>
      <c r="QSP18" s="39"/>
      <c r="QSQ18" s="39"/>
      <c r="QSR18" s="39"/>
      <c r="QSS18" s="39"/>
      <c r="QST18" s="39"/>
      <c r="QSU18" s="39"/>
      <c r="QSV18" s="39"/>
      <c r="QSW18" s="39"/>
      <c r="QSX18" s="39"/>
      <c r="QSY18" s="39"/>
      <c r="QSZ18" s="39"/>
      <c r="QTA18" s="39"/>
      <c r="QTB18" s="39"/>
      <c r="QTC18" s="39"/>
      <c r="QTD18" s="39"/>
      <c r="QTE18" s="39"/>
      <c r="QTF18" s="39"/>
      <c r="QTG18" s="39"/>
      <c r="QTH18" s="39"/>
      <c r="QTI18" s="39"/>
      <c r="QTJ18" s="39"/>
      <c r="QTK18" s="39"/>
      <c r="QTL18" s="39"/>
      <c r="QTM18" s="39"/>
      <c r="QTN18" s="39"/>
      <c r="QTO18" s="39"/>
      <c r="QTP18" s="39"/>
      <c r="QTQ18" s="39"/>
      <c r="QTR18" s="39"/>
      <c r="QTS18" s="39"/>
      <c r="QTT18" s="39"/>
      <c r="QTU18" s="39"/>
      <c r="QTV18" s="39"/>
      <c r="QTW18" s="39"/>
      <c r="QTX18" s="39"/>
      <c r="QTY18" s="39"/>
      <c r="QTZ18" s="39"/>
      <c r="QUA18" s="39"/>
      <c r="QUB18" s="39"/>
      <c r="QUC18" s="39"/>
      <c r="QUD18" s="39"/>
      <c r="QUE18" s="39"/>
      <c r="QUF18" s="39"/>
      <c r="QUG18" s="39"/>
      <c r="QUH18" s="39"/>
      <c r="QUI18" s="39"/>
      <c r="QUJ18" s="39"/>
      <c r="QUK18" s="39"/>
      <c r="QUL18" s="39"/>
      <c r="QUM18" s="39"/>
      <c r="QUN18" s="39"/>
      <c r="QUO18" s="39"/>
      <c r="QUP18" s="39"/>
      <c r="QUQ18" s="39"/>
      <c r="QUR18" s="39"/>
      <c r="QUS18" s="39"/>
      <c r="QUT18" s="39"/>
      <c r="QUU18" s="39"/>
      <c r="QUV18" s="39"/>
      <c r="QUW18" s="39"/>
      <c r="QUX18" s="39"/>
      <c r="QUY18" s="39"/>
      <c r="QUZ18" s="39"/>
      <c r="QVA18" s="39"/>
      <c r="QVB18" s="39"/>
      <c r="QVC18" s="39"/>
      <c r="QVD18" s="39"/>
      <c r="QVE18" s="39"/>
      <c r="QVF18" s="39"/>
      <c r="QVG18" s="39"/>
      <c r="QVH18" s="39"/>
      <c r="QVI18" s="39"/>
      <c r="QVJ18" s="39"/>
      <c r="QVK18" s="39"/>
      <c r="QVL18" s="39"/>
      <c r="QVM18" s="39"/>
      <c r="QVN18" s="39"/>
      <c r="QVO18" s="39"/>
      <c r="QVP18" s="39"/>
      <c r="QVQ18" s="39"/>
      <c r="QVR18" s="39"/>
      <c r="QVS18" s="39"/>
      <c r="QVT18" s="39"/>
      <c r="QVU18" s="39"/>
      <c r="QVV18" s="39"/>
      <c r="QVW18" s="39"/>
      <c r="QVX18" s="39"/>
      <c r="QVY18" s="39"/>
      <c r="QVZ18" s="39"/>
      <c r="QWA18" s="39"/>
      <c r="QWB18" s="39"/>
      <c r="QWC18" s="39"/>
      <c r="QWD18" s="39"/>
      <c r="QWE18" s="39"/>
      <c r="QWF18" s="39"/>
      <c r="QWG18" s="39"/>
      <c r="QWH18" s="39"/>
      <c r="QWI18" s="39"/>
      <c r="QWJ18" s="39"/>
      <c r="QWK18" s="39"/>
      <c r="QWL18" s="39"/>
      <c r="QWM18" s="39"/>
      <c r="QWN18" s="39"/>
      <c r="QWO18" s="39"/>
      <c r="QWP18" s="39"/>
      <c r="QWQ18" s="39"/>
      <c r="QWR18" s="39"/>
      <c r="QWS18" s="39"/>
      <c r="QWT18" s="39"/>
      <c r="QWU18" s="39"/>
      <c r="QWV18" s="39"/>
      <c r="QWW18" s="39"/>
      <c r="QWX18" s="39"/>
      <c r="QWY18" s="39"/>
      <c r="QWZ18" s="39"/>
      <c r="QXA18" s="39"/>
      <c r="QXB18" s="39"/>
      <c r="QXC18" s="39"/>
      <c r="QXD18" s="39"/>
      <c r="QXE18" s="39"/>
      <c r="QXF18" s="39"/>
      <c r="QXG18" s="39"/>
      <c r="QXH18" s="39"/>
      <c r="QXI18" s="39"/>
      <c r="QXJ18" s="39"/>
      <c r="QXK18" s="39"/>
      <c r="QXL18" s="39"/>
      <c r="QXM18" s="39"/>
      <c r="QXN18" s="39"/>
      <c r="QXO18" s="39"/>
      <c r="QXP18" s="39"/>
      <c r="QXQ18" s="39"/>
      <c r="QXR18" s="39"/>
      <c r="QXS18" s="39"/>
      <c r="QXT18" s="39"/>
      <c r="QXU18" s="39"/>
      <c r="QXV18" s="39"/>
      <c r="QXW18" s="39"/>
      <c r="QXX18" s="39"/>
      <c r="QXY18" s="39"/>
      <c r="QXZ18" s="39"/>
      <c r="QYA18" s="39"/>
      <c r="QYB18" s="39"/>
      <c r="QYC18" s="39"/>
      <c r="QYD18" s="39"/>
      <c r="QYE18" s="39"/>
      <c r="QYF18" s="39"/>
      <c r="QYG18" s="39"/>
      <c r="QYH18" s="39"/>
      <c r="QYI18" s="39"/>
      <c r="QYJ18" s="39"/>
      <c r="QYK18" s="39"/>
      <c r="QYL18" s="39"/>
      <c r="QYM18" s="39"/>
      <c r="QYN18" s="39"/>
      <c r="QYO18" s="39"/>
      <c r="QYP18" s="39"/>
      <c r="QYQ18" s="39"/>
      <c r="QYR18" s="39"/>
      <c r="QYS18" s="39"/>
      <c r="QYT18" s="39"/>
      <c r="QYU18" s="39"/>
      <c r="QYV18" s="39"/>
      <c r="QYW18" s="39"/>
      <c r="QYX18" s="39"/>
      <c r="QYY18" s="39"/>
      <c r="QYZ18" s="39"/>
      <c r="QZA18" s="39"/>
      <c r="QZB18" s="39"/>
      <c r="QZC18" s="39"/>
      <c r="QZD18" s="39"/>
      <c r="QZE18" s="39"/>
      <c r="QZF18" s="39"/>
      <c r="QZG18" s="39"/>
      <c r="QZH18" s="39"/>
      <c r="QZI18" s="39"/>
      <c r="QZJ18" s="39"/>
      <c r="QZK18" s="39"/>
      <c r="QZL18" s="39"/>
      <c r="QZM18" s="39"/>
      <c r="QZN18" s="39"/>
      <c r="QZO18" s="39"/>
      <c r="QZP18" s="39"/>
      <c r="QZQ18" s="39"/>
      <c r="QZR18" s="39"/>
      <c r="QZS18" s="39"/>
      <c r="QZT18" s="39"/>
      <c r="QZU18" s="39"/>
      <c r="QZV18" s="39"/>
      <c r="QZW18" s="39"/>
      <c r="QZX18" s="39"/>
      <c r="QZY18" s="39"/>
      <c r="QZZ18" s="39"/>
      <c r="RAA18" s="39"/>
      <c r="RAB18" s="39"/>
      <c r="RAC18" s="39"/>
      <c r="RAD18" s="39"/>
      <c r="RAE18" s="39"/>
      <c r="RAF18" s="39"/>
      <c r="RAG18" s="39"/>
      <c r="RAH18" s="39"/>
      <c r="RAI18" s="39"/>
      <c r="RAJ18" s="39"/>
      <c r="RAK18" s="39"/>
      <c r="RAL18" s="39"/>
      <c r="RAM18" s="39"/>
      <c r="RAN18" s="39"/>
      <c r="RAO18" s="39"/>
      <c r="RAP18" s="39"/>
      <c r="RAQ18" s="39"/>
      <c r="RAR18" s="39"/>
      <c r="RAS18" s="39"/>
      <c r="RAT18" s="39"/>
      <c r="RAU18" s="39"/>
      <c r="RAV18" s="39"/>
      <c r="RAW18" s="39"/>
      <c r="RAX18" s="39"/>
      <c r="RAY18" s="39"/>
      <c r="RAZ18" s="39"/>
      <c r="RBA18" s="39"/>
      <c r="RBB18" s="39"/>
      <c r="RBC18" s="39"/>
      <c r="RBD18" s="39"/>
      <c r="RBE18" s="39"/>
      <c r="RBF18" s="39"/>
      <c r="RBG18" s="39"/>
      <c r="RBH18" s="39"/>
      <c r="RBI18" s="39"/>
      <c r="RBJ18" s="39"/>
      <c r="RBK18" s="39"/>
      <c r="RBL18" s="39"/>
      <c r="RBM18" s="39"/>
      <c r="RBN18" s="39"/>
      <c r="RBO18" s="39"/>
      <c r="RBP18" s="39"/>
      <c r="RBQ18" s="39"/>
      <c r="RBR18" s="39"/>
      <c r="RBS18" s="39"/>
      <c r="RBT18" s="39"/>
      <c r="RBU18" s="39"/>
      <c r="RBV18" s="39"/>
      <c r="RBW18" s="39"/>
      <c r="RBX18" s="39"/>
      <c r="RBY18" s="39"/>
      <c r="RBZ18" s="39"/>
      <c r="RCA18" s="39"/>
      <c r="RCB18" s="39"/>
      <c r="RCC18" s="39"/>
      <c r="RCD18" s="39"/>
      <c r="RCE18" s="39"/>
      <c r="RCF18" s="39"/>
      <c r="RCG18" s="39"/>
      <c r="RCH18" s="39"/>
      <c r="RCI18" s="39"/>
      <c r="RCJ18" s="39"/>
      <c r="RCK18" s="39"/>
      <c r="RCL18" s="39"/>
      <c r="RCM18" s="39"/>
      <c r="RCN18" s="39"/>
      <c r="RCO18" s="39"/>
      <c r="RCP18" s="39"/>
      <c r="RCQ18" s="39"/>
      <c r="RCR18" s="39"/>
      <c r="RCS18" s="39"/>
      <c r="RCT18" s="39"/>
      <c r="RCU18" s="39"/>
      <c r="RCV18" s="39"/>
      <c r="RCW18" s="39"/>
      <c r="RCX18" s="39"/>
      <c r="RCY18" s="39"/>
      <c r="RCZ18" s="39"/>
      <c r="RDA18" s="39"/>
      <c r="RDB18" s="39"/>
      <c r="RDC18" s="39"/>
      <c r="RDD18" s="39"/>
      <c r="RDE18" s="39"/>
      <c r="RDF18" s="39"/>
      <c r="RDG18" s="39"/>
      <c r="RDH18" s="39"/>
      <c r="RDI18" s="39"/>
      <c r="RDJ18" s="39"/>
      <c r="RDK18" s="39"/>
      <c r="RDL18" s="39"/>
      <c r="RDM18" s="39"/>
      <c r="RDN18" s="39"/>
      <c r="RDO18" s="39"/>
      <c r="RDP18" s="39"/>
      <c r="RDQ18" s="39"/>
      <c r="RDR18" s="39"/>
      <c r="RDS18" s="39"/>
      <c r="RDT18" s="39"/>
      <c r="RDU18" s="39"/>
      <c r="RDV18" s="39"/>
      <c r="RDW18" s="39"/>
      <c r="RDX18" s="39"/>
      <c r="RDY18" s="39"/>
      <c r="RDZ18" s="39"/>
      <c r="REA18" s="39"/>
      <c r="REB18" s="39"/>
      <c r="REC18" s="39"/>
      <c r="RED18" s="39"/>
      <c r="REE18" s="39"/>
      <c r="REF18" s="39"/>
      <c r="REG18" s="39"/>
      <c r="REH18" s="39"/>
      <c r="REI18" s="39"/>
      <c r="REJ18" s="39"/>
      <c r="REK18" s="39"/>
      <c r="REL18" s="39"/>
      <c r="REM18" s="39"/>
      <c r="REN18" s="39"/>
      <c r="REO18" s="39"/>
      <c r="REP18" s="39"/>
      <c r="REQ18" s="39"/>
      <c r="RER18" s="39"/>
      <c r="RES18" s="39"/>
      <c r="RET18" s="39"/>
      <c r="REU18" s="39"/>
      <c r="REV18" s="39"/>
      <c r="REW18" s="39"/>
      <c r="REX18" s="39"/>
      <c r="REY18" s="39"/>
      <c r="REZ18" s="39"/>
      <c r="RFA18" s="39"/>
      <c r="RFB18" s="39"/>
      <c r="RFC18" s="39"/>
      <c r="RFD18" s="39"/>
      <c r="RFE18" s="39"/>
      <c r="RFF18" s="39"/>
      <c r="RFG18" s="39"/>
      <c r="RFH18" s="39"/>
      <c r="RFI18" s="39"/>
      <c r="RFJ18" s="39"/>
      <c r="RFK18" s="39"/>
      <c r="RFL18" s="39"/>
      <c r="RFM18" s="39"/>
      <c r="RFN18" s="39"/>
      <c r="RFO18" s="39"/>
      <c r="RFP18" s="39"/>
      <c r="RFQ18" s="39"/>
      <c r="RFR18" s="39"/>
      <c r="RFS18" s="39"/>
      <c r="RFT18" s="39"/>
      <c r="RFU18" s="39"/>
      <c r="RFV18" s="39"/>
      <c r="RFW18" s="39"/>
      <c r="RFX18" s="39"/>
      <c r="RFY18" s="39"/>
      <c r="RFZ18" s="39"/>
      <c r="RGA18" s="39"/>
      <c r="RGB18" s="39"/>
      <c r="RGC18" s="39"/>
      <c r="RGD18" s="39"/>
      <c r="RGE18" s="39"/>
      <c r="RGF18" s="39"/>
      <c r="RGG18" s="39"/>
      <c r="RGH18" s="39"/>
      <c r="RGI18" s="39"/>
      <c r="RGJ18" s="39"/>
      <c r="RGK18" s="39"/>
      <c r="RGL18" s="39"/>
      <c r="RGM18" s="39"/>
      <c r="RGN18" s="39"/>
      <c r="RGO18" s="39"/>
      <c r="RGP18" s="39"/>
      <c r="RGQ18" s="39"/>
      <c r="RGR18" s="39"/>
      <c r="RGS18" s="39"/>
      <c r="RGT18" s="39"/>
      <c r="RGU18" s="39"/>
      <c r="RGV18" s="39"/>
      <c r="RGW18" s="39"/>
      <c r="RGX18" s="39"/>
      <c r="RGY18" s="39"/>
      <c r="RGZ18" s="39"/>
      <c r="RHA18" s="39"/>
      <c r="RHB18" s="39"/>
      <c r="RHC18" s="39"/>
      <c r="RHD18" s="39"/>
      <c r="RHE18" s="39"/>
      <c r="RHF18" s="39"/>
      <c r="RHG18" s="39"/>
      <c r="RHH18" s="39"/>
      <c r="RHI18" s="39"/>
      <c r="RHJ18" s="39"/>
      <c r="RHK18" s="39"/>
      <c r="RHL18" s="39"/>
      <c r="RHM18" s="39"/>
      <c r="RHN18" s="39"/>
      <c r="RHO18" s="39"/>
      <c r="RHP18" s="39"/>
      <c r="RHQ18" s="39"/>
      <c r="RHR18" s="39"/>
      <c r="RHS18" s="39"/>
      <c r="RHT18" s="39"/>
      <c r="RHU18" s="39"/>
      <c r="RHV18" s="39"/>
      <c r="RHW18" s="39"/>
      <c r="RHX18" s="39"/>
      <c r="RHY18" s="39"/>
      <c r="RHZ18" s="39"/>
      <c r="RIA18" s="39"/>
      <c r="RIB18" s="39"/>
      <c r="RIC18" s="39"/>
      <c r="RID18" s="39"/>
      <c r="RIE18" s="39"/>
      <c r="RIF18" s="39"/>
      <c r="RIG18" s="39"/>
      <c r="RIH18" s="39"/>
      <c r="RII18" s="39"/>
      <c r="RIJ18" s="39"/>
      <c r="RIK18" s="39"/>
      <c r="RIL18" s="39"/>
      <c r="RIM18" s="39"/>
      <c r="RIN18" s="39"/>
      <c r="RIO18" s="39"/>
      <c r="RIP18" s="39"/>
      <c r="RIQ18" s="39"/>
      <c r="RIR18" s="39"/>
      <c r="RIS18" s="39"/>
      <c r="RIT18" s="39"/>
      <c r="RIU18" s="39"/>
      <c r="RIV18" s="39"/>
      <c r="RIW18" s="39"/>
      <c r="RIX18" s="39"/>
      <c r="RIY18" s="39"/>
      <c r="RIZ18" s="39"/>
      <c r="RJA18" s="39"/>
      <c r="RJB18" s="39"/>
      <c r="RJC18" s="39"/>
      <c r="RJD18" s="39"/>
      <c r="RJE18" s="39"/>
      <c r="RJF18" s="39"/>
      <c r="RJG18" s="39"/>
      <c r="RJH18" s="39"/>
      <c r="RJI18" s="39"/>
      <c r="RJJ18" s="39"/>
      <c r="RJK18" s="39"/>
      <c r="RJL18" s="39"/>
      <c r="RJM18" s="39"/>
      <c r="RJN18" s="39"/>
      <c r="RJO18" s="39"/>
      <c r="RJP18" s="39"/>
      <c r="RJQ18" s="39"/>
      <c r="RJR18" s="39"/>
      <c r="RJS18" s="39"/>
      <c r="RJT18" s="39"/>
      <c r="RJU18" s="39"/>
      <c r="RJV18" s="39"/>
      <c r="RJW18" s="39"/>
      <c r="RJX18" s="39"/>
      <c r="RJY18" s="39"/>
      <c r="RJZ18" s="39"/>
      <c r="RKA18" s="39"/>
      <c r="RKB18" s="39"/>
      <c r="RKC18" s="39"/>
      <c r="RKD18" s="39"/>
      <c r="RKE18" s="39"/>
      <c r="RKF18" s="39"/>
      <c r="RKG18" s="39"/>
      <c r="RKH18" s="39"/>
      <c r="RKI18" s="39"/>
      <c r="RKJ18" s="39"/>
      <c r="RKK18" s="39"/>
      <c r="RKL18" s="39"/>
      <c r="RKM18" s="39"/>
      <c r="RKN18" s="39"/>
      <c r="RKO18" s="39"/>
      <c r="RKP18" s="39"/>
      <c r="RKQ18" s="39"/>
      <c r="RKR18" s="39"/>
      <c r="RKS18" s="39"/>
      <c r="RKT18" s="39"/>
      <c r="RKU18" s="39"/>
      <c r="RKV18" s="39"/>
      <c r="RKW18" s="39"/>
      <c r="RKX18" s="39"/>
      <c r="RKY18" s="39"/>
      <c r="RKZ18" s="39"/>
      <c r="RLA18" s="39"/>
      <c r="RLB18" s="39"/>
      <c r="RLC18" s="39"/>
      <c r="RLD18" s="39"/>
      <c r="RLE18" s="39"/>
      <c r="RLF18" s="39"/>
      <c r="RLG18" s="39"/>
      <c r="RLH18" s="39"/>
      <c r="RLI18" s="39"/>
      <c r="RLJ18" s="39"/>
      <c r="RLK18" s="39"/>
      <c r="RLL18" s="39"/>
      <c r="RLM18" s="39"/>
      <c r="RLN18" s="39"/>
      <c r="RLO18" s="39"/>
      <c r="RLP18" s="39"/>
      <c r="RLQ18" s="39"/>
      <c r="RLR18" s="39"/>
      <c r="RLS18" s="39"/>
      <c r="RLT18" s="39"/>
      <c r="RLU18" s="39"/>
      <c r="RLV18" s="39"/>
      <c r="RLW18" s="39"/>
      <c r="RLX18" s="39"/>
      <c r="RLY18" s="39"/>
      <c r="RLZ18" s="39"/>
      <c r="RMA18" s="39"/>
      <c r="RMB18" s="39"/>
      <c r="RMC18" s="39"/>
      <c r="RMD18" s="39"/>
      <c r="RME18" s="39"/>
      <c r="RMF18" s="39"/>
      <c r="RMG18" s="39"/>
      <c r="RMH18" s="39"/>
      <c r="RMI18" s="39"/>
      <c r="RMJ18" s="39"/>
      <c r="RMK18" s="39"/>
      <c r="RML18" s="39"/>
      <c r="RMM18" s="39"/>
      <c r="RMN18" s="39"/>
      <c r="RMO18" s="39"/>
      <c r="RMP18" s="39"/>
      <c r="RMQ18" s="39"/>
      <c r="RMR18" s="39"/>
      <c r="RMS18" s="39"/>
      <c r="RMT18" s="39"/>
      <c r="RMU18" s="39"/>
      <c r="RMV18" s="39"/>
      <c r="RMW18" s="39"/>
      <c r="RMX18" s="39"/>
      <c r="RMY18" s="39"/>
      <c r="RMZ18" s="39"/>
      <c r="RNA18" s="39"/>
      <c r="RNB18" s="39"/>
      <c r="RNC18" s="39"/>
      <c r="RND18" s="39"/>
      <c r="RNE18" s="39"/>
      <c r="RNF18" s="39"/>
      <c r="RNG18" s="39"/>
      <c r="RNH18" s="39"/>
      <c r="RNI18" s="39"/>
      <c r="RNJ18" s="39"/>
      <c r="RNK18" s="39"/>
      <c r="RNL18" s="39"/>
      <c r="RNM18" s="39"/>
      <c r="RNN18" s="39"/>
      <c r="RNO18" s="39"/>
      <c r="RNP18" s="39"/>
      <c r="RNQ18" s="39"/>
      <c r="RNR18" s="39"/>
      <c r="RNS18" s="39"/>
      <c r="RNT18" s="39"/>
      <c r="RNU18" s="39"/>
      <c r="RNV18" s="39"/>
      <c r="RNW18" s="39"/>
      <c r="RNX18" s="39"/>
      <c r="RNY18" s="39"/>
      <c r="RNZ18" s="39"/>
      <c r="ROA18" s="39"/>
      <c r="ROB18" s="39"/>
      <c r="ROC18" s="39"/>
      <c r="ROD18" s="39"/>
      <c r="ROE18" s="39"/>
      <c r="ROF18" s="39"/>
      <c r="ROG18" s="39"/>
      <c r="ROH18" s="39"/>
      <c r="ROI18" s="39"/>
      <c r="ROJ18" s="39"/>
      <c r="ROK18" s="39"/>
      <c r="ROL18" s="39"/>
      <c r="ROM18" s="39"/>
      <c r="RON18" s="39"/>
      <c r="ROO18" s="39"/>
      <c r="ROP18" s="39"/>
      <c r="ROQ18" s="39"/>
      <c r="ROR18" s="39"/>
      <c r="ROS18" s="39"/>
      <c r="ROT18" s="39"/>
      <c r="ROU18" s="39"/>
      <c r="ROV18" s="39"/>
      <c r="ROW18" s="39"/>
      <c r="ROX18" s="39"/>
      <c r="ROY18" s="39"/>
      <c r="ROZ18" s="39"/>
      <c r="RPA18" s="39"/>
      <c r="RPB18" s="39"/>
      <c r="RPC18" s="39"/>
      <c r="RPD18" s="39"/>
      <c r="RPE18" s="39"/>
      <c r="RPF18" s="39"/>
      <c r="RPG18" s="39"/>
      <c r="RPH18" s="39"/>
      <c r="RPI18" s="39"/>
      <c r="RPJ18" s="39"/>
      <c r="RPK18" s="39"/>
      <c r="RPL18" s="39"/>
      <c r="RPM18" s="39"/>
      <c r="RPN18" s="39"/>
      <c r="RPO18" s="39"/>
      <c r="RPP18" s="39"/>
      <c r="RPQ18" s="39"/>
      <c r="RPR18" s="39"/>
      <c r="RPS18" s="39"/>
      <c r="RPT18" s="39"/>
      <c r="RPU18" s="39"/>
      <c r="RPV18" s="39"/>
      <c r="RPW18" s="39"/>
      <c r="RPX18" s="39"/>
      <c r="RPY18" s="39"/>
      <c r="RPZ18" s="39"/>
      <c r="RQA18" s="39"/>
      <c r="RQB18" s="39"/>
      <c r="RQC18" s="39"/>
      <c r="RQD18" s="39"/>
      <c r="RQE18" s="39"/>
      <c r="RQF18" s="39"/>
      <c r="RQG18" s="39"/>
      <c r="RQH18" s="39"/>
      <c r="RQI18" s="39"/>
      <c r="RQJ18" s="39"/>
      <c r="RQK18" s="39"/>
      <c r="RQL18" s="39"/>
      <c r="RQM18" s="39"/>
      <c r="RQN18" s="39"/>
      <c r="RQO18" s="39"/>
      <c r="RQP18" s="39"/>
      <c r="RQQ18" s="39"/>
      <c r="RQR18" s="39"/>
      <c r="RQS18" s="39"/>
      <c r="RQT18" s="39"/>
      <c r="RQU18" s="39"/>
      <c r="RQV18" s="39"/>
      <c r="RQW18" s="39"/>
      <c r="RQX18" s="39"/>
      <c r="RQY18" s="39"/>
      <c r="RQZ18" s="39"/>
      <c r="RRA18" s="39"/>
      <c r="RRB18" s="39"/>
      <c r="RRC18" s="39"/>
      <c r="RRD18" s="39"/>
      <c r="RRE18" s="39"/>
      <c r="RRF18" s="39"/>
      <c r="RRG18" s="39"/>
      <c r="RRH18" s="39"/>
      <c r="RRI18" s="39"/>
      <c r="RRJ18" s="39"/>
      <c r="RRK18" s="39"/>
      <c r="RRL18" s="39"/>
      <c r="RRM18" s="39"/>
      <c r="RRN18" s="39"/>
      <c r="RRO18" s="39"/>
      <c r="RRP18" s="39"/>
      <c r="RRQ18" s="39"/>
      <c r="RRR18" s="39"/>
      <c r="RRS18" s="39"/>
      <c r="RRT18" s="39"/>
      <c r="RRU18" s="39"/>
      <c r="RRV18" s="39"/>
      <c r="RRW18" s="39"/>
      <c r="RRX18" s="39"/>
      <c r="RRY18" s="39"/>
      <c r="RRZ18" s="39"/>
      <c r="RSA18" s="39"/>
      <c r="RSB18" s="39"/>
      <c r="RSC18" s="39"/>
      <c r="RSD18" s="39"/>
      <c r="RSE18" s="39"/>
      <c r="RSF18" s="39"/>
      <c r="RSG18" s="39"/>
      <c r="RSH18" s="39"/>
      <c r="RSI18" s="39"/>
      <c r="RSJ18" s="39"/>
      <c r="RSK18" s="39"/>
      <c r="RSL18" s="39"/>
      <c r="RSM18" s="39"/>
      <c r="RSN18" s="39"/>
      <c r="RSO18" s="39"/>
      <c r="RSP18" s="39"/>
      <c r="RSQ18" s="39"/>
      <c r="RSR18" s="39"/>
      <c r="RSS18" s="39"/>
      <c r="RST18" s="39"/>
      <c r="RSU18" s="39"/>
      <c r="RSV18" s="39"/>
      <c r="RSW18" s="39"/>
      <c r="RSX18" s="39"/>
      <c r="RSY18" s="39"/>
      <c r="RSZ18" s="39"/>
      <c r="RTA18" s="39"/>
      <c r="RTB18" s="39"/>
      <c r="RTC18" s="39"/>
      <c r="RTD18" s="39"/>
      <c r="RTE18" s="39"/>
      <c r="RTF18" s="39"/>
      <c r="RTG18" s="39"/>
      <c r="RTH18" s="39"/>
      <c r="RTI18" s="39"/>
      <c r="RTJ18" s="39"/>
      <c r="RTK18" s="39"/>
      <c r="RTL18" s="39"/>
      <c r="RTM18" s="39"/>
      <c r="RTN18" s="39"/>
      <c r="RTO18" s="39"/>
      <c r="RTP18" s="39"/>
      <c r="RTQ18" s="39"/>
      <c r="RTR18" s="39"/>
      <c r="RTS18" s="39"/>
      <c r="RTT18" s="39"/>
      <c r="RTU18" s="39"/>
      <c r="RTV18" s="39"/>
      <c r="RTW18" s="39"/>
      <c r="RTX18" s="39"/>
      <c r="RTY18" s="39"/>
      <c r="RTZ18" s="39"/>
      <c r="RUA18" s="39"/>
      <c r="RUB18" s="39"/>
      <c r="RUC18" s="39"/>
      <c r="RUD18" s="39"/>
      <c r="RUE18" s="39"/>
      <c r="RUF18" s="39"/>
      <c r="RUG18" s="39"/>
      <c r="RUH18" s="39"/>
      <c r="RUI18" s="39"/>
      <c r="RUJ18" s="39"/>
      <c r="RUK18" s="39"/>
      <c r="RUL18" s="39"/>
      <c r="RUM18" s="39"/>
      <c r="RUN18" s="39"/>
      <c r="RUO18" s="39"/>
      <c r="RUP18" s="39"/>
      <c r="RUQ18" s="39"/>
      <c r="RUR18" s="39"/>
      <c r="RUS18" s="39"/>
      <c r="RUT18" s="39"/>
      <c r="RUU18" s="39"/>
      <c r="RUV18" s="39"/>
      <c r="RUW18" s="39"/>
      <c r="RUX18" s="39"/>
      <c r="RUY18" s="39"/>
      <c r="RUZ18" s="39"/>
      <c r="RVA18" s="39"/>
      <c r="RVB18" s="39"/>
      <c r="RVC18" s="39"/>
      <c r="RVD18" s="39"/>
      <c r="RVE18" s="39"/>
      <c r="RVF18" s="39"/>
      <c r="RVG18" s="39"/>
      <c r="RVH18" s="39"/>
      <c r="RVI18" s="39"/>
      <c r="RVJ18" s="39"/>
      <c r="RVK18" s="39"/>
      <c r="RVL18" s="39"/>
      <c r="RVM18" s="39"/>
      <c r="RVN18" s="39"/>
      <c r="RVO18" s="39"/>
      <c r="RVP18" s="39"/>
      <c r="RVQ18" s="39"/>
      <c r="RVR18" s="39"/>
      <c r="RVS18" s="39"/>
      <c r="RVT18" s="39"/>
      <c r="RVU18" s="39"/>
      <c r="RVV18" s="39"/>
      <c r="RVW18" s="39"/>
      <c r="RVX18" s="39"/>
      <c r="RVY18" s="39"/>
      <c r="RVZ18" s="39"/>
      <c r="RWA18" s="39"/>
      <c r="RWB18" s="39"/>
      <c r="RWC18" s="39"/>
      <c r="RWD18" s="39"/>
      <c r="RWE18" s="39"/>
      <c r="RWF18" s="39"/>
      <c r="RWG18" s="39"/>
      <c r="RWH18" s="39"/>
      <c r="RWI18" s="39"/>
      <c r="RWJ18" s="39"/>
      <c r="RWK18" s="39"/>
      <c r="RWL18" s="39"/>
      <c r="RWM18" s="39"/>
      <c r="RWN18" s="39"/>
      <c r="RWO18" s="39"/>
      <c r="RWP18" s="39"/>
      <c r="RWQ18" s="39"/>
      <c r="RWR18" s="39"/>
      <c r="RWS18" s="39"/>
      <c r="RWT18" s="39"/>
      <c r="RWU18" s="39"/>
      <c r="RWV18" s="39"/>
      <c r="RWW18" s="39"/>
      <c r="RWX18" s="39"/>
      <c r="RWY18" s="39"/>
      <c r="RWZ18" s="39"/>
      <c r="RXA18" s="39"/>
      <c r="RXB18" s="39"/>
      <c r="RXC18" s="39"/>
      <c r="RXD18" s="39"/>
      <c r="RXE18" s="39"/>
      <c r="RXF18" s="39"/>
      <c r="RXG18" s="39"/>
      <c r="RXH18" s="39"/>
      <c r="RXI18" s="39"/>
      <c r="RXJ18" s="39"/>
      <c r="RXK18" s="39"/>
      <c r="RXL18" s="39"/>
      <c r="RXM18" s="39"/>
      <c r="RXN18" s="39"/>
      <c r="RXO18" s="39"/>
      <c r="RXP18" s="39"/>
      <c r="RXQ18" s="39"/>
      <c r="RXR18" s="39"/>
      <c r="RXS18" s="39"/>
      <c r="RXT18" s="39"/>
      <c r="RXU18" s="39"/>
      <c r="RXV18" s="39"/>
      <c r="RXW18" s="39"/>
      <c r="RXX18" s="39"/>
      <c r="RXY18" s="39"/>
      <c r="RXZ18" s="39"/>
      <c r="RYA18" s="39"/>
      <c r="RYB18" s="39"/>
      <c r="RYC18" s="39"/>
      <c r="RYD18" s="39"/>
      <c r="RYE18" s="39"/>
      <c r="RYF18" s="39"/>
      <c r="RYG18" s="39"/>
      <c r="RYH18" s="39"/>
      <c r="RYI18" s="39"/>
      <c r="RYJ18" s="39"/>
      <c r="RYK18" s="39"/>
      <c r="RYL18" s="39"/>
      <c r="RYM18" s="39"/>
      <c r="RYN18" s="39"/>
      <c r="RYO18" s="39"/>
      <c r="RYP18" s="39"/>
      <c r="RYQ18" s="39"/>
      <c r="RYR18" s="39"/>
      <c r="RYS18" s="39"/>
      <c r="RYT18" s="39"/>
      <c r="RYU18" s="39"/>
      <c r="RYV18" s="39"/>
      <c r="RYW18" s="39"/>
      <c r="RYX18" s="39"/>
      <c r="RYY18" s="39"/>
      <c r="RYZ18" s="39"/>
      <c r="RZA18" s="39"/>
      <c r="RZB18" s="39"/>
      <c r="RZC18" s="39"/>
      <c r="RZD18" s="39"/>
      <c r="RZE18" s="39"/>
      <c r="RZF18" s="39"/>
      <c r="RZG18" s="39"/>
      <c r="RZH18" s="39"/>
      <c r="RZI18" s="39"/>
      <c r="RZJ18" s="39"/>
      <c r="RZK18" s="39"/>
      <c r="RZL18" s="39"/>
      <c r="RZM18" s="39"/>
      <c r="RZN18" s="39"/>
      <c r="RZO18" s="39"/>
      <c r="RZP18" s="39"/>
      <c r="RZQ18" s="39"/>
      <c r="RZR18" s="39"/>
      <c r="RZS18" s="39"/>
      <c r="RZT18" s="39"/>
      <c r="RZU18" s="39"/>
      <c r="RZV18" s="39"/>
      <c r="RZW18" s="39"/>
      <c r="RZX18" s="39"/>
      <c r="RZY18" s="39"/>
      <c r="RZZ18" s="39"/>
      <c r="SAA18" s="39"/>
      <c r="SAB18" s="39"/>
      <c r="SAC18" s="39"/>
      <c r="SAD18" s="39"/>
      <c r="SAE18" s="39"/>
      <c r="SAF18" s="39"/>
      <c r="SAG18" s="39"/>
      <c r="SAH18" s="39"/>
      <c r="SAI18" s="39"/>
      <c r="SAJ18" s="39"/>
      <c r="SAK18" s="39"/>
      <c r="SAL18" s="39"/>
      <c r="SAM18" s="39"/>
      <c r="SAN18" s="39"/>
      <c r="SAO18" s="39"/>
      <c r="SAP18" s="39"/>
      <c r="SAQ18" s="39"/>
      <c r="SAR18" s="39"/>
      <c r="SAS18" s="39"/>
      <c r="SAT18" s="39"/>
      <c r="SAU18" s="39"/>
      <c r="SAV18" s="39"/>
      <c r="SAW18" s="39"/>
      <c r="SAX18" s="39"/>
      <c r="SAY18" s="39"/>
      <c r="SAZ18" s="39"/>
      <c r="SBA18" s="39"/>
      <c r="SBB18" s="39"/>
      <c r="SBC18" s="39"/>
      <c r="SBD18" s="39"/>
      <c r="SBE18" s="39"/>
      <c r="SBF18" s="39"/>
      <c r="SBG18" s="39"/>
      <c r="SBH18" s="39"/>
      <c r="SBI18" s="39"/>
      <c r="SBJ18" s="39"/>
      <c r="SBK18" s="39"/>
      <c r="SBL18" s="39"/>
      <c r="SBM18" s="39"/>
      <c r="SBN18" s="39"/>
      <c r="SBO18" s="39"/>
      <c r="SBP18" s="39"/>
      <c r="SBQ18" s="39"/>
      <c r="SBR18" s="39"/>
      <c r="SBS18" s="39"/>
      <c r="SBT18" s="39"/>
      <c r="SBU18" s="39"/>
      <c r="SBV18" s="39"/>
      <c r="SBW18" s="39"/>
      <c r="SBX18" s="39"/>
      <c r="SBY18" s="39"/>
      <c r="SBZ18" s="39"/>
      <c r="SCA18" s="39"/>
      <c r="SCB18" s="39"/>
      <c r="SCC18" s="39"/>
      <c r="SCD18" s="39"/>
      <c r="SCE18" s="39"/>
      <c r="SCF18" s="39"/>
      <c r="SCG18" s="39"/>
      <c r="SCH18" s="39"/>
      <c r="SCI18" s="39"/>
      <c r="SCJ18" s="39"/>
      <c r="SCK18" s="39"/>
      <c r="SCL18" s="39"/>
      <c r="SCM18" s="39"/>
      <c r="SCN18" s="39"/>
      <c r="SCO18" s="39"/>
      <c r="SCP18" s="39"/>
      <c r="SCQ18" s="39"/>
      <c r="SCR18" s="39"/>
      <c r="SCS18" s="39"/>
      <c r="SCT18" s="39"/>
      <c r="SCU18" s="39"/>
      <c r="SCV18" s="39"/>
      <c r="SCW18" s="39"/>
      <c r="SCX18" s="39"/>
      <c r="SCY18" s="39"/>
      <c r="SCZ18" s="39"/>
      <c r="SDA18" s="39"/>
      <c r="SDB18" s="39"/>
      <c r="SDC18" s="39"/>
      <c r="SDD18" s="39"/>
      <c r="SDE18" s="39"/>
      <c r="SDF18" s="39"/>
      <c r="SDG18" s="39"/>
      <c r="SDH18" s="39"/>
      <c r="SDI18" s="39"/>
      <c r="SDJ18" s="39"/>
      <c r="SDK18" s="39"/>
      <c r="SDL18" s="39"/>
      <c r="SDM18" s="39"/>
      <c r="SDN18" s="39"/>
      <c r="SDO18" s="39"/>
      <c r="SDP18" s="39"/>
      <c r="SDQ18" s="39"/>
      <c r="SDR18" s="39"/>
      <c r="SDS18" s="39"/>
      <c r="SDT18" s="39"/>
      <c r="SDU18" s="39"/>
      <c r="SDV18" s="39"/>
      <c r="SDW18" s="39"/>
      <c r="SDX18" s="39"/>
      <c r="SDY18" s="39"/>
      <c r="SDZ18" s="39"/>
      <c r="SEA18" s="39"/>
      <c r="SEB18" s="39"/>
      <c r="SEC18" s="39"/>
      <c r="SED18" s="39"/>
      <c r="SEE18" s="39"/>
      <c r="SEF18" s="39"/>
      <c r="SEG18" s="39"/>
      <c r="SEH18" s="39"/>
      <c r="SEI18" s="39"/>
      <c r="SEJ18" s="39"/>
      <c r="SEK18" s="39"/>
      <c r="SEL18" s="39"/>
      <c r="SEM18" s="39"/>
      <c r="SEN18" s="39"/>
      <c r="SEO18" s="39"/>
      <c r="SEP18" s="39"/>
      <c r="SEQ18" s="39"/>
      <c r="SER18" s="39"/>
      <c r="SES18" s="39"/>
      <c r="SET18" s="39"/>
      <c r="SEU18" s="39"/>
      <c r="SEV18" s="39"/>
      <c r="SEW18" s="39"/>
      <c r="SEX18" s="39"/>
      <c r="SEY18" s="39"/>
      <c r="SEZ18" s="39"/>
      <c r="SFA18" s="39"/>
      <c r="SFB18" s="39"/>
      <c r="SFC18" s="39"/>
      <c r="SFD18" s="39"/>
      <c r="SFE18" s="39"/>
      <c r="SFF18" s="39"/>
      <c r="SFG18" s="39"/>
      <c r="SFH18" s="39"/>
      <c r="SFI18" s="39"/>
      <c r="SFJ18" s="39"/>
      <c r="SFK18" s="39"/>
      <c r="SFL18" s="39"/>
      <c r="SFM18" s="39"/>
      <c r="SFN18" s="39"/>
      <c r="SFO18" s="39"/>
      <c r="SFP18" s="39"/>
      <c r="SFQ18" s="39"/>
      <c r="SFR18" s="39"/>
      <c r="SFS18" s="39"/>
      <c r="SFT18" s="39"/>
      <c r="SFU18" s="39"/>
      <c r="SFV18" s="39"/>
      <c r="SFW18" s="39"/>
      <c r="SFX18" s="39"/>
      <c r="SFY18" s="39"/>
      <c r="SFZ18" s="39"/>
      <c r="SGA18" s="39"/>
      <c r="SGB18" s="39"/>
      <c r="SGC18" s="39"/>
      <c r="SGD18" s="39"/>
      <c r="SGE18" s="39"/>
      <c r="SGF18" s="39"/>
      <c r="SGG18" s="39"/>
      <c r="SGH18" s="39"/>
      <c r="SGI18" s="39"/>
      <c r="SGJ18" s="39"/>
      <c r="SGK18" s="39"/>
      <c r="SGL18" s="39"/>
      <c r="SGM18" s="39"/>
      <c r="SGN18" s="39"/>
      <c r="SGO18" s="39"/>
      <c r="SGP18" s="39"/>
      <c r="SGQ18" s="39"/>
      <c r="SGR18" s="39"/>
      <c r="SGS18" s="39"/>
      <c r="SGT18" s="39"/>
      <c r="SGU18" s="39"/>
      <c r="SGV18" s="39"/>
      <c r="SGW18" s="39"/>
      <c r="SGX18" s="39"/>
      <c r="SGY18" s="39"/>
      <c r="SGZ18" s="39"/>
      <c r="SHA18" s="39"/>
      <c r="SHB18" s="39"/>
      <c r="SHC18" s="39"/>
      <c r="SHD18" s="39"/>
      <c r="SHE18" s="39"/>
      <c r="SHF18" s="39"/>
      <c r="SHG18" s="39"/>
      <c r="SHH18" s="39"/>
      <c r="SHI18" s="39"/>
      <c r="SHJ18" s="39"/>
      <c r="SHK18" s="39"/>
      <c r="SHL18" s="39"/>
      <c r="SHM18" s="39"/>
      <c r="SHN18" s="39"/>
      <c r="SHO18" s="39"/>
      <c r="SHP18" s="39"/>
      <c r="SHQ18" s="39"/>
      <c r="SHR18" s="39"/>
      <c r="SHS18" s="39"/>
      <c r="SHT18" s="39"/>
      <c r="SHU18" s="39"/>
      <c r="SHV18" s="39"/>
      <c r="SHW18" s="39"/>
      <c r="SHX18" s="39"/>
      <c r="SHY18" s="39"/>
      <c r="SHZ18" s="39"/>
      <c r="SIA18" s="39"/>
      <c r="SIB18" s="39"/>
      <c r="SIC18" s="39"/>
      <c r="SID18" s="39"/>
      <c r="SIE18" s="39"/>
      <c r="SIF18" s="39"/>
      <c r="SIG18" s="39"/>
      <c r="SIH18" s="39"/>
      <c r="SII18" s="39"/>
      <c r="SIJ18" s="39"/>
      <c r="SIK18" s="39"/>
      <c r="SIL18" s="39"/>
      <c r="SIM18" s="39"/>
      <c r="SIN18" s="39"/>
      <c r="SIO18" s="39"/>
      <c r="SIP18" s="39"/>
      <c r="SIQ18" s="39"/>
      <c r="SIR18" s="39"/>
      <c r="SIS18" s="39"/>
      <c r="SIT18" s="39"/>
      <c r="SIU18" s="39"/>
      <c r="SIV18" s="39"/>
      <c r="SIW18" s="39"/>
      <c r="SIX18" s="39"/>
      <c r="SIY18" s="39"/>
      <c r="SIZ18" s="39"/>
      <c r="SJA18" s="39"/>
      <c r="SJB18" s="39"/>
      <c r="SJC18" s="39"/>
      <c r="SJD18" s="39"/>
      <c r="SJE18" s="39"/>
      <c r="SJF18" s="39"/>
      <c r="SJG18" s="39"/>
      <c r="SJH18" s="39"/>
      <c r="SJI18" s="39"/>
      <c r="SJJ18" s="39"/>
      <c r="SJK18" s="39"/>
      <c r="SJL18" s="39"/>
      <c r="SJM18" s="39"/>
      <c r="SJN18" s="39"/>
      <c r="SJO18" s="39"/>
      <c r="SJP18" s="39"/>
      <c r="SJQ18" s="39"/>
      <c r="SJR18" s="39"/>
      <c r="SJS18" s="39"/>
      <c r="SJT18" s="39"/>
      <c r="SJU18" s="39"/>
      <c r="SJV18" s="39"/>
      <c r="SJW18" s="39"/>
      <c r="SJX18" s="39"/>
      <c r="SJY18" s="39"/>
      <c r="SJZ18" s="39"/>
      <c r="SKA18" s="39"/>
      <c r="SKB18" s="39"/>
      <c r="SKC18" s="39"/>
      <c r="SKD18" s="39"/>
      <c r="SKE18" s="39"/>
      <c r="SKF18" s="39"/>
      <c r="SKG18" s="39"/>
      <c r="SKH18" s="39"/>
      <c r="SKI18" s="39"/>
      <c r="SKJ18" s="39"/>
      <c r="SKK18" s="39"/>
      <c r="SKL18" s="39"/>
      <c r="SKM18" s="39"/>
      <c r="SKN18" s="39"/>
      <c r="SKO18" s="39"/>
      <c r="SKP18" s="39"/>
      <c r="SKQ18" s="39"/>
      <c r="SKR18" s="39"/>
      <c r="SKS18" s="39"/>
      <c r="SKT18" s="39"/>
      <c r="SKU18" s="39"/>
      <c r="SKV18" s="39"/>
      <c r="SKW18" s="39"/>
      <c r="SKX18" s="39"/>
      <c r="SKY18" s="39"/>
      <c r="SKZ18" s="39"/>
      <c r="SLA18" s="39"/>
      <c r="SLB18" s="39"/>
      <c r="SLC18" s="39"/>
      <c r="SLD18" s="39"/>
      <c r="SLE18" s="39"/>
      <c r="SLF18" s="39"/>
      <c r="SLG18" s="39"/>
      <c r="SLH18" s="39"/>
      <c r="SLI18" s="39"/>
      <c r="SLJ18" s="39"/>
      <c r="SLK18" s="39"/>
      <c r="SLL18" s="39"/>
      <c r="SLM18" s="39"/>
      <c r="SLN18" s="39"/>
      <c r="SLO18" s="39"/>
      <c r="SLP18" s="39"/>
      <c r="SLQ18" s="39"/>
      <c r="SLR18" s="39"/>
      <c r="SLS18" s="39"/>
      <c r="SLT18" s="39"/>
      <c r="SLU18" s="39"/>
      <c r="SLV18" s="39"/>
      <c r="SLW18" s="39"/>
      <c r="SLX18" s="39"/>
      <c r="SLY18" s="39"/>
      <c r="SLZ18" s="39"/>
      <c r="SMA18" s="39"/>
      <c r="SMB18" s="39"/>
      <c r="SMC18" s="39"/>
      <c r="SMD18" s="39"/>
      <c r="SME18" s="39"/>
      <c r="SMF18" s="39"/>
      <c r="SMG18" s="39"/>
      <c r="SMH18" s="39"/>
      <c r="SMI18" s="39"/>
      <c r="SMJ18" s="39"/>
      <c r="SMK18" s="39"/>
      <c r="SML18" s="39"/>
      <c r="SMM18" s="39"/>
      <c r="SMN18" s="39"/>
      <c r="SMO18" s="39"/>
      <c r="SMP18" s="39"/>
      <c r="SMQ18" s="39"/>
      <c r="SMR18" s="39"/>
      <c r="SMS18" s="39"/>
      <c r="SMT18" s="39"/>
      <c r="SMU18" s="39"/>
      <c r="SMV18" s="39"/>
      <c r="SMW18" s="39"/>
      <c r="SMX18" s="39"/>
      <c r="SMY18" s="39"/>
      <c r="SMZ18" s="39"/>
      <c r="SNA18" s="39"/>
      <c r="SNB18" s="39"/>
      <c r="SNC18" s="39"/>
      <c r="SND18" s="39"/>
      <c r="SNE18" s="39"/>
      <c r="SNF18" s="39"/>
      <c r="SNG18" s="39"/>
      <c r="SNH18" s="39"/>
      <c r="SNI18" s="39"/>
      <c r="SNJ18" s="39"/>
      <c r="SNK18" s="39"/>
      <c r="SNL18" s="39"/>
      <c r="SNM18" s="39"/>
      <c r="SNN18" s="39"/>
      <c r="SNO18" s="39"/>
      <c r="SNP18" s="39"/>
      <c r="SNQ18" s="39"/>
      <c r="SNR18" s="39"/>
      <c r="SNS18" s="39"/>
      <c r="SNT18" s="39"/>
      <c r="SNU18" s="39"/>
      <c r="SNV18" s="39"/>
      <c r="SNW18" s="39"/>
      <c r="SNX18" s="39"/>
      <c r="SNY18" s="39"/>
      <c r="SNZ18" s="39"/>
      <c r="SOA18" s="39"/>
      <c r="SOB18" s="39"/>
      <c r="SOC18" s="39"/>
      <c r="SOD18" s="39"/>
      <c r="SOE18" s="39"/>
      <c r="SOF18" s="39"/>
      <c r="SOG18" s="39"/>
      <c r="SOH18" s="39"/>
      <c r="SOI18" s="39"/>
      <c r="SOJ18" s="39"/>
      <c r="SOK18" s="39"/>
      <c r="SOL18" s="39"/>
      <c r="SOM18" s="39"/>
      <c r="SON18" s="39"/>
      <c r="SOO18" s="39"/>
      <c r="SOP18" s="39"/>
      <c r="SOQ18" s="39"/>
      <c r="SOR18" s="39"/>
      <c r="SOS18" s="39"/>
      <c r="SOT18" s="39"/>
      <c r="SOU18" s="39"/>
      <c r="SOV18" s="39"/>
      <c r="SOW18" s="39"/>
      <c r="SOX18" s="39"/>
      <c r="SOY18" s="39"/>
      <c r="SOZ18" s="39"/>
      <c r="SPA18" s="39"/>
      <c r="SPB18" s="39"/>
      <c r="SPC18" s="39"/>
      <c r="SPD18" s="39"/>
      <c r="SPE18" s="39"/>
      <c r="SPF18" s="39"/>
      <c r="SPG18" s="39"/>
      <c r="SPH18" s="39"/>
      <c r="SPI18" s="39"/>
      <c r="SPJ18" s="39"/>
      <c r="SPK18" s="39"/>
      <c r="SPL18" s="39"/>
      <c r="SPM18" s="39"/>
      <c r="SPN18" s="39"/>
      <c r="SPO18" s="39"/>
      <c r="SPP18" s="39"/>
      <c r="SPQ18" s="39"/>
      <c r="SPR18" s="39"/>
      <c r="SPS18" s="39"/>
      <c r="SPT18" s="39"/>
      <c r="SPU18" s="39"/>
      <c r="SPV18" s="39"/>
      <c r="SPW18" s="39"/>
      <c r="SPX18" s="39"/>
      <c r="SPY18" s="39"/>
      <c r="SPZ18" s="39"/>
      <c r="SQA18" s="39"/>
      <c r="SQB18" s="39"/>
      <c r="SQC18" s="39"/>
      <c r="SQD18" s="39"/>
      <c r="SQE18" s="39"/>
      <c r="SQF18" s="39"/>
      <c r="SQG18" s="39"/>
      <c r="SQH18" s="39"/>
      <c r="SQI18" s="39"/>
      <c r="SQJ18" s="39"/>
      <c r="SQK18" s="39"/>
      <c r="SQL18" s="39"/>
      <c r="SQM18" s="39"/>
      <c r="SQN18" s="39"/>
      <c r="SQO18" s="39"/>
      <c r="SQP18" s="39"/>
      <c r="SQQ18" s="39"/>
      <c r="SQR18" s="39"/>
      <c r="SQS18" s="39"/>
      <c r="SQT18" s="39"/>
      <c r="SQU18" s="39"/>
      <c r="SQV18" s="39"/>
      <c r="SQW18" s="39"/>
      <c r="SQX18" s="39"/>
      <c r="SQY18" s="39"/>
      <c r="SQZ18" s="39"/>
      <c r="SRA18" s="39"/>
      <c r="SRB18" s="39"/>
      <c r="SRC18" s="39"/>
      <c r="SRD18" s="39"/>
      <c r="SRE18" s="39"/>
      <c r="SRF18" s="39"/>
      <c r="SRG18" s="39"/>
      <c r="SRH18" s="39"/>
      <c r="SRI18" s="39"/>
      <c r="SRJ18" s="39"/>
      <c r="SRK18" s="39"/>
      <c r="SRL18" s="39"/>
      <c r="SRM18" s="39"/>
      <c r="SRN18" s="39"/>
      <c r="SRO18" s="39"/>
      <c r="SRP18" s="39"/>
      <c r="SRQ18" s="39"/>
      <c r="SRR18" s="39"/>
      <c r="SRS18" s="39"/>
      <c r="SRT18" s="39"/>
      <c r="SRU18" s="39"/>
      <c r="SRV18" s="39"/>
      <c r="SRW18" s="39"/>
      <c r="SRX18" s="39"/>
      <c r="SRY18" s="39"/>
      <c r="SRZ18" s="39"/>
      <c r="SSA18" s="39"/>
      <c r="SSB18" s="39"/>
      <c r="SSC18" s="39"/>
      <c r="SSD18" s="39"/>
      <c r="SSE18" s="39"/>
      <c r="SSF18" s="39"/>
      <c r="SSG18" s="39"/>
      <c r="SSH18" s="39"/>
      <c r="SSI18" s="39"/>
      <c r="SSJ18" s="39"/>
      <c r="SSK18" s="39"/>
      <c r="SSL18" s="39"/>
      <c r="SSM18" s="39"/>
      <c r="SSN18" s="39"/>
      <c r="SSO18" s="39"/>
      <c r="SSP18" s="39"/>
      <c r="SSQ18" s="39"/>
      <c r="SSR18" s="39"/>
      <c r="SSS18" s="39"/>
      <c r="SST18" s="39"/>
      <c r="SSU18" s="39"/>
      <c r="SSV18" s="39"/>
      <c r="SSW18" s="39"/>
      <c r="SSX18" s="39"/>
      <c r="SSY18" s="39"/>
      <c r="SSZ18" s="39"/>
      <c r="STA18" s="39"/>
      <c r="STB18" s="39"/>
      <c r="STC18" s="39"/>
      <c r="STD18" s="39"/>
      <c r="STE18" s="39"/>
      <c r="STF18" s="39"/>
      <c r="STG18" s="39"/>
      <c r="STH18" s="39"/>
      <c r="STI18" s="39"/>
      <c r="STJ18" s="39"/>
      <c r="STK18" s="39"/>
      <c r="STL18" s="39"/>
      <c r="STM18" s="39"/>
      <c r="STN18" s="39"/>
      <c r="STO18" s="39"/>
      <c r="STP18" s="39"/>
      <c r="STQ18" s="39"/>
      <c r="STR18" s="39"/>
      <c r="STS18" s="39"/>
      <c r="STT18" s="39"/>
      <c r="STU18" s="39"/>
      <c r="STV18" s="39"/>
      <c r="STW18" s="39"/>
      <c r="STX18" s="39"/>
      <c r="STY18" s="39"/>
      <c r="STZ18" s="39"/>
      <c r="SUA18" s="39"/>
      <c r="SUB18" s="39"/>
      <c r="SUC18" s="39"/>
      <c r="SUD18" s="39"/>
      <c r="SUE18" s="39"/>
      <c r="SUF18" s="39"/>
      <c r="SUG18" s="39"/>
      <c r="SUH18" s="39"/>
      <c r="SUI18" s="39"/>
      <c r="SUJ18" s="39"/>
      <c r="SUK18" s="39"/>
      <c r="SUL18" s="39"/>
      <c r="SUM18" s="39"/>
      <c r="SUN18" s="39"/>
      <c r="SUO18" s="39"/>
      <c r="SUP18" s="39"/>
      <c r="SUQ18" s="39"/>
      <c r="SUR18" s="39"/>
      <c r="SUS18" s="39"/>
      <c r="SUT18" s="39"/>
      <c r="SUU18" s="39"/>
      <c r="SUV18" s="39"/>
      <c r="SUW18" s="39"/>
      <c r="SUX18" s="39"/>
      <c r="SUY18" s="39"/>
      <c r="SUZ18" s="39"/>
      <c r="SVA18" s="39"/>
      <c r="SVB18" s="39"/>
      <c r="SVC18" s="39"/>
      <c r="SVD18" s="39"/>
      <c r="SVE18" s="39"/>
      <c r="SVF18" s="39"/>
      <c r="SVG18" s="39"/>
      <c r="SVH18" s="39"/>
      <c r="SVI18" s="39"/>
      <c r="SVJ18" s="39"/>
      <c r="SVK18" s="39"/>
      <c r="SVL18" s="39"/>
      <c r="SVM18" s="39"/>
      <c r="SVN18" s="39"/>
      <c r="SVO18" s="39"/>
      <c r="SVP18" s="39"/>
      <c r="SVQ18" s="39"/>
      <c r="SVR18" s="39"/>
      <c r="SVS18" s="39"/>
      <c r="SVT18" s="39"/>
      <c r="SVU18" s="39"/>
      <c r="SVV18" s="39"/>
      <c r="SVW18" s="39"/>
      <c r="SVX18" s="39"/>
      <c r="SVY18" s="39"/>
      <c r="SVZ18" s="39"/>
      <c r="SWA18" s="39"/>
      <c r="SWB18" s="39"/>
      <c r="SWC18" s="39"/>
      <c r="SWD18" s="39"/>
      <c r="SWE18" s="39"/>
      <c r="SWF18" s="39"/>
      <c r="SWG18" s="39"/>
      <c r="SWH18" s="39"/>
      <c r="SWI18" s="39"/>
      <c r="SWJ18" s="39"/>
      <c r="SWK18" s="39"/>
      <c r="SWL18" s="39"/>
      <c r="SWM18" s="39"/>
      <c r="SWN18" s="39"/>
      <c r="SWO18" s="39"/>
      <c r="SWP18" s="39"/>
      <c r="SWQ18" s="39"/>
      <c r="SWR18" s="39"/>
      <c r="SWS18" s="39"/>
      <c r="SWT18" s="39"/>
      <c r="SWU18" s="39"/>
      <c r="SWV18" s="39"/>
      <c r="SWW18" s="39"/>
      <c r="SWX18" s="39"/>
      <c r="SWY18" s="39"/>
      <c r="SWZ18" s="39"/>
      <c r="SXA18" s="39"/>
      <c r="SXB18" s="39"/>
      <c r="SXC18" s="39"/>
      <c r="SXD18" s="39"/>
      <c r="SXE18" s="39"/>
      <c r="SXF18" s="39"/>
      <c r="SXG18" s="39"/>
      <c r="SXH18" s="39"/>
      <c r="SXI18" s="39"/>
      <c r="SXJ18" s="39"/>
      <c r="SXK18" s="39"/>
      <c r="SXL18" s="39"/>
      <c r="SXM18" s="39"/>
      <c r="SXN18" s="39"/>
      <c r="SXO18" s="39"/>
      <c r="SXP18" s="39"/>
      <c r="SXQ18" s="39"/>
      <c r="SXR18" s="39"/>
      <c r="SXS18" s="39"/>
      <c r="SXT18" s="39"/>
      <c r="SXU18" s="39"/>
      <c r="SXV18" s="39"/>
      <c r="SXW18" s="39"/>
      <c r="SXX18" s="39"/>
      <c r="SXY18" s="39"/>
      <c r="SXZ18" s="39"/>
      <c r="SYA18" s="39"/>
      <c r="SYB18" s="39"/>
      <c r="SYC18" s="39"/>
      <c r="SYD18" s="39"/>
      <c r="SYE18" s="39"/>
      <c r="SYF18" s="39"/>
      <c r="SYG18" s="39"/>
      <c r="SYH18" s="39"/>
      <c r="SYI18" s="39"/>
      <c r="SYJ18" s="39"/>
      <c r="SYK18" s="39"/>
      <c r="SYL18" s="39"/>
      <c r="SYM18" s="39"/>
      <c r="SYN18" s="39"/>
      <c r="SYO18" s="39"/>
      <c r="SYP18" s="39"/>
      <c r="SYQ18" s="39"/>
      <c r="SYR18" s="39"/>
      <c r="SYS18" s="39"/>
      <c r="SYT18" s="39"/>
      <c r="SYU18" s="39"/>
      <c r="SYV18" s="39"/>
      <c r="SYW18" s="39"/>
      <c r="SYX18" s="39"/>
      <c r="SYY18" s="39"/>
      <c r="SYZ18" s="39"/>
      <c r="SZA18" s="39"/>
      <c r="SZB18" s="39"/>
      <c r="SZC18" s="39"/>
      <c r="SZD18" s="39"/>
      <c r="SZE18" s="39"/>
      <c r="SZF18" s="39"/>
      <c r="SZG18" s="39"/>
      <c r="SZH18" s="39"/>
      <c r="SZI18" s="39"/>
      <c r="SZJ18" s="39"/>
      <c r="SZK18" s="39"/>
      <c r="SZL18" s="39"/>
      <c r="SZM18" s="39"/>
      <c r="SZN18" s="39"/>
      <c r="SZO18" s="39"/>
      <c r="SZP18" s="39"/>
      <c r="SZQ18" s="39"/>
      <c r="SZR18" s="39"/>
      <c r="SZS18" s="39"/>
      <c r="SZT18" s="39"/>
      <c r="SZU18" s="39"/>
      <c r="SZV18" s="39"/>
      <c r="SZW18" s="39"/>
      <c r="SZX18" s="39"/>
      <c r="SZY18" s="39"/>
      <c r="SZZ18" s="39"/>
      <c r="TAA18" s="39"/>
      <c r="TAB18" s="39"/>
      <c r="TAC18" s="39"/>
      <c r="TAD18" s="39"/>
      <c r="TAE18" s="39"/>
      <c r="TAF18" s="39"/>
      <c r="TAG18" s="39"/>
      <c r="TAH18" s="39"/>
      <c r="TAI18" s="39"/>
      <c r="TAJ18" s="39"/>
      <c r="TAK18" s="39"/>
      <c r="TAL18" s="39"/>
      <c r="TAM18" s="39"/>
      <c r="TAN18" s="39"/>
      <c r="TAO18" s="39"/>
      <c r="TAP18" s="39"/>
      <c r="TAQ18" s="39"/>
      <c r="TAR18" s="39"/>
      <c r="TAS18" s="39"/>
      <c r="TAT18" s="39"/>
      <c r="TAU18" s="39"/>
      <c r="TAV18" s="39"/>
      <c r="TAW18" s="39"/>
      <c r="TAX18" s="39"/>
      <c r="TAY18" s="39"/>
      <c r="TAZ18" s="39"/>
      <c r="TBA18" s="39"/>
      <c r="TBB18" s="39"/>
      <c r="TBC18" s="39"/>
      <c r="TBD18" s="39"/>
      <c r="TBE18" s="39"/>
      <c r="TBF18" s="39"/>
      <c r="TBG18" s="39"/>
      <c r="TBH18" s="39"/>
      <c r="TBI18" s="39"/>
      <c r="TBJ18" s="39"/>
      <c r="TBK18" s="39"/>
      <c r="TBL18" s="39"/>
      <c r="TBM18" s="39"/>
      <c r="TBN18" s="39"/>
      <c r="TBO18" s="39"/>
      <c r="TBP18" s="39"/>
      <c r="TBQ18" s="39"/>
      <c r="TBR18" s="39"/>
      <c r="TBS18" s="39"/>
      <c r="TBT18" s="39"/>
      <c r="TBU18" s="39"/>
      <c r="TBV18" s="39"/>
      <c r="TBW18" s="39"/>
      <c r="TBX18" s="39"/>
      <c r="TBY18" s="39"/>
      <c r="TBZ18" s="39"/>
      <c r="TCA18" s="39"/>
      <c r="TCB18" s="39"/>
      <c r="TCC18" s="39"/>
      <c r="TCD18" s="39"/>
      <c r="TCE18" s="39"/>
      <c r="TCF18" s="39"/>
      <c r="TCG18" s="39"/>
      <c r="TCH18" s="39"/>
      <c r="TCI18" s="39"/>
      <c r="TCJ18" s="39"/>
      <c r="TCK18" s="39"/>
      <c r="TCL18" s="39"/>
      <c r="TCM18" s="39"/>
      <c r="TCN18" s="39"/>
      <c r="TCO18" s="39"/>
      <c r="TCP18" s="39"/>
      <c r="TCQ18" s="39"/>
      <c r="TCR18" s="39"/>
      <c r="TCS18" s="39"/>
      <c r="TCT18" s="39"/>
      <c r="TCU18" s="39"/>
      <c r="TCV18" s="39"/>
      <c r="TCW18" s="39"/>
      <c r="TCX18" s="39"/>
      <c r="TCY18" s="39"/>
      <c r="TCZ18" s="39"/>
      <c r="TDA18" s="39"/>
      <c r="TDB18" s="39"/>
      <c r="TDC18" s="39"/>
      <c r="TDD18" s="39"/>
      <c r="TDE18" s="39"/>
      <c r="TDF18" s="39"/>
      <c r="TDG18" s="39"/>
      <c r="TDH18" s="39"/>
      <c r="TDI18" s="39"/>
      <c r="TDJ18" s="39"/>
      <c r="TDK18" s="39"/>
      <c r="TDL18" s="39"/>
      <c r="TDM18" s="39"/>
      <c r="TDN18" s="39"/>
      <c r="TDO18" s="39"/>
      <c r="TDP18" s="39"/>
      <c r="TDQ18" s="39"/>
      <c r="TDR18" s="39"/>
      <c r="TDS18" s="39"/>
      <c r="TDT18" s="39"/>
      <c r="TDU18" s="39"/>
      <c r="TDV18" s="39"/>
      <c r="TDW18" s="39"/>
      <c r="TDX18" s="39"/>
      <c r="TDY18" s="39"/>
      <c r="TDZ18" s="39"/>
      <c r="TEA18" s="39"/>
      <c r="TEB18" s="39"/>
      <c r="TEC18" s="39"/>
      <c r="TED18" s="39"/>
      <c r="TEE18" s="39"/>
      <c r="TEF18" s="39"/>
      <c r="TEG18" s="39"/>
      <c r="TEH18" s="39"/>
      <c r="TEI18" s="39"/>
      <c r="TEJ18" s="39"/>
      <c r="TEK18" s="39"/>
      <c r="TEL18" s="39"/>
      <c r="TEM18" s="39"/>
      <c r="TEN18" s="39"/>
      <c r="TEO18" s="39"/>
      <c r="TEP18" s="39"/>
      <c r="TEQ18" s="39"/>
      <c r="TER18" s="39"/>
      <c r="TES18" s="39"/>
      <c r="TET18" s="39"/>
      <c r="TEU18" s="39"/>
      <c r="TEV18" s="39"/>
      <c r="TEW18" s="39"/>
      <c r="TEX18" s="39"/>
      <c r="TEY18" s="39"/>
      <c r="TEZ18" s="39"/>
      <c r="TFA18" s="39"/>
      <c r="TFB18" s="39"/>
      <c r="TFC18" s="39"/>
      <c r="TFD18" s="39"/>
      <c r="TFE18" s="39"/>
      <c r="TFF18" s="39"/>
      <c r="TFG18" s="39"/>
      <c r="TFH18" s="39"/>
      <c r="TFI18" s="39"/>
      <c r="TFJ18" s="39"/>
      <c r="TFK18" s="39"/>
      <c r="TFL18" s="39"/>
      <c r="TFM18" s="39"/>
      <c r="TFN18" s="39"/>
      <c r="TFO18" s="39"/>
      <c r="TFP18" s="39"/>
      <c r="TFQ18" s="39"/>
      <c r="TFR18" s="39"/>
      <c r="TFS18" s="39"/>
      <c r="TFT18" s="39"/>
      <c r="TFU18" s="39"/>
      <c r="TFV18" s="39"/>
      <c r="TFW18" s="39"/>
      <c r="TFX18" s="39"/>
      <c r="TFY18" s="39"/>
      <c r="TFZ18" s="39"/>
      <c r="TGA18" s="39"/>
      <c r="TGB18" s="39"/>
      <c r="TGC18" s="39"/>
      <c r="TGD18" s="39"/>
      <c r="TGE18" s="39"/>
      <c r="TGF18" s="39"/>
      <c r="TGG18" s="39"/>
      <c r="TGH18" s="39"/>
      <c r="TGI18" s="39"/>
      <c r="TGJ18" s="39"/>
      <c r="TGK18" s="39"/>
      <c r="TGL18" s="39"/>
      <c r="TGM18" s="39"/>
      <c r="TGN18" s="39"/>
      <c r="TGO18" s="39"/>
      <c r="TGP18" s="39"/>
      <c r="TGQ18" s="39"/>
      <c r="TGR18" s="39"/>
      <c r="TGS18" s="39"/>
      <c r="TGT18" s="39"/>
      <c r="TGU18" s="39"/>
      <c r="TGV18" s="39"/>
      <c r="TGW18" s="39"/>
      <c r="TGX18" s="39"/>
      <c r="TGY18" s="39"/>
      <c r="TGZ18" s="39"/>
      <c r="THA18" s="39"/>
      <c r="THB18" s="39"/>
      <c r="THC18" s="39"/>
      <c r="THD18" s="39"/>
      <c r="THE18" s="39"/>
      <c r="THF18" s="39"/>
      <c r="THG18" s="39"/>
      <c r="THH18" s="39"/>
      <c r="THI18" s="39"/>
      <c r="THJ18" s="39"/>
      <c r="THK18" s="39"/>
      <c r="THL18" s="39"/>
      <c r="THM18" s="39"/>
      <c r="THN18" s="39"/>
      <c r="THO18" s="39"/>
      <c r="THP18" s="39"/>
      <c r="THQ18" s="39"/>
      <c r="THR18" s="39"/>
      <c r="THS18" s="39"/>
      <c r="THT18" s="39"/>
      <c r="THU18" s="39"/>
      <c r="THV18" s="39"/>
      <c r="THW18" s="39"/>
      <c r="THX18" s="39"/>
      <c r="THY18" s="39"/>
      <c r="THZ18" s="39"/>
      <c r="TIA18" s="39"/>
      <c r="TIB18" s="39"/>
      <c r="TIC18" s="39"/>
      <c r="TID18" s="39"/>
      <c r="TIE18" s="39"/>
      <c r="TIF18" s="39"/>
      <c r="TIG18" s="39"/>
      <c r="TIH18" s="39"/>
      <c r="TII18" s="39"/>
      <c r="TIJ18" s="39"/>
      <c r="TIK18" s="39"/>
      <c r="TIL18" s="39"/>
      <c r="TIM18" s="39"/>
      <c r="TIN18" s="39"/>
      <c r="TIO18" s="39"/>
      <c r="TIP18" s="39"/>
      <c r="TIQ18" s="39"/>
      <c r="TIR18" s="39"/>
      <c r="TIS18" s="39"/>
      <c r="TIT18" s="39"/>
      <c r="TIU18" s="39"/>
      <c r="TIV18" s="39"/>
      <c r="TIW18" s="39"/>
      <c r="TIX18" s="39"/>
      <c r="TIY18" s="39"/>
      <c r="TIZ18" s="39"/>
      <c r="TJA18" s="39"/>
      <c r="TJB18" s="39"/>
      <c r="TJC18" s="39"/>
      <c r="TJD18" s="39"/>
      <c r="TJE18" s="39"/>
      <c r="TJF18" s="39"/>
      <c r="TJG18" s="39"/>
      <c r="TJH18" s="39"/>
      <c r="TJI18" s="39"/>
      <c r="TJJ18" s="39"/>
      <c r="TJK18" s="39"/>
      <c r="TJL18" s="39"/>
      <c r="TJM18" s="39"/>
      <c r="TJN18" s="39"/>
      <c r="TJO18" s="39"/>
      <c r="TJP18" s="39"/>
      <c r="TJQ18" s="39"/>
      <c r="TJR18" s="39"/>
      <c r="TJS18" s="39"/>
      <c r="TJT18" s="39"/>
      <c r="TJU18" s="39"/>
      <c r="TJV18" s="39"/>
      <c r="TJW18" s="39"/>
      <c r="TJX18" s="39"/>
      <c r="TJY18" s="39"/>
      <c r="TJZ18" s="39"/>
      <c r="TKA18" s="39"/>
      <c r="TKB18" s="39"/>
      <c r="TKC18" s="39"/>
      <c r="TKD18" s="39"/>
      <c r="TKE18" s="39"/>
      <c r="TKF18" s="39"/>
      <c r="TKG18" s="39"/>
      <c r="TKH18" s="39"/>
      <c r="TKI18" s="39"/>
      <c r="TKJ18" s="39"/>
      <c r="TKK18" s="39"/>
      <c r="TKL18" s="39"/>
      <c r="TKM18" s="39"/>
      <c r="TKN18" s="39"/>
      <c r="TKO18" s="39"/>
      <c r="TKP18" s="39"/>
      <c r="TKQ18" s="39"/>
      <c r="TKR18" s="39"/>
      <c r="TKS18" s="39"/>
      <c r="TKT18" s="39"/>
      <c r="TKU18" s="39"/>
      <c r="TKV18" s="39"/>
      <c r="TKW18" s="39"/>
      <c r="TKX18" s="39"/>
      <c r="TKY18" s="39"/>
      <c r="TKZ18" s="39"/>
      <c r="TLA18" s="39"/>
      <c r="TLB18" s="39"/>
      <c r="TLC18" s="39"/>
      <c r="TLD18" s="39"/>
      <c r="TLE18" s="39"/>
      <c r="TLF18" s="39"/>
      <c r="TLG18" s="39"/>
      <c r="TLH18" s="39"/>
      <c r="TLI18" s="39"/>
      <c r="TLJ18" s="39"/>
      <c r="TLK18" s="39"/>
      <c r="TLL18" s="39"/>
      <c r="TLM18" s="39"/>
      <c r="TLN18" s="39"/>
      <c r="TLO18" s="39"/>
      <c r="TLP18" s="39"/>
      <c r="TLQ18" s="39"/>
      <c r="TLR18" s="39"/>
      <c r="TLS18" s="39"/>
      <c r="TLT18" s="39"/>
      <c r="TLU18" s="39"/>
      <c r="TLV18" s="39"/>
      <c r="TLW18" s="39"/>
      <c r="TLX18" s="39"/>
      <c r="TLY18" s="39"/>
      <c r="TLZ18" s="39"/>
      <c r="TMA18" s="39"/>
      <c r="TMB18" s="39"/>
      <c r="TMC18" s="39"/>
      <c r="TMD18" s="39"/>
      <c r="TME18" s="39"/>
      <c r="TMF18" s="39"/>
      <c r="TMG18" s="39"/>
      <c r="TMH18" s="39"/>
      <c r="TMI18" s="39"/>
      <c r="TMJ18" s="39"/>
      <c r="TMK18" s="39"/>
      <c r="TML18" s="39"/>
      <c r="TMM18" s="39"/>
      <c r="TMN18" s="39"/>
      <c r="TMO18" s="39"/>
      <c r="TMP18" s="39"/>
      <c r="TMQ18" s="39"/>
      <c r="TMR18" s="39"/>
      <c r="TMS18" s="39"/>
      <c r="TMT18" s="39"/>
      <c r="TMU18" s="39"/>
      <c r="TMV18" s="39"/>
      <c r="TMW18" s="39"/>
      <c r="TMX18" s="39"/>
      <c r="TMY18" s="39"/>
      <c r="TMZ18" s="39"/>
      <c r="TNA18" s="39"/>
      <c r="TNB18" s="39"/>
      <c r="TNC18" s="39"/>
      <c r="TND18" s="39"/>
      <c r="TNE18" s="39"/>
      <c r="TNF18" s="39"/>
      <c r="TNG18" s="39"/>
      <c r="TNH18" s="39"/>
      <c r="TNI18" s="39"/>
      <c r="TNJ18" s="39"/>
      <c r="TNK18" s="39"/>
      <c r="TNL18" s="39"/>
      <c r="TNM18" s="39"/>
      <c r="TNN18" s="39"/>
      <c r="TNO18" s="39"/>
      <c r="TNP18" s="39"/>
      <c r="TNQ18" s="39"/>
      <c r="TNR18" s="39"/>
      <c r="TNS18" s="39"/>
      <c r="TNT18" s="39"/>
      <c r="TNU18" s="39"/>
      <c r="TNV18" s="39"/>
      <c r="TNW18" s="39"/>
      <c r="TNX18" s="39"/>
      <c r="TNY18" s="39"/>
      <c r="TNZ18" s="39"/>
      <c r="TOA18" s="39"/>
      <c r="TOB18" s="39"/>
      <c r="TOC18" s="39"/>
      <c r="TOD18" s="39"/>
      <c r="TOE18" s="39"/>
      <c r="TOF18" s="39"/>
      <c r="TOG18" s="39"/>
      <c r="TOH18" s="39"/>
      <c r="TOI18" s="39"/>
      <c r="TOJ18" s="39"/>
      <c r="TOK18" s="39"/>
      <c r="TOL18" s="39"/>
      <c r="TOM18" s="39"/>
      <c r="TON18" s="39"/>
      <c r="TOO18" s="39"/>
      <c r="TOP18" s="39"/>
      <c r="TOQ18" s="39"/>
      <c r="TOR18" s="39"/>
      <c r="TOS18" s="39"/>
      <c r="TOT18" s="39"/>
      <c r="TOU18" s="39"/>
      <c r="TOV18" s="39"/>
      <c r="TOW18" s="39"/>
      <c r="TOX18" s="39"/>
      <c r="TOY18" s="39"/>
      <c r="TOZ18" s="39"/>
      <c r="TPA18" s="39"/>
      <c r="TPB18" s="39"/>
      <c r="TPC18" s="39"/>
      <c r="TPD18" s="39"/>
      <c r="TPE18" s="39"/>
      <c r="TPF18" s="39"/>
      <c r="TPG18" s="39"/>
      <c r="TPH18" s="39"/>
      <c r="TPI18" s="39"/>
      <c r="TPJ18" s="39"/>
      <c r="TPK18" s="39"/>
      <c r="TPL18" s="39"/>
      <c r="TPM18" s="39"/>
      <c r="TPN18" s="39"/>
      <c r="TPO18" s="39"/>
      <c r="TPP18" s="39"/>
      <c r="TPQ18" s="39"/>
      <c r="TPR18" s="39"/>
      <c r="TPS18" s="39"/>
      <c r="TPT18" s="39"/>
      <c r="TPU18" s="39"/>
      <c r="TPV18" s="39"/>
      <c r="TPW18" s="39"/>
      <c r="TPX18" s="39"/>
      <c r="TPY18" s="39"/>
      <c r="TPZ18" s="39"/>
      <c r="TQA18" s="39"/>
      <c r="TQB18" s="39"/>
      <c r="TQC18" s="39"/>
      <c r="TQD18" s="39"/>
      <c r="TQE18" s="39"/>
      <c r="TQF18" s="39"/>
      <c r="TQG18" s="39"/>
      <c r="TQH18" s="39"/>
      <c r="TQI18" s="39"/>
      <c r="TQJ18" s="39"/>
      <c r="TQK18" s="39"/>
      <c r="TQL18" s="39"/>
      <c r="TQM18" s="39"/>
      <c r="TQN18" s="39"/>
      <c r="TQO18" s="39"/>
      <c r="TQP18" s="39"/>
      <c r="TQQ18" s="39"/>
      <c r="TQR18" s="39"/>
      <c r="TQS18" s="39"/>
      <c r="TQT18" s="39"/>
      <c r="TQU18" s="39"/>
      <c r="TQV18" s="39"/>
      <c r="TQW18" s="39"/>
      <c r="TQX18" s="39"/>
      <c r="TQY18" s="39"/>
      <c r="TQZ18" s="39"/>
      <c r="TRA18" s="39"/>
      <c r="TRB18" s="39"/>
      <c r="TRC18" s="39"/>
      <c r="TRD18" s="39"/>
      <c r="TRE18" s="39"/>
      <c r="TRF18" s="39"/>
      <c r="TRG18" s="39"/>
      <c r="TRH18" s="39"/>
      <c r="TRI18" s="39"/>
      <c r="TRJ18" s="39"/>
      <c r="TRK18" s="39"/>
      <c r="TRL18" s="39"/>
      <c r="TRM18" s="39"/>
      <c r="TRN18" s="39"/>
      <c r="TRO18" s="39"/>
      <c r="TRP18" s="39"/>
      <c r="TRQ18" s="39"/>
      <c r="TRR18" s="39"/>
      <c r="TRS18" s="39"/>
      <c r="TRT18" s="39"/>
      <c r="TRU18" s="39"/>
      <c r="TRV18" s="39"/>
      <c r="TRW18" s="39"/>
      <c r="TRX18" s="39"/>
      <c r="TRY18" s="39"/>
      <c r="TRZ18" s="39"/>
      <c r="TSA18" s="39"/>
      <c r="TSB18" s="39"/>
      <c r="TSC18" s="39"/>
      <c r="TSD18" s="39"/>
      <c r="TSE18" s="39"/>
      <c r="TSF18" s="39"/>
      <c r="TSG18" s="39"/>
      <c r="TSH18" s="39"/>
      <c r="TSI18" s="39"/>
      <c r="TSJ18" s="39"/>
      <c r="TSK18" s="39"/>
      <c r="TSL18" s="39"/>
      <c r="TSM18" s="39"/>
      <c r="TSN18" s="39"/>
      <c r="TSO18" s="39"/>
      <c r="TSP18" s="39"/>
      <c r="TSQ18" s="39"/>
      <c r="TSR18" s="39"/>
      <c r="TSS18" s="39"/>
      <c r="TST18" s="39"/>
      <c r="TSU18" s="39"/>
      <c r="TSV18" s="39"/>
      <c r="TSW18" s="39"/>
      <c r="TSX18" s="39"/>
      <c r="TSY18" s="39"/>
      <c r="TSZ18" s="39"/>
      <c r="TTA18" s="39"/>
      <c r="TTB18" s="39"/>
      <c r="TTC18" s="39"/>
      <c r="TTD18" s="39"/>
      <c r="TTE18" s="39"/>
      <c r="TTF18" s="39"/>
      <c r="TTG18" s="39"/>
      <c r="TTH18" s="39"/>
      <c r="TTI18" s="39"/>
      <c r="TTJ18" s="39"/>
      <c r="TTK18" s="39"/>
      <c r="TTL18" s="39"/>
      <c r="TTM18" s="39"/>
      <c r="TTN18" s="39"/>
      <c r="TTO18" s="39"/>
      <c r="TTP18" s="39"/>
      <c r="TTQ18" s="39"/>
      <c r="TTR18" s="39"/>
      <c r="TTS18" s="39"/>
      <c r="TTT18" s="39"/>
      <c r="TTU18" s="39"/>
      <c r="TTV18" s="39"/>
      <c r="TTW18" s="39"/>
      <c r="TTX18" s="39"/>
      <c r="TTY18" s="39"/>
      <c r="TTZ18" s="39"/>
      <c r="TUA18" s="39"/>
      <c r="TUB18" s="39"/>
      <c r="TUC18" s="39"/>
      <c r="TUD18" s="39"/>
      <c r="TUE18" s="39"/>
      <c r="TUF18" s="39"/>
      <c r="TUG18" s="39"/>
      <c r="TUH18" s="39"/>
      <c r="TUI18" s="39"/>
      <c r="TUJ18" s="39"/>
      <c r="TUK18" s="39"/>
      <c r="TUL18" s="39"/>
      <c r="TUM18" s="39"/>
      <c r="TUN18" s="39"/>
      <c r="TUO18" s="39"/>
      <c r="TUP18" s="39"/>
      <c r="TUQ18" s="39"/>
      <c r="TUR18" s="39"/>
      <c r="TUS18" s="39"/>
      <c r="TUT18" s="39"/>
      <c r="TUU18" s="39"/>
      <c r="TUV18" s="39"/>
      <c r="TUW18" s="39"/>
      <c r="TUX18" s="39"/>
      <c r="TUY18" s="39"/>
      <c r="TUZ18" s="39"/>
      <c r="TVA18" s="39"/>
      <c r="TVB18" s="39"/>
      <c r="TVC18" s="39"/>
      <c r="TVD18" s="39"/>
      <c r="TVE18" s="39"/>
      <c r="TVF18" s="39"/>
      <c r="TVG18" s="39"/>
      <c r="TVH18" s="39"/>
      <c r="TVI18" s="39"/>
      <c r="TVJ18" s="39"/>
      <c r="TVK18" s="39"/>
      <c r="TVL18" s="39"/>
      <c r="TVM18" s="39"/>
      <c r="TVN18" s="39"/>
      <c r="TVO18" s="39"/>
      <c r="TVP18" s="39"/>
      <c r="TVQ18" s="39"/>
      <c r="TVR18" s="39"/>
      <c r="TVS18" s="39"/>
      <c r="TVT18" s="39"/>
      <c r="TVU18" s="39"/>
      <c r="TVV18" s="39"/>
      <c r="TVW18" s="39"/>
      <c r="TVX18" s="39"/>
      <c r="TVY18" s="39"/>
      <c r="TVZ18" s="39"/>
      <c r="TWA18" s="39"/>
      <c r="TWB18" s="39"/>
      <c r="TWC18" s="39"/>
      <c r="TWD18" s="39"/>
      <c r="TWE18" s="39"/>
      <c r="TWF18" s="39"/>
      <c r="TWG18" s="39"/>
      <c r="TWH18" s="39"/>
      <c r="TWI18" s="39"/>
      <c r="TWJ18" s="39"/>
      <c r="TWK18" s="39"/>
      <c r="TWL18" s="39"/>
      <c r="TWM18" s="39"/>
      <c r="TWN18" s="39"/>
      <c r="TWO18" s="39"/>
      <c r="TWP18" s="39"/>
      <c r="TWQ18" s="39"/>
      <c r="TWR18" s="39"/>
      <c r="TWS18" s="39"/>
      <c r="TWT18" s="39"/>
      <c r="TWU18" s="39"/>
      <c r="TWV18" s="39"/>
      <c r="TWW18" s="39"/>
      <c r="TWX18" s="39"/>
      <c r="TWY18" s="39"/>
      <c r="TWZ18" s="39"/>
      <c r="TXA18" s="39"/>
      <c r="TXB18" s="39"/>
      <c r="TXC18" s="39"/>
      <c r="TXD18" s="39"/>
      <c r="TXE18" s="39"/>
      <c r="TXF18" s="39"/>
      <c r="TXG18" s="39"/>
      <c r="TXH18" s="39"/>
      <c r="TXI18" s="39"/>
      <c r="TXJ18" s="39"/>
      <c r="TXK18" s="39"/>
      <c r="TXL18" s="39"/>
      <c r="TXM18" s="39"/>
      <c r="TXN18" s="39"/>
      <c r="TXO18" s="39"/>
      <c r="TXP18" s="39"/>
      <c r="TXQ18" s="39"/>
      <c r="TXR18" s="39"/>
      <c r="TXS18" s="39"/>
      <c r="TXT18" s="39"/>
      <c r="TXU18" s="39"/>
      <c r="TXV18" s="39"/>
      <c r="TXW18" s="39"/>
      <c r="TXX18" s="39"/>
      <c r="TXY18" s="39"/>
      <c r="TXZ18" s="39"/>
      <c r="TYA18" s="39"/>
      <c r="TYB18" s="39"/>
      <c r="TYC18" s="39"/>
      <c r="TYD18" s="39"/>
      <c r="TYE18" s="39"/>
      <c r="TYF18" s="39"/>
      <c r="TYG18" s="39"/>
      <c r="TYH18" s="39"/>
      <c r="TYI18" s="39"/>
      <c r="TYJ18" s="39"/>
      <c r="TYK18" s="39"/>
      <c r="TYL18" s="39"/>
      <c r="TYM18" s="39"/>
      <c r="TYN18" s="39"/>
      <c r="TYO18" s="39"/>
      <c r="TYP18" s="39"/>
      <c r="TYQ18" s="39"/>
      <c r="TYR18" s="39"/>
      <c r="TYS18" s="39"/>
      <c r="TYT18" s="39"/>
      <c r="TYU18" s="39"/>
      <c r="TYV18" s="39"/>
      <c r="TYW18" s="39"/>
      <c r="TYX18" s="39"/>
      <c r="TYY18" s="39"/>
      <c r="TYZ18" s="39"/>
      <c r="TZA18" s="39"/>
      <c r="TZB18" s="39"/>
      <c r="TZC18" s="39"/>
      <c r="TZD18" s="39"/>
      <c r="TZE18" s="39"/>
      <c r="TZF18" s="39"/>
      <c r="TZG18" s="39"/>
      <c r="TZH18" s="39"/>
      <c r="TZI18" s="39"/>
      <c r="TZJ18" s="39"/>
      <c r="TZK18" s="39"/>
      <c r="TZL18" s="39"/>
      <c r="TZM18" s="39"/>
      <c r="TZN18" s="39"/>
      <c r="TZO18" s="39"/>
      <c r="TZP18" s="39"/>
      <c r="TZQ18" s="39"/>
      <c r="TZR18" s="39"/>
      <c r="TZS18" s="39"/>
      <c r="TZT18" s="39"/>
      <c r="TZU18" s="39"/>
      <c r="TZV18" s="39"/>
      <c r="TZW18" s="39"/>
      <c r="TZX18" s="39"/>
      <c r="TZY18" s="39"/>
      <c r="TZZ18" s="39"/>
      <c r="UAA18" s="39"/>
      <c r="UAB18" s="39"/>
      <c r="UAC18" s="39"/>
      <c r="UAD18" s="39"/>
      <c r="UAE18" s="39"/>
      <c r="UAF18" s="39"/>
      <c r="UAG18" s="39"/>
      <c r="UAH18" s="39"/>
      <c r="UAI18" s="39"/>
      <c r="UAJ18" s="39"/>
      <c r="UAK18" s="39"/>
      <c r="UAL18" s="39"/>
      <c r="UAM18" s="39"/>
      <c r="UAN18" s="39"/>
      <c r="UAO18" s="39"/>
      <c r="UAP18" s="39"/>
      <c r="UAQ18" s="39"/>
      <c r="UAR18" s="39"/>
      <c r="UAS18" s="39"/>
      <c r="UAT18" s="39"/>
      <c r="UAU18" s="39"/>
      <c r="UAV18" s="39"/>
      <c r="UAW18" s="39"/>
      <c r="UAX18" s="39"/>
      <c r="UAY18" s="39"/>
      <c r="UAZ18" s="39"/>
      <c r="UBA18" s="39"/>
      <c r="UBB18" s="39"/>
      <c r="UBC18" s="39"/>
      <c r="UBD18" s="39"/>
      <c r="UBE18" s="39"/>
      <c r="UBF18" s="39"/>
      <c r="UBG18" s="39"/>
      <c r="UBH18" s="39"/>
      <c r="UBI18" s="39"/>
      <c r="UBJ18" s="39"/>
      <c r="UBK18" s="39"/>
      <c r="UBL18" s="39"/>
      <c r="UBM18" s="39"/>
      <c r="UBN18" s="39"/>
      <c r="UBO18" s="39"/>
      <c r="UBP18" s="39"/>
      <c r="UBQ18" s="39"/>
      <c r="UBR18" s="39"/>
      <c r="UBS18" s="39"/>
      <c r="UBT18" s="39"/>
      <c r="UBU18" s="39"/>
      <c r="UBV18" s="39"/>
      <c r="UBW18" s="39"/>
      <c r="UBX18" s="39"/>
      <c r="UBY18" s="39"/>
      <c r="UBZ18" s="39"/>
      <c r="UCA18" s="39"/>
      <c r="UCB18" s="39"/>
      <c r="UCC18" s="39"/>
      <c r="UCD18" s="39"/>
      <c r="UCE18" s="39"/>
      <c r="UCF18" s="39"/>
      <c r="UCG18" s="39"/>
      <c r="UCH18" s="39"/>
      <c r="UCI18" s="39"/>
      <c r="UCJ18" s="39"/>
      <c r="UCK18" s="39"/>
      <c r="UCL18" s="39"/>
      <c r="UCM18" s="39"/>
      <c r="UCN18" s="39"/>
      <c r="UCO18" s="39"/>
      <c r="UCP18" s="39"/>
      <c r="UCQ18" s="39"/>
      <c r="UCR18" s="39"/>
      <c r="UCS18" s="39"/>
      <c r="UCT18" s="39"/>
      <c r="UCU18" s="39"/>
      <c r="UCV18" s="39"/>
      <c r="UCW18" s="39"/>
      <c r="UCX18" s="39"/>
      <c r="UCY18" s="39"/>
      <c r="UCZ18" s="39"/>
      <c r="UDA18" s="39"/>
      <c r="UDB18" s="39"/>
      <c r="UDC18" s="39"/>
      <c r="UDD18" s="39"/>
      <c r="UDE18" s="39"/>
      <c r="UDF18" s="39"/>
      <c r="UDG18" s="39"/>
      <c r="UDH18" s="39"/>
      <c r="UDI18" s="39"/>
      <c r="UDJ18" s="39"/>
      <c r="UDK18" s="39"/>
      <c r="UDL18" s="39"/>
      <c r="UDM18" s="39"/>
      <c r="UDN18" s="39"/>
      <c r="UDO18" s="39"/>
      <c r="UDP18" s="39"/>
      <c r="UDQ18" s="39"/>
      <c r="UDR18" s="39"/>
      <c r="UDS18" s="39"/>
      <c r="UDT18" s="39"/>
      <c r="UDU18" s="39"/>
      <c r="UDV18" s="39"/>
      <c r="UDW18" s="39"/>
      <c r="UDX18" s="39"/>
      <c r="UDY18" s="39"/>
      <c r="UDZ18" s="39"/>
      <c r="UEA18" s="39"/>
      <c r="UEB18" s="39"/>
      <c r="UEC18" s="39"/>
      <c r="UED18" s="39"/>
      <c r="UEE18" s="39"/>
      <c r="UEF18" s="39"/>
      <c r="UEG18" s="39"/>
      <c r="UEH18" s="39"/>
      <c r="UEI18" s="39"/>
      <c r="UEJ18" s="39"/>
      <c r="UEK18" s="39"/>
      <c r="UEL18" s="39"/>
      <c r="UEM18" s="39"/>
      <c r="UEN18" s="39"/>
      <c r="UEO18" s="39"/>
      <c r="UEP18" s="39"/>
      <c r="UEQ18" s="39"/>
      <c r="UER18" s="39"/>
      <c r="UES18" s="39"/>
      <c r="UET18" s="39"/>
      <c r="UEU18" s="39"/>
      <c r="UEV18" s="39"/>
      <c r="UEW18" s="39"/>
      <c r="UEX18" s="39"/>
      <c r="UEY18" s="39"/>
      <c r="UEZ18" s="39"/>
      <c r="UFA18" s="39"/>
      <c r="UFB18" s="39"/>
      <c r="UFC18" s="39"/>
      <c r="UFD18" s="39"/>
      <c r="UFE18" s="39"/>
      <c r="UFF18" s="39"/>
      <c r="UFG18" s="39"/>
      <c r="UFH18" s="39"/>
      <c r="UFI18" s="39"/>
      <c r="UFJ18" s="39"/>
      <c r="UFK18" s="39"/>
      <c r="UFL18" s="39"/>
      <c r="UFM18" s="39"/>
      <c r="UFN18" s="39"/>
      <c r="UFO18" s="39"/>
      <c r="UFP18" s="39"/>
      <c r="UFQ18" s="39"/>
      <c r="UFR18" s="39"/>
      <c r="UFS18" s="39"/>
      <c r="UFT18" s="39"/>
      <c r="UFU18" s="39"/>
      <c r="UFV18" s="39"/>
      <c r="UFW18" s="39"/>
      <c r="UFX18" s="39"/>
      <c r="UFY18" s="39"/>
      <c r="UFZ18" s="39"/>
      <c r="UGA18" s="39"/>
      <c r="UGB18" s="39"/>
      <c r="UGC18" s="39"/>
      <c r="UGD18" s="39"/>
      <c r="UGE18" s="39"/>
      <c r="UGF18" s="39"/>
      <c r="UGG18" s="39"/>
      <c r="UGH18" s="39"/>
      <c r="UGI18" s="39"/>
      <c r="UGJ18" s="39"/>
      <c r="UGK18" s="39"/>
      <c r="UGL18" s="39"/>
      <c r="UGM18" s="39"/>
      <c r="UGN18" s="39"/>
      <c r="UGO18" s="39"/>
      <c r="UGP18" s="39"/>
      <c r="UGQ18" s="39"/>
      <c r="UGR18" s="39"/>
      <c r="UGS18" s="39"/>
      <c r="UGT18" s="39"/>
      <c r="UGU18" s="39"/>
      <c r="UGV18" s="39"/>
      <c r="UGW18" s="39"/>
      <c r="UGX18" s="39"/>
      <c r="UGY18" s="39"/>
      <c r="UGZ18" s="39"/>
      <c r="UHA18" s="39"/>
      <c r="UHB18" s="39"/>
      <c r="UHC18" s="39"/>
      <c r="UHD18" s="39"/>
      <c r="UHE18" s="39"/>
      <c r="UHF18" s="39"/>
      <c r="UHG18" s="39"/>
      <c r="UHH18" s="39"/>
      <c r="UHI18" s="39"/>
      <c r="UHJ18" s="39"/>
      <c r="UHK18" s="39"/>
      <c r="UHL18" s="39"/>
      <c r="UHM18" s="39"/>
      <c r="UHN18" s="39"/>
      <c r="UHO18" s="39"/>
      <c r="UHP18" s="39"/>
      <c r="UHQ18" s="39"/>
      <c r="UHR18" s="39"/>
      <c r="UHS18" s="39"/>
      <c r="UHT18" s="39"/>
      <c r="UHU18" s="39"/>
      <c r="UHV18" s="39"/>
      <c r="UHW18" s="39"/>
      <c r="UHX18" s="39"/>
      <c r="UHY18" s="39"/>
      <c r="UHZ18" s="39"/>
      <c r="UIA18" s="39"/>
      <c r="UIB18" s="39"/>
      <c r="UIC18" s="39"/>
      <c r="UID18" s="39"/>
      <c r="UIE18" s="39"/>
      <c r="UIF18" s="39"/>
      <c r="UIG18" s="39"/>
      <c r="UIH18" s="39"/>
      <c r="UII18" s="39"/>
      <c r="UIJ18" s="39"/>
      <c r="UIK18" s="39"/>
      <c r="UIL18" s="39"/>
      <c r="UIM18" s="39"/>
      <c r="UIN18" s="39"/>
      <c r="UIO18" s="39"/>
      <c r="UIP18" s="39"/>
      <c r="UIQ18" s="39"/>
      <c r="UIR18" s="39"/>
      <c r="UIS18" s="39"/>
      <c r="UIT18" s="39"/>
      <c r="UIU18" s="39"/>
      <c r="UIV18" s="39"/>
      <c r="UIW18" s="39"/>
      <c r="UIX18" s="39"/>
      <c r="UIY18" s="39"/>
      <c r="UIZ18" s="39"/>
      <c r="UJA18" s="39"/>
      <c r="UJB18" s="39"/>
      <c r="UJC18" s="39"/>
      <c r="UJD18" s="39"/>
      <c r="UJE18" s="39"/>
      <c r="UJF18" s="39"/>
      <c r="UJG18" s="39"/>
      <c r="UJH18" s="39"/>
      <c r="UJI18" s="39"/>
      <c r="UJJ18" s="39"/>
      <c r="UJK18" s="39"/>
      <c r="UJL18" s="39"/>
      <c r="UJM18" s="39"/>
      <c r="UJN18" s="39"/>
      <c r="UJO18" s="39"/>
      <c r="UJP18" s="39"/>
      <c r="UJQ18" s="39"/>
      <c r="UJR18" s="39"/>
      <c r="UJS18" s="39"/>
      <c r="UJT18" s="39"/>
      <c r="UJU18" s="39"/>
      <c r="UJV18" s="39"/>
      <c r="UJW18" s="39"/>
      <c r="UJX18" s="39"/>
      <c r="UJY18" s="39"/>
      <c r="UJZ18" s="39"/>
      <c r="UKA18" s="39"/>
      <c r="UKB18" s="39"/>
      <c r="UKC18" s="39"/>
      <c r="UKD18" s="39"/>
      <c r="UKE18" s="39"/>
      <c r="UKF18" s="39"/>
      <c r="UKG18" s="39"/>
      <c r="UKH18" s="39"/>
      <c r="UKI18" s="39"/>
      <c r="UKJ18" s="39"/>
      <c r="UKK18" s="39"/>
      <c r="UKL18" s="39"/>
      <c r="UKM18" s="39"/>
      <c r="UKN18" s="39"/>
      <c r="UKO18" s="39"/>
      <c r="UKP18" s="39"/>
      <c r="UKQ18" s="39"/>
      <c r="UKR18" s="39"/>
      <c r="UKS18" s="39"/>
      <c r="UKT18" s="39"/>
      <c r="UKU18" s="39"/>
      <c r="UKV18" s="39"/>
      <c r="UKW18" s="39"/>
      <c r="UKX18" s="39"/>
      <c r="UKY18" s="39"/>
      <c r="UKZ18" s="39"/>
      <c r="ULA18" s="39"/>
      <c r="ULB18" s="39"/>
      <c r="ULC18" s="39"/>
      <c r="ULD18" s="39"/>
      <c r="ULE18" s="39"/>
      <c r="ULF18" s="39"/>
      <c r="ULG18" s="39"/>
      <c r="ULH18" s="39"/>
      <c r="ULI18" s="39"/>
      <c r="ULJ18" s="39"/>
      <c r="ULK18" s="39"/>
      <c r="ULL18" s="39"/>
      <c r="ULM18" s="39"/>
      <c r="ULN18" s="39"/>
      <c r="ULO18" s="39"/>
      <c r="ULP18" s="39"/>
      <c r="ULQ18" s="39"/>
      <c r="ULR18" s="39"/>
      <c r="ULS18" s="39"/>
      <c r="ULT18" s="39"/>
      <c r="ULU18" s="39"/>
      <c r="ULV18" s="39"/>
      <c r="ULW18" s="39"/>
      <c r="ULX18" s="39"/>
      <c r="ULY18" s="39"/>
      <c r="ULZ18" s="39"/>
      <c r="UMA18" s="39"/>
      <c r="UMB18" s="39"/>
      <c r="UMC18" s="39"/>
      <c r="UMD18" s="39"/>
      <c r="UME18" s="39"/>
      <c r="UMF18" s="39"/>
      <c r="UMG18" s="39"/>
      <c r="UMH18" s="39"/>
      <c r="UMI18" s="39"/>
      <c r="UMJ18" s="39"/>
      <c r="UMK18" s="39"/>
      <c r="UML18" s="39"/>
      <c r="UMM18" s="39"/>
      <c r="UMN18" s="39"/>
      <c r="UMO18" s="39"/>
      <c r="UMP18" s="39"/>
      <c r="UMQ18" s="39"/>
      <c r="UMR18" s="39"/>
      <c r="UMS18" s="39"/>
      <c r="UMT18" s="39"/>
      <c r="UMU18" s="39"/>
      <c r="UMV18" s="39"/>
      <c r="UMW18" s="39"/>
      <c r="UMX18" s="39"/>
      <c r="UMY18" s="39"/>
      <c r="UMZ18" s="39"/>
      <c r="UNA18" s="39"/>
      <c r="UNB18" s="39"/>
      <c r="UNC18" s="39"/>
      <c r="UND18" s="39"/>
      <c r="UNE18" s="39"/>
      <c r="UNF18" s="39"/>
      <c r="UNG18" s="39"/>
      <c r="UNH18" s="39"/>
      <c r="UNI18" s="39"/>
      <c r="UNJ18" s="39"/>
      <c r="UNK18" s="39"/>
      <c r="UNL18" s="39"/>
      <c r="UNM18" s="39"/>
      <c r="UNN18" s="39"/>
      <c r="UNO18" s="39"/>
      <c r="UNP18" s="39"/>
      <c r="UNQ18" s="39"/>
      <c r="UNR18" s="39"/>
      <c r="UNS18" s="39"/>
      <c r="UNT18" s="39"/>
      <c r="UNU18" s="39"/>
      <c r="UNV18" s="39"/>
      <c r="UNW18" s="39"/>
      <c r="UNX18" s="39"/>
      <c r="UNY18" s="39"/>
      <c r="UNZ18" s="39"/>
      <c r="UOA18" s="39"/>
      <c r="UOB18" s="39"/>
      <c r="UOC18" s="39"/>
      <c r="UOD18" s="39"/>
      <c r="UOE18" s="39"/>
      <c r="UOF18" s="39"/>
      <c r="UOG18" s="39"/>
      <c r="UOH18" s="39"/>
      <c r="UOI18" s="39"/>
      <c r="UOJ18" s="39"/>
      <c r="UOK18" s="39"/>
      <c r="UOL18" s="39"/>
      <c r="UOM18" s="39"/>
      <c r="UON18" s="39"/>
      <c r="UOO18" s="39"/>
      <c r="UOP18" s="39"/>
      <c r="UOQ18" s="39"/>
      <c r="UOR18" s="39"/>
      <c r="UOS18" s="39"/>
      <c r="UOT18" s="39"/>
      <c r="UOU18" s="39"/>
      <c r="UOV18" s="39"/>
      <c r="UOW18" s="39"/>
      <c r="UOX18" s="39"/>
      <c r="UOY18" s="39"/>
      <c r="UOZ18" s="39"/>
      <c r="UPA18" s="39"/>
      <c r="UPB18" s="39"/>
      <c r="UPC18" s="39"/>
      <c r="UPD18" s="39"/>
      <c r="UPE18" s="39"/>
      <c r="UPF18" s="39"/>
      <c r="UPG18" s="39"/>
      <c r="UPH18" s="39"/>
      <c r="UPI18" s="39"/>
      <c r="UPJ18" s="39"/>
      <c r="UPK18" s="39"/>
      <c r="UPL18" s="39"/>
      <c r="UPM18" s="39"/>
      <c r="UPN18" s="39"/>
      <c r="UPO18" s="39"/>
      <c r="UPP18" s="39"/>
      <c r="UPQ18" s="39"/>
      <c r="UPR18" s="39"/>
      <c r="UPS18" s="39"/>
      <c r="UPT18" s="39"/>
      <c r="UPU18" s="39"/>
      <c r="UPV18" s="39"/>
      <c r="UPW18" s="39"/>
      <c r="UPX18" s="39"/>
      <c r="UPY18" s="39"/>
      <c r="UPZ18" s="39"/>
      <c r="UQA18" s="39"/>
      <c r="UQB18" s="39"/>
      <c r="UQC18" s="39"/>
      <c r="UQD18" s="39"/>
      <c r="UQE18" s="39"/>
      <c r="UQF18" s="39"/>
      <c r="UQG18" s="39"/>
      <c r="UQH18" s="39"/>
      <c r="UQI18" s="39"/>
      <c r="UQJ18" s="39"/>
      <c r="UQK18" s="39"/>
      <c r="UQL18" s="39"/>
      <c r="UQM18" s="39"/>
      <c r="UQN18" s="39"/>
      <c r="UQO18" s="39"/>
      <c r="UQP18" s="39"/>
      <c r="UQQ18" s="39"/>
      <c r="UQR18" s="39"/>
      <c r="UQS18" s="39"/>
      <c r="UQT18" s="39"/>
      <c r="UQU18" s="39"/>
      <c r="UQV18" s="39"/>
      <c r="UQW18" s="39"/>
      <c r="UQX18" s="39"/>
      <c r="UQY18" s="39"/>
      <c r="UQZ18" s="39"/>
      <c r="URA18" s="39"/>
      <c r="URB18" s="39"/>
      <c r="URC18" s="39"/>
      <c r="URD18" s="39"/>
      <c r="URE18" s="39"/>
      <c r="URF18" s="39"/>
      <c r="URG18" s="39"/>
      <c r="URH18" s="39"/>
      <c r="URI18" s="39"/>
      <c r="URJ18" s="39"/>
      <c r="URK18" s="39"/>
      <c r="URL18" s="39"/>
      <c r="URM18" s="39"/>
      <c r="URN18" s="39"/>
      <c r="URO18" s="39"/>
      <c r="URP18" s="39"/>
      <c r="URQ18" s="39"/>
      <c r="URR18" s="39"/>
      <c r="URS18" s="39"/>
      <c r="URT18" s="39"/>
      <c r="URU18" s="39"/>
      <c r="URV18" s="39"/>
      <c r="URW18" s="39"/>
      <c r="URX18" s="39"/>
      <c r="URY18" s="39"/>
      <c r="URZ18" s="39"/>
      <c r="USA18" s="39"/>
      <c r="USB18" s="39"/>
      <c r="USC18" s="39"/>
      <c r="USD18" s="39"/>
      <c r="USE18" s="39"/>
      <c r="USF18" s="39"/>
      <c r="USG18" s="39"/>
      <c r="USH18" s="39"/>
      <c r="USI18" s="39"/>
      <c r="USJ18" s="39"/>
      <c r="USK18" s="39"/>
      <c r="USL18" s="39"/>
      <c r="USM18" s="39"/>
      <c r="USN18" s="39"/>
      <c r="USO18" s="39"/>
      <c r="USP18" s="39"/>
      <c r="USQ18" s="39"/>
      <c r="USR18" s="39"/>
      <c r="USS18" s="39"/>
      <c r="UST18" s="39"/>
      <c r="USU18" s="39"/>
      <c r="USV18" s="39"/>
      <c r="USW18" s="39"/>
      <c r="USX18" s="39"/>
      <c r="USY18" s="39"/>
      <c r="USZ18" s="39"/>
      <c r="UTA18" s="39"/>
      <c r="UTB18" s="39"/>
      <c r="UTC18" s="39"/>
      <c r="UTD18" s="39"/>
      <c r="UTE18" s="39"/>
      <c r="UTF18" s="39"/>
      <c r="UTG18" s="39"/>
      <c r="UTH18" s="39"/>
      <c r="UTI18" s="39"/>
      <c r="UTJ18" s="39"/>
      <c r="UTK18" s="39"/>
      <c r="UTL18" s="39"/>
      <c r="UTM18" s="39"/>
      <c r="UTN18" s="39"/>
      <c r="UTO18" s="39"/>
      <c r="UTP18" s="39"/>
      <c r="UTQ18" s="39"/>
      <c r="UTR18" s="39"/>
      <c r="UTS18" s="39"/>
      <c r="UTT18" s="39"/>
      <c r="UTU18" s="39"/>
      <c r="UTV18" s="39"/>
      <c r="UTW18" s="39"/>
      <c r="UTX18" s="39"/>
      <c r="UTY18" s="39"/>
      <c r="UTZ18" s="39"/>
      <c r="UUA18" s="39"/>
      <c r="UUB18" s="39"/>
      <c r="UUC18" s="39"/>
      <c r="UUD18" s="39"/>
      <c r="UUE18" s="39"/>
      <c r="UUF18" s="39"/>
      <c r="UUG18" s="39"/>
      <c r="UUH18" s="39"/>
      <c r="UUI18" s="39"/>
      <c r="UUJ18" s="39"/>
      <c r="UUK18" s="39"/>
      <c r="UUL18" s="39"/>
      <c r="UUM18" s="39"/>
      <c r="UUN18" s="39"/>
      <c r="UUO18" s="39"/>
      <c r="UUP18" s="39"/>
      <c r="UUQ18" s="39"/>
      <c r="UUR18" s="39"/>
      <c r="UUS18" s="39"/>
      <c r="UUT18" s="39"/>
      <c r="UUU18" s="39"/>
      <c r="UUV18" s="39"/>
      <c r="UUW18" s="39"/>
      <c r="UUX18" s="39"/>
      <c r="UUY18" s="39"/>
      <c r="UUZ18" s="39"/>
      <c r="UVA18" s="39"/>
      <c r="UVB18" s="39"/>
      <c r="UVC18" s="39"/>
      <c r="UVD18" s="39"/>
      <c r="UVE18" s="39"/>
      <c r="UVF18" s="39"/>
      <c r="UVG18" s="39"/>
      <c r="UVH18" s="39"/>
      <c r="UVI18" s="39"/>
      <c r="UVJ18" s="39"/>
      <c r="UVK18" s="39"/>
      <c r="UVL18" s="39"/>
      <c r="UVM18" s="39"/>
      <c r="UVN18" s="39"/>
      <c r="UVO18" s="39"/>
      <c r="UVP18" s="39"/>
      <c r="UVQ18" s="39"/>
      <c r="UVR18" s="39"/>
      <c r="UVS18" s="39"/>
      <c r="UVT18" s="39"/>
      <c r="UVU18" s="39"/>
      <c r="UVV18" s="39"/>
      <c r="UVW18" s="39"/>
      <c r="UVX18" s="39"/>
      <c r="UVY18" s="39"/>
      <c r="UVZ18" s="39"/>
      <c r="UWA18" s="39"/>
      <c r="UWB18" s="39"/>
      <c r="UWC18" s="39"/>
      <c r="UWD18" s="39"/>
      <c r="UWE18" s="39"/>
      <c r="UWF18" s="39"/>
      <c r="UWG18" s="39"/>
      <c r="UWH18" s="39"/>
      <c r="UWI18" s="39"/>
      <c r="UWJ18" s="39"/>
      <c r="UWK18" s="39"/>
      <c r="UWL18" s="39"/>
      <c r="UWM18" s="39"/>
      <c r="UWN18" s="39"/>
      <c r="UWO18" s="39"/>
      <c r="UWP18" s="39"/>
      <c r="UWQ18" s="39"/>
      <c r="UWR18" s="39"/>
      <c r="UWS18" s="39"/>
      <c r="UWT18" s="39"/>
      <c r="UWU18" s="39"/>
      <c r="UWV18" s="39"/>
      <c r="UWW18" s="39"/>
      <c r="UWX18" s="39"/>
      <c r="UWY18" s="39"/>
      <c r="UWZ18" s="39"/>
      <c r="UXA18" s="39"/>
      <c r="UXB18" s="39"/>
      <c r="UXC18" s="39"/>
      <c r="UXD18" s="39"/>
      <c r="UXE18" s="39"/>
      <c r="UXF18" s="39"/>
      <c r="UXG18" s="39"/>
      <c r="UXH18" s="39"/>
      <c r="UXI18" s="39"/>
      <c r="UXJ18" s="39"/>
      <c r="UXK18" s="39"/>
      <c r="UXL18" s="39"/>
      <c r="UXM18" s="39"/>
      <c r="UXN18" s="39"/>
      <c r="UXO18" s="39"/>
      <c r="UXP18" s="39"/>
      <c r="UXQ18" s="39"/>
      <c r="UXR18" s="39"/>
      <c r="UXS18" s="39"/>
      <c r="UXT18" s="39"/>
      <c r="UXU18" s="39"/>
      <c r="UXV18" s="39"/>
      <c r="UXW18" s="39"/>
      <c r="UXX18" s="39"/>
      <c r="UXY18" s="39"/>
      <c r="UXZ18" s="39"/>
      <c r="UYA18" s="39"/>
      <c r="UYB18" s="39"/>
      <c r="UYC18" s="39"/>
      <c r="UYD18" s="39"/>
      <c r="UYE18" s="39"/>
      <c r="UYF18" s="39"/>
      <c r="UYG18" s="39"/>
      <c r="UYH18" s="39"/>
      <c r="UYI18" s="39"/>
      <c r="UYJ18" s="39"/>
      <c r="UYK18" s="39"/>
      <c r="UYL18" s="39"/>
      <c r="UYM18" s="39"/>
      <c r="UYN18" s="39"/>
      <c r="UYO18" s="39"/>
      <c r="UYP18" s="39"/>
      <c r="UYQ18" s="39"/>
      <c r="UYR18" s="39"/>
      <c r="UYS18" s="39"/>
      <c r="UYT18" s="39"/>
      <c r="UYU18" s="39"/>
      <c r="UYV18" s="39"/>
      <c r="UYW18" s="39"/>
      <c r="UYX18" s="39"/>
      <c r="UYY18" s="39"/>
      <c r="UYZ18" s="39"/>
      <c r="UZA18" s="39"/>
      <c r="UZB18" s="39"/>
      <c r="UZC18" s="39"/>
      <c r="UZD18" s="39"/>
      <c r="UZE18" s="39"/>
      <c r="UZF18" s="39"/>
      <c r="UZG18" s="39"/>
      <c r="UZH18" s="39"/>
      <c r="UZI18" s="39"/>
      <c r="UZJ18" s="39"/>
      <c r="UZK18" s="39"/>
      <c r="UZL18" s="39"/>
      <c r="UZM18" s="39"/>
      <c r="UZN18" s="39"/>
      <c r="UZO18" s="39"/>
      <c r="UZP18" s="39"/>
      <c r="UZQ18" s="39"/>
      <c r="UZR18" s="39"/>
      <c r="UZS18" s="39"/>
      <c r="UZT18" s="39"/>
      <c r="UZU18" s="39"/>
      <c r="UZV18" s="39"/>
      <c r="UZW18" s="39"/>
      <c r="UZX18" s="39"/>
      <c r="UZY18" s="39"/>
      <c r="UZZ18" s="39"/>
      <c r="VAA18" s="39"/>
      <c r="VAB18" s="39"/>
      <c r="VAC18" s="39"/>
      <c r="VAD18" s="39"/>
      <c r="VAE18" s="39"/>
      <c r="VAF18" s="39"/>
      <c r="VAG18" s="39"/>
      <c r="VAH18" s="39"/>
      <c r="VAI18" s="39"/>
      <c r="VAJ18" s="39"/>
      <c r="VAK18" s="39"/>
      <c r="VAL18" s="39"/>
      <c r="VAM18" s="39"/>
      <c r="VAN18" s="39"/>
      <c r="VAO18" s="39"/>
      <c r="VAP18" s="39"/>
      <c r="VAQ18" s="39"/>
      <c r="VAR18" s="39"/>
      <c r="VAS18" s="39"/>
      <c r="VAT18" s="39"/>
      <c r="VAU18" s="39"/>
      <c r="VAV18" s="39"/>
      <c r="VAW18" s="39"/>
      <c r="VAX18" s="39"/>
      <c r="VAY18" s="39"/>
      <c r="VAZ18" s="39"/>
      <c r="VBA18" s="39"/>
      <c r="VBB18" s="39"/>
      <c r="VBC18" s="39"/>
      <c r="VBD18" s="39"/>
      <c r="VBE18" s="39"/>
      <c r="VBF18" s="39"/>
      <c r="VBG18" s="39"/>
      <c r="VBH18" s="39"/>
      <c r="VBI18" s="39"/>
      <c r="VBJ18" s="39"/>
      <c r="VBK18" s="39"/>
      <c r="VBL18" s="39"/>
      <c r="VBM18" s="39"/>
      <c r="VBN18" s="39"/>
      <c r="VBO18" s="39"/>
      <c r="VBP18" s="39"/>
      <c r="VBQ18" s="39"/>
      <c r="VBR18" s="39"/>
      <c r="VBS18" s="39"/>
      <c r="VBT18" s="39"/>
      <c r="VBU18" s="39"/>
      <c r="VBV18" s="39"/>
      <c r="VBW18" s="39"/>
      <c r="VBX18" s="39"/>
      <c r="VBY18" s="39"/>
      <c r="VBZ18" s="39"/>
      <c r="VCA18" s="39"/>
      <c r="VCB18" s="39"/>
      <c r="VCC18" s="39"/>
      <c r="VCD18" s="39"/>
      <c r="VCE18" s="39"/>
      <c r="VCF18" s="39"/>
      <c r="VCG18" s="39"/>
      <c r="VCH18" s="39"/>
      <c r="VCI18" s="39"/>
      <c r="VCJ18" s="39"/>
      <c r="VCK18" s="39"/>
      <c r="VCL18" s="39"/>
      <c r="VCM18" s="39"/>
      <c r="VCN18" s="39"/>
      <c r="VCO18" s="39"/>
      <c r="VCP18" s="39"/>
      <c r="VCQ18" s="39"/>
      <c r="VCR18" s="39"/>
      <c r="VCS18" s="39"/>
      <c r="VCT18" s="39"/>
      <c r="VCU18" s="39"/>
      <c r="VCV18" s="39"/>
      <c r="VCW18" s="39"/>
      <c r="VCX18" s="39"/>
      <c r="VCY18" s="39"/>
      <c r="VCZ18" s="39"/>
      <c r="VDA18" s="39"/>
      <c r="VDB18" s="39"/>
      <c r="VDC18" s="39"/>
      <c r="VDD18" s="39"/>
      <c r="VDE18" s="39"/>
      <c r="VDF18" s="39"/>
      <c r="VDG18" s="39"/>
      <c r="VDH18" s="39"/>
      <c r="VDI18" s="39"/>
      <c r="VDJ18" s="39"/>
      <c r="VDK18" s="39"/>
      <c r="VDL18" s="39"/>
      <c r="VDM18" s="39"/>
      <c r="VDN18" s="39"/>
      <c r="VDO18" s="39"/>
      <c r="VDP18" s="39"/>
      <c r="VDQ18" s="39"/>
      <c r="VDR18" s="39"/>
      <c r="VDS18" s="39"/>
      <c r="VDT18" s="39"/>
      <c r="VDU18" s="39"/>
      <c r="VDV18" s="39"/>
      <c r="VDW18" s="39"/>
      <c r="VDX18" s="39"/>
      <c r="VDY18" s="39"/>
      <c r="VDZ18" s="39"/>
      <c r="VEA18" s="39"/>
      <c r="VEB18" s="39"/>
      <c r="VEC18" s="39"/>
      <c r="VED18" s="39"/>
      <c r="VEE18" s="39"/>
      <c r="VEF18" s="39"/>
      <c r="VEG18" s="39"/>
      <c r="VEH18" s="39"/>
      <c r="VEI18" s="39"/>
      <c r="VEJ18" s="39"/>
      <c r="VEK18" s="39"/>
      <c r="VEL18" s="39"/>
      <c r="VEM18" s="39"/>
      <c r="VEN18" s="39"/>
      <c r="VEO18" s="39"/>
      <c r="VEP18" s="39"/>
      <c r="VEQ18" s="39"/>
      <c r="VER18" s="39"/>
      <c r="VES18" s="39"/>
      <c r="VET18" s="39"/>
      <c r="VEU18" s="39"/>
      <c r="VEV18" s="39"/>
      <c r="VEW18" s="39"/>
      <c r="VEX18" s="39"/>
      <c r="VEY18" s="39"/>
      <c r="VEZ18" s="39"/>
      <c r="VFA18" s="39"/>
      <c r="VFB18" s="39"/>
      <c r="VFC18" s="39"/>
      <c r="VFD18" s="39"/>
      <c r="VFE18" s="39"/>
      <c r="VFF18" s="39"/>
      <c r="VFG18" s="39"/>
      <c r="VFH18" s="39"/>
      <c r="VFI18" s="39"/>
      <c r="VFJ18" s="39"/>
      <c r="VFK18" s="39"/>
      <c r="VFL18" s="39"/>
      <c r="VFM18" s="39"/>
      <c r="VFN18" s="39"/>
      <c r="VFO18" s="39"/>
      <c r="VFP18" s="39"/>
      <c r="VFQ18" s="39"/>
      <c r="VFR18" s="39"/>
      <c r="VFS18" s="39"/>
      <c r="VFT18" s="39"/>
      <c r="VFU18" s="39"/>
      <c r="VFV18" s="39"/>
      <c r="VFW18" s="39"/>
      <c r="VFX18" s="39"/>
      <c r="VFY18" s="39"/>
      <c r="VFZ18" s="39"/>
      <c r="VGA18" s="39"/>
      <c r="VGB18" s="39"/>
      <c r="VGC18" s="39"/>
      <c r="VGD18" s="39"/>
      <c r="VGE18" s="39"/>
      <c r="VGF18" s="39"/>
      <c r="VGG18" s="39"/>
      <c r="VGH18" s="39"/>
      <c r="VGI18" s="39"/>
      <c r="VGJ18" s="39"/>
      <c r="VGK18" s="39"/>
      <c r="VGL18" s="39"/>
      <c r="VGM18" s="39"/>
      <c r="VGN18" s="39"/>
      <c r="VGO18" s="39"/>
      <c r="VGP18" s="39"/>
      <c r="VGQ18" s="39"/>
      <c r="VGR18" s="39"/>
      <c r="VGS18" s="39"/>
      <c r="VGT18" s="39"/>
      <c r="VGU18" s="39"/>
      <c r="VGV18" s="39"/>
      <c r="VGW18" s="39"/>
      <c r="VGX18" s="39"/>
      <c r="VGY18" s="39"/>
      <c r="VGZ18" s="39"/>
      <c r="VHA18" s="39"/>
      <c r="VHB18" s="39"/>
      <c r="VHC18" s="39"/>
      <c r="VHD18" s="39"/>
      <c r="VHE18" s="39"/>
      <c r="VHF18" s="39"/>
      <c r="VHG18" s="39"/>
      <c r="VHH18" s="39"/>
      <c r="VHI18" s="39"/>
      <c r="VHJ18" s="39"/>
      <c r="VHK18" s="39"/>
      <c r="VHL18" s="39"/>
      <c r="VHM18" s="39"/>
      <c r="VHN18" s="39"/>
      <c r="VHO18" s="39"/>
      <c r="VHP18" s="39"/>
      <c r="VHQ18" s="39"/>
      <c r="VHR18" s="39"/>
      <c r="VHS18" s="39"/>
      <c r="VHT18" s="39"/>
      <c r="VHU18" s="39"/>
      <c r="VHV18" s="39"/>
      <c r="VHW18" s="39"/>
      <c r="VHX18" s="39"/>
      <c r="VHY18" s="39"/>
      <c r="VHZ18" s="39"/>
      <c r="VIA18" s="39"/>
      <c r="VIB18" s="39"/>
      <c r="VIC18" s="39"/>
      <c r="VID18" s="39"/>
      <c r="VIE18" s="39"/>
      <c r="VIF18" s="39"/>
      <c r="VIG18" s="39"/>
      <c r="VIH18" s="39"/>
      <c r="VII18" s="39"/>
      <c r="VIJ18" s="39"/>
      <c r="VIK18" s="39"/>
      <c r="VIL18" s="39"/>
      <c r="VIM18" s="39"/>
      <c r="VIN18" s="39"/>
      <c r="VIO18" s="39"/>
      <c r="VIP18" s="39"/>
      <c r="VIQ18" s="39"/>
      <c r="VIR18" s="39"/>
      <c r="VIS18" s="39"/>
      <c r="VIT18" s="39"/>
      <c r="VIU18" s="39"/>
      <c r="VIV18" s="39"/>
      <c r="VIW18" s="39"/>
      <c r="VIX18" s="39"/>
      <c r="VIY18" s="39"/>
      <c r="VIZ18" s="39"/>
      <c r="VJA18" s="39"/>
      <c r="VJB18" s="39"/>
      <c r="VJC18" s="39"/>
      <c r="VJD18" s="39"/>
      <c r="VJE18" s="39"/>
      <c r="VJF18" s="39"/>
      <c r="VJG18" s="39"/>
      <c r="VJH18" s="39"/>
      <c r="VJI18" s="39"/>
      <c r="VJJ18" s="39"/>
      <c r="VJK18" s="39"/>
      <c r="VJL18" s="39"/>
      <c r="VJM18" s="39"/>
      <c r="VJN18" s="39"/>
      <c r="VJO18" s="39"/>
      <c r="VJP18" s="39"/>
      <c r="VJQ18" s="39"/>
      <c r="VJR18" s="39"/>
      <c r="VJS18" s="39"/>
      <c r="VJT18" s="39"/>
      <c r="VJU18" s="39"/>
      <c r="VJV18" s="39"/>
      <c r="VJW18" s="39"/>
      <c r="VJX18" s="39"/>
      <c r="VJY18" s="39"/>
      <c r="VJZ18" s="39"/>
      <c r="VKA18" s="39"/>
      <c r="VKB18" s="39"/>
      <c r="VKC18" s="39"/>
      <c r="VKD18" s="39"/>
      <c r="VKE18" s="39"/>
      <c r="VKF18" s="39"/>
      <c r="VKG18" s="39"/>
      <c r="VKH18" s="39"/>
      <c r="VKI18" s="39"/>
      <c r="VKJ18" s="39"/>
      <c r="VKK18" s="39"/>
      <c r="VKL18" s="39"/>
      <c r="VKM18" s="39"/>
      <c r="VKN18" s="39"/>
      <c r="VKO18" s="39"/>
      <c r="VKP18" s="39"/>
      <c r="VKQ18" s="39"/>
      <c r="VKR18" s="39"/>
      <c r="VKS18" s="39"/>
      <c r="VKT18" s="39"/>
      <c r="VKU18" s="39"/>
      <c r="VKV18" s="39"/>
      <c r="VKW18" s="39"/>
      <c r="VKX18" s="39"/>
      <c r="VKY18" s="39"/>
      <c r="VKZ18" s="39"/>
      <c r="VLA18" s="39"/>
      <c r="VLB18" s="39"/>
      <c r="VLC18" s="39"/>
      <c r="VLD18" s="39"/>
      <c r="VLE18" s="39"/>
      <c r="VLF18" s="39"/>
      <c r="VLG18" s="39"/>
      <c r="VLH18" s="39"/>
      <c r="VLI18" s="39"/>
      <c r="VLJ18" s="39"/>
      <c r="VLK18" s="39"/>
      <c r="VLL18" s="39"/>
      <c r="VLM18" s="39"/>
      <c r="VLN18" s="39"/>
      <c r="VLO18" s="39"/>
      <c r="VLP18" s="39"/>
      <c r="VLQ18" s="39"/>
      <c r="VLR18" s="39"/>
      <c r="VLS18" s="39"/>
      <c r="VLT18" s="39"/>
      <c r="VLU18" s="39"/>
      <c r="VLV18" s="39"/>
      <c r="VLW18" s="39"/>
      <c r="VLX18" s="39"/>
      <c r="VLY18" s="39"/>
      <c r="VLZ18" s="39"/>
      <c r="VMA18" s="39"/>
      <c r="VMB18" s="39"/>
      <c r="VMC18" s="39"/>
      <c r="VMD18" s="39"/>
      <c r="VME18" s="39"/>
      <c r="VMF18" s="39"/>
      <c r="VMG18" s="39"/>
      <c r="VMH18" s="39"/>
      <c r="VMI18" s="39"/>
      <c r="VMJ18" s="39"/>
      <c r="VMK18" s="39"/>
      <c r="VML18" s="39"/>
      <c r="VMM18" s="39"/>
      <c r="VMN18" s="39"/>
      <c r="VMO18" s="39"/>
      <c r="VMP18" s="39"/>
      <c r="VMQ18" s="39"/>
      <c r="VMR18" s="39"/>
      <c r="VMS18" s="39"/>
      <c r="VMT18" s="39"/>
      <c r="VMU18" s="39"/>
      <c r="VMV18" s="39"/>
      <c r="VMW18" s="39"/>
      <c r="VMX18" s="39"/>
      <c r="VMY18" s="39"/>
      <c r="VMZ18" s="39"/>
      <c r="VNA18" s="39"/>
      <c r="VNB18" s="39"/>
      <c r="VNC18" s="39"/>
      <c r="VND18" s="39"/>
      <c r="VNE18" s="39"/>
      <c r="VNF18" s="39"/>
      <c r="VNG18" s="39"/>
      <c r="VNH18" s="39"/>
      <c r="VNI18" s="39"/>
      <c r="VNJ18" s="39"/>
      <c r="VNK18" s="39"/>
      <c r="VNL18" s="39"/>
      <c r="VNM18" s="39"/>
      <c r="VNN18" s="39"/>
      <c r="VNO18" s="39"/>
      <c r="VNP18" s="39"/>
      <c r="VNQ18" s="39"/>
      <c r="VNR18" s="39"/>
      <c r="VNS18" s="39"/>
      <c r="VNT18" s="39"/>
      <c r="VNU18" s="39"/>
      <c r="VNV18" s="39"/>
      <c r="VNW18" s="39"/>
      <c r="VNX18" s="39"/>
      <c r="VNY18" s="39"/>
      <c r="VNZ18" s="39"/>
      <c r="VOA18" s="39"/>
      <c r="VOB18" s="39"/>
      <c r="VOC18" s="39"/>
      <c r="VOD18" s="39"/>
      <c r="VOE18" s="39"/>
      <c r="VOF18" s="39"/>
      <c r="VOG18" s="39"/>
      <c r="VOH18" s="39"/>
      <c r="VOI18" s="39"/>
      <c r="VOJ18" s="39"/>
      <c r="VOK18" s="39"/>
      <c r="VOL18" s="39"/>
      <c r="VOM18" s="39"/>
      <c r="VON18" s="39"/>
      <c r="VOO18" s="39"/>
      <c r="VOP18" s="39"/>
      <c r="VOQ18" s="39"/>
      <c r="VOR18" s="39"/>
      <c r="VOS18" s="39"/>
      <c r="VOT18" s="39"/>
      <c r="VOU18" s="39"/>
      <c r="VOV18" s="39"/>
      <c r="VOW18" s="39"/>
      <c r="VOX18" s="39"/>
      <c r="VOY18" s="39"/>
      <c r="VOZ18" s="39"/>
      <c r="VPA18" s="39"/>
      <c r="VPB18" s="39"/>
      <c r="VPC18" s="39"/>
      <c r="VPD18" s="39"/>
      <c r="VPE18" s="39"/>
      <c r="VPF18" s="39"/>
      <c r="VPG18" s="39"/>
      <c r="VPH18" s="39"/>
      <c r="VPI18" s="39"/>
      <c r="VPJ18" s="39"/>
      <c r="VPK18" s="39"/>
      <c r="VPL18" s="39"/>
      <c r="VPM18" s="39"/>
      <c r="VPN18" s="39"/>
      <c r="VPO18" s="39"/>
      <c r="VPP18" s="39"/>
      <c r="VPQ18" s="39"/>
      <c r="VPR18" s="39"/>
      <c r="VPS18" s="39"/>
      <c r="VPT18" s="39"/>
      <c r="VPU18" s="39"/>
      <c r="VPV18" s="39"/>
      <c r="VPW18" s="39"/>
      <c r="VPX18" s="39"/>
      <c r="VPY18" s="39"/>
      <c r="VPZ18" s="39"/>
      <c r="VQA18" s="39"/>
      <c r="VQB18" s="39"/>
      <c r="VQC18" s="39"/>
      <c r="VQD18" s="39"/>
      <c r="VQE18" s="39"/>
      <c r="VQF18" s="39"/>
      <c r="VQG18" s="39"/>
      <c r="VQH18" s="39"/>
      <c r="VQI18" s="39"/>
      <c r="VQJ18" s="39"/>
      <c r="VQK18" s="39"/>
      <c r="VQL18" s="39"/>
      <c r="VQM18" s="39"/>
      <c r="VQN18" s="39"/>
      <c r="VQO18" s="39"/>
      <c r="VQP18" s="39"/>
      <c r="VQQ18" s="39"/>
      <c r="VQR18" s="39"/>
      <c r="VQS18" s="39"/>
      <c r="VQT18" s="39"/>
      <c r="VQU18" s="39"/>
      <c r="VQV18" s="39"/>
      <c r="VQW18" s="39"/>
      <c r="VQX18" s="39"/>
      <c r="VQY18" s="39"/>
      <c r="VQZ18" s="39"/>
      <c r="VRA18" s="39"/>
      <c r="VRB18" s="39"/>
      <c r="VRC18" s="39"/>
      <c r="VRD18" s="39"/>
      <c r="VRE18" s="39"/>
      <c r="VRF18" s="39"/>
      <c r="VRG18" s="39"/>
      <c r="VRH18" s="39"/>
      <c r="VRI18" s="39"/>
      <c r="VRJ18" s="39"/>
      <c r="VRK18" s="39"/>
      <c r="VRL18" s="39"/>
      <c r="VRM18" s="39"/>
      <c r="VRN18" s="39"/>
      <c r="VRO18" s="39"/>
      <c r="VRP18" s="39"/>
      <c r="VRQ18" s="39"/>
      <c r="VRR18" s="39"/>
      <c r="VRS18" s="39"/>
      <c r="VRT18" s="39"/>
      <c r="VRU18" s="39"/>
      <c r="VRV18" s="39"/>
      <c r="VRW18" s="39"/>
      <c r="VRX18" s="39"/>
      <c r="VRY18" s="39"/>
      <c r="VRZ18" s="39"/>
      <c r="VSA18" s="39"/>
      <c r="VSB18" s="39"/>
      <c r="VSC18" s="39"/>
      <c r="VSD18" s="39"/>
      <c r="VSE18" s="39"/>
      <c r="VSF18" s="39"/>
      <c r="VSG18" s="39"/>
      <c r="VSH18" s="39"/>
      <c r="VSI18" s="39"/>
      <c r="VSJ18" s="39"/>
      <c r="VSK18" s="39"/>
      <c r="VSL18" s="39"/>
      <c r="VSM18" s="39"/>
      <c r="VSN18" s="39"/>
      <c r="VSO18" s="39"/>
      <c r="VSP18" s="39"/>
      <c r="VSQ18" s="39"/>
      <c r="VSR18" s="39"/>
      <c r="VSS18" s="39"/>
      <c r="VST18" s="39"/>
      <c r="VSU18" s="39"/>
      <c r="VSV18" s="39"/>
      <c r="VSW18" s="39"/>
      <c r="VSX18" s="39"/>
      <c r="VSY18" s="39"/>
      <c r="VSZ18" s="39"/>
      <c r="VTA18" s="39"/>
      <c r="VTB18" s="39"/>
      <c r="VTC18" s="39"/>
      <c r="VTD18" s="39"/>
      <c r="VTE18" s="39"/>
      <c r="VTF18" s="39"/>
      <c r="VTG18" s="39"/>
      <c r="VTH18" s="39"/>
      <c r="VTI18" s="39"/>
      <c r="VTJ18" s="39"/>
      <c r="VTK18" s="39"/>
      <c r="VTL18" s="39"/>
      <c r="VTM18" s="39"/>
      <c r="VTN18" s="39"/>
      <c r="VTO18" s="39"/>
      <c r="VTP18" s="39"/>
      <c r="VTQ18" s="39"/>
      <c r="VTR18" s="39"/>
      <c r="VTS18" s="39"/>
      <c r="VTT18" s="39"/>
      <c r="VTU18" s="39"/>
      <c r="VTV18" s="39"/>
      <c r="VTW18" s="39"/>
      <c r="VTX18" s="39"/>
      <c r="VTY18" s="39"/>
      <c r="VTZ18" s="39"/>
      <c r="VUA18" s="39"/>
      <c r="VUB18" s="39"/>
      <c r="VUC18" s="39"/>
      <c r="VUD18" s="39"/>
      <c r="VUE18" s="39"/>
      <c r="VUF18" s="39"/>
      <c r="VUG18" s="39"/>
      <c r="VUH18" s="39"/>
      <c r="VUI18" s="39"/>
      <c r="VUJ18" s="39"/>
      <c r="VUK18" s="39"/>
      <c r="VUL18" s="39"/>
      <c r="VUM18" s="39"/>
      <c r="VUN18" s="39"/>
      <c r="VUO18" s="39"/>
      <c r="VUP18" s="39"/>
      <c r="VUQ18" s="39"/>
      <c r="VUR18" s="39"/>
      <c r="VUS18" s="39"/>
      <c r="VUT18" s="39"/>
      <c r="VUU18" s="39"/>
      <c r="VUV18" s="39"/>
      <c r="VUW18" s="39"/>
      <c r="VUX18" s="39"/>
      <c r="VUY18" s="39"/>
      <c r="VUZ18" s="39"/>
      <c r="VVA18" s="39"/>
      <c r="VVB18" s="39"/>
      <c r="VVC18" s="39"/>
      <c r="VVD18" s="39"/>
      <c r="VVE18" s="39"/>
      <c r="VVF18" s="39"/>
      <c r="VVG18" s="39"/>
      <c r="VVH18" s="39"/>
      <c r="VVI18" s="39"/>
      <c r="VVJ18" s="39"/>
      <c r="VVK18" s="39"/>
      <c r="VVL18" s="39"/>
      <c r="VVM18" s="39"/>
      <c r="VVN18" s="39"/>
      <c r="VVO18" s="39"/>
      <c r="VVP18" s="39"/>
      <c r="VVQ18" s="39"/>
      <c r="VVR18" s="39"/>
      <c r="VVS18" s="39"/>
      <c r="VVT18" s="39"/>
      <c r="VVU18" s="39"/>
      <c r="VVV18" s="39"/>
      <c r="VVW18" s="39"/>
      <c r="VVX18" s="39"/>
      <c r="VVY18" s="39"/>
      <c r="VVZ18" s="39"/>
      <c r="VWA18" s="39"/>
      <c r="VWB18" s="39"/>
      <c r="VWC18" s="39"/>
      <c r="VWD18" s="39"/>
      <c r="VWE18" s="39"/>
      <c r="VWF18" s="39"/>
      <c r="VWG18" s="39"/>
      <c r="VWH18" s="39"/>
      <c r="VWI18" s="39"/>
      <c r="VWJ18" s="39"/>
      <c r="VWK18" s="39"/>
      <c r="VWL18" s="39"/>
      <c r="VWM18" s="39"/>
      <c r="VWN18" s="39"/>
      <c r="VWO18" s="39"/>
      <c r="VWP18" s="39"/>
      <c r="VWQ18" s="39"/>
      <c r="VWR18" s="39"/>
      <c r="VWS18" s="39"/>
      <c r="VWT18" s="39"/>
      <c r="VWU18" s="39"/>
      <c r="VWV18" s="39"/>
      <c r="VWW18" s="39"/>
      <c r="VWX18" s="39"/>
      <c r="VWY18" s="39"/>
      <c r="VWZ18" s="39"/>
      <c r="VXA18" s="39"/>
      <c r="VXB18" s="39"/>
      <c r="VXC18" s="39"/>
      <c r="VXD18" s="39"/>
      <c r="VXE18" s="39"/>
      <c r="VXF18" s="39"/>
      <c r="VXG18" s="39"/>
      <c r="VXH18" s="39"/>
      <c r="VXI18" s="39"/>
      <c r="VXJ18" s="39"/>
      <c r="VXK18" s="39"/>
      <c r="VXL18" s="39"/>
      <c r="VXM18" s="39"/>
      <c r="VXN18" s="39"/>
      <c r="VXO18" s="39"/>
      <c r="VXP18" s="39"/>
      <c r="VXQ18" s="39"/>
      <c r="VXR18" s="39"/>
      <c r="VXS18" s="39"/>
      <c r="VXT18" s="39"/>
      <c r="VXU18" s="39"/>
      <c r="VXV18" s="39"/>
      <c r="VXW18" s="39"/>
      <c r="VXX18" s="39"/>
      <c r="VXY18" s="39"/>
      <c r="VXZ18" s="39"/>
      <c r="VYA18" s="39"/>
      <c r="VYB18" s="39"/>
      <c r="VYC18" s="39"/>
      <c r="VYD18" s="39"/>
      <c r="VYE18" s="39"/>
      <c r="VYF18" s="39"/>
      <c r="VYG18" s="39"/>
      <c r="VYH18" s="39"/>
      <c r="VYI18" s="39"/>
      <c r="VYJ18" s="39"/>
      <c r="VYK18" s="39"/>
      <c r="VYL18" s="39"/>
      <c r="VYM18" s="39"/>
      <c r="VYN18" s="39"/>
      <c r="VYO18" s="39"/>
      <c r="VYP18" s="39"/>
      <c r="VYQ18" s="39"/>
      <c r="VYR18" s="39"/>
      <c r="VYS18" s="39"/>
      <c r="VYT18" s="39"/>
      <c r="VYU18" s="39"/>
      <c r="VYV18" s="39"/>
      <c r="VYW18" s="39"/>
      <c r="VYX18" s="39"/>
      <c r="VYY18" s="39"/>
      <c r="VYZ18" s="39"/>
      <c r="VZA18" s="39"/>
      <c r="VZB18" s="39"/>
      <c r="VZC18" s="39"/>
      <c r="VZD18" s="39"/>
      <c r="VZE18" s="39"/>
      <c r="VZF18" s="39"/>
      <c r="VZG18" s="39"/>
      <c r="VZH18" s="39"/>
      <c r="VZI18" s="39"/>
      <c r="VZJ18" s="39"/>
      <c r="VZK18" s="39"/>
      <c r="VZL18" s="39"/>
      <c r="VZM18" s="39"/>
      <c r="VZN18" s="39"/>
      <c r="VZO18" s="39"/>
      <c r="VZP18" s="39"/>
      <c r="VZQ18" s="39"/>
      <c r="VZR18" s="39"/>
      <c r="VZS18" s="39"/>
      <c r="VZT18" s="39"/>
      <c r="VZU18" s="39"/>
      <c r="VZV18" s="39"/>
      <c r="VZW18" s="39"/>
      <c r="VZX18" s="39"/>
      <c r="VZY18" s="39"/>
      <c r="VZZ18" s="39"/>
      <c r="WAA18" s="39"/>
      <c r="WAB18" s="39"/>
      <c r="WAC18" s="39"/>
      <c r="WAD18" s="39"/>
      <c r="WAE18" s="39"/>
      <c r="WAF18" s="39"/>
      <c r="WAG18" s="39"/>
      <c r="WAH18" s="39"/>
      <c r="WAI18" s="39"/>
      <c r="WAJ18" s="39"/>
      <c r="WAK18" s="39"/>
      <c r="WAL18" s="39"/>
      <c r="WAM18" s="39"/>
      <c r="WAN18" s="39"/>
      <c r="WAO18" s="39"/>
      <c r="WAP18" s="39"/>
      <c r="WAQ18" s="39"/>
      <c r="WAR18" s="39"/>
      <c r="WAS18" s="39"/>
      <c r="WAT18" s="39"/>
      <c r="WAU18" s="39"/>
      <c r="WAV18" s="39"/>
      <c r="WAW18" s="39"/>
      <c r="WAX18" s="39"/>
      <c r="WAY18" s="39"/>
      <c r="WAZ18" s="39"/>
      <c r="WBA18" s="39"/>
      <c r="WBB18" s="39"/>
      <c r="WBC18" s="39"/>
      <c r="WBD18" s="39"/>
      <c r="WBE18" s="39"/>
      <c r="WBF18" s="39"/>
      <c r="WBG18" s="39"/>
      <c r="WBH18" s="39"/>
      <c r="WBI18" s="39"/>
      <c r="WBJ18" s="39"/>
      <c r="WBK18" s="39"/>
      <c r="WBL18" s="39"/>
      <c r="WBM18" s="39"/>
      <c r="WBN18" s="39"/>
      <c r="WBO18" s="39"/>
      <c r="WBP18" s="39"/>
      <c r="WBQ18" s="39"/>
      <c r="WBR18" s="39"/>
      <c r="WBS18" s="39"/>
      <c r="WBT18" s="39"/>
      <c r="WBU18" s="39"/>
      <c r="WBV18" s="39"/>
      <c r="WBW18" s="39"/>
      <c r="WBX18" s="39"/>
      <c r="WBY18" s="39"/>
      <c r="WBZ18" s="39"/>
      <c r="WCA18" s="39"/>
      <c r="WCB18" s="39"/>
      <c r="WCC18" s="39"/>
      <c r="WCD18" s="39"/>
      <c r="WCE18" s="39"/>
      <c r="WCF18" s="39"/>
      <c r="WCG18" s="39"/>
      <c r="WCH18" s="39"/>
      <c r="WCI18" s="39"/>
      <c r="WCJ18" s="39"/>
      <c r="WCK18" s="39"/>
      <c r="WCL18" s="39"/>
      <c r="WCM18" s="39"/>
      <c r="WCN18" s="39"/>
      <c r="WCO18" s="39"/>
      <c r="WCP18" s="39"/>
      <c r="WCQ18" s="39"/>
      <c r="WCR18" s="39"/>
      <c r="WCS18" s="39"/>
      <c r="WCT18" s="39"/>
      <c r="WCU18" s="39"/>
      <c r="WCV18" s="39"/>
      <c r="WCW18" s="39"/>
      <c r="WCX18" s="39"/>
      <c r="WCY18" s="39"/>
      <c r="WCZ18" s="39"/>
      <c r="WDA18" s="39"/>
      <c r="WDB18" s="39"/>
      <c r="WDC18" s="39"/>
      <c r="WDD18" s="39"/>
      <c r="WDE18" s="39"/>
      <c r="WDF18" s="39"/>
      <c r="WDG18" s="39"/>
      <c r="WDH18" s="39"/>
      <c r="WDI18" s="39"/>
      <c r="WDJ18" s="39"/>
      <c r="WDK18" s="39"/>
      <c r="WDL18" s="39"/>
      <c r="WDM18" s="39"/>
      <c r="WDN18" s="39"/>
      <c r="WDO18" s="39"/>
      <c r="WDP18" s="39"/>
      <c r="WDQ18" s="39"/>
      <c r="WDR18" s="39"/>
      <c r="WDS18" s="39"/>
      <c r="WDT18" s="39"/>
      <c r="WDU18" s="39"/>
      <c r="WDV18" s="39"/>
      <c r="WDW18" s="39"/>
      <c r="WDX18" s="39"/>
      <c r="WDY18" s="39"/>
      <c r="WDZ18" s="39"/>
      <c r="WEA18" s="39"/>
      <c r="WEB18" s="39"/>
      <c r="WEC18" s="39"/>
      <c r="WED18" s="39"/>
      <c r="WEE18" s="39"/>
      <c r="WEF18" s="39"/>
      <c r="WEG18" s="39"/>
      <c r="WEH18" s="39"/>
      <c r="WEI18" s="39"/>
      <c r="WEJ18" s="39"/>
      <c r="WEK18" s="39"/>
      <c r="WEL18" s="39"/>
      <c r="WEM18" s="39"/>
      <c r="WEN18" s="39"/>
      <c r="WEO18" s="39"/>
      <c r="WEP18" s="39"/>
      <c r="WEQ18" s="39"/>
      <c r="WER18" s="39"/>
      <c r="WES18" s="39"/>
      <c r="WET18" s="39"/>
      <c r="WEU18" s="39"/>
      <c r="WEV18" s="39"/>
      <c r="WEW18" s="39"/>
      <c r="WEX18" s="39"/>
      <c r="WEY18" s="39"/>
      <c r="WEZ18" s="39"/>
      <c r="WFA18" s="39"/>
      <c r="WFB18" s="39"/>
      <c r="WFC18" s="39"/>
      <c r="WFD18" s="39"/>
      <c r="WFE18" s="39"/>
      <c r="WFF18" s="39"/>
      <c r="WFG18" s="39"/>
      <c r="WFH18" s="39"/>
      <c r="WFI18" s="39"/>
      <c r="WFJ18" s="39"/>
      <c r="WFK18" s="39"/>
      <c r="WFL18" s="39"/>
      <c r="WFM18" s="39"/>
      <c r="WFN18" s="39"/>
      <c r="WFO18" s="39"/>
      <c r="WFP18" s="39"/>
      <c r="WFQ18" s="39"/>
      <c r="WFR18" s="39"/>
      <c r="WFS18" s="39"/>
      <c r="WFT18" s="39"/>
      <c r="WFU18" s="39"/>
      <c r="WFV18" s="39"/>
      <c r="WFW18" s="39"/>
      <c r="WFX18" s="39"/>
      <c r="WFY18" s="39"/>
      <c r="WFZ18" s="39"/>
      <c r="WGA18" s="39"/>
      <c r="WGB18" s="39"/>
      <c r="WGC18" s="39"/>
      <c r="WGD18" s="39"/>
      <c r="WGE18" s="39"/>
      <c r="WGF18" s="39"/>
      <c r="WGG18" s="39"/>
      <c r="WGH18" s="39"/>
      <c r="WGI18" s="39"/>
      <c r="WGJ18" s="39"/>
      <c r="WGK18" s="39"/>
      <c r="WGL18" s="39"/>
      <c r="WGM18" s="39"/>
      <c r="WGN18" s="39"/>
      <c r="WGO18" s="39"/>
      <c r="WGP18" s="39"/>
      <c r="WGQ18" s="39"/>
      <c r="WGR18" s="39"/>
      <c r="WGS18" s="39"/>
      <c r="WGT18" s="39"/>
      <c r="WGU18" s="39"/>
      <c r="WGV18" s="39"/>
      <c r="WGW18" s="39"/>
      <c r="WGX18" s="39"/>
      <c r="WGY18" s="39"/>
      <c r="WGZ18" s="39"/>
      <c r="WHA18" s="39"/>
      <c r="WHB18" s="39"/>
      <c r="WHC18" s="39"/>
      <c r="WHD18" s="39"/>
      <c r="WHE18" s="39"/>
      <c r="WHF18" s="39"/>
      <c r="WHG18" s="39"/>
      <c r="WHH18" s="39"/>
      <c r="WHI18" s="39"/>
      <c r="WHJ18" s="39"/>
      <c r="WHK18" s="39"/>
      <c r="WHL18" s="39"/>
      <c r="WHM18" s="39"/>
      <c r="WHN18" s="39"/>
      <c r="WHO18" s="39"/>
      <c r="WHP18" s="39"/>
      <c r="WHQ18" s="39"/>
      <c r="WHR18" s="39"/>
      <c r="WHS18" s="39"/>
      <c r="WHT18" s="39"/>
      <c r="WHU18" s="39"/>
      <c r="WHV18" s="39"/>
      <c r="WHW18" s="39"/>
      <c r="WHX18" s="39"/>
      <c r="WHY18" s="39"/>
      <c r="WHZ18" s="39"/>
      <c r="WIA18" s="39"/>
      <c r="WIB18" s="39"/>
      <c r="WIC18" s="39"/>
      <c r="WID18" s="39"/>
      <c r="WIE18" s="39"/>
      <c r="WIF18" s="39"/>
      <c r="WIG18" s="39"/>
      <c r="WIH18" s="39"/>
      <c r="WII18" s="39"/>
      <c r="WIJ18" s="39"/>
      <c r="WIK18" s="39"/>
      <c r="WIL18" s="39"/>
      <c r="WIM18" s="39"/>
      <c r="WIN18" s="39"/>
      <c r="WIO18" s="39"/>
      <c r="WIP18" s="39"/>
      <c r="WIQ18" s="39"/>
      <c r="WIR18" s="39"/>
      <c r="WIS18" s="39"/>
      <c r="WIT18" s="39"/>
      <c r="WIU18" s="39"/>
      <c r="WIV18" s="39"/>
      <c r="WIW18" s="39"/>
      <c r="WIX18" s="39"/>
      <c r="WIY18" s="39"/>
      <c r="WIZ18" s="39"/>
      <c r="WJA18" s="39"/>
      <c r="WJB18" s="39"/>
      <c r="WJC18" s="39"/>
      <c r="WJD18" s="39"/>
      <c r="WJE18" s="39"/>
      <c r="WJF18" s="39"/>
      <c r="WJG18" s="39"/>
      <c r="WJH18" s="39"/>
      <c r="WJI18" s="39"/>
      <c r="WJJ18" s="39"/>
      <c r="WJK18" s="39"/>
      <c r="WJL18" s="39"/>
      <c r="WJM18" s="39"/>
      <c r="WJN18" s="39"/>
      <c r="WJO18" s="39"/>
      <c r="WJP18" s="39"/>
      <c r="WJQ18" s="39"/>
      <c r="WJR18" s="39"/>
      <c r="WJS18" s="39"/>
      <c r="WJT18" s="39"/>
      <c r="WJU18" s="39"/>
      <c r="WJV18" s="39"/>
      <c r="WJW18" s="39"/>
      <c r="WJX18" s="39"/>
      <c r="WJY18" s="39"/>
      <c r="WJZ18" s="39"/>
      <c r="WKA18" s="39"/>
      <c r="WKB18" s="39"/>
      <c r="WKC18" s="39"/>
      <c r="WKD18" s="39"/>
      <c r="WKE18" s="39"/>
      <c r="WKF18" s="39"/>
      <c r="WKG18" s="39"/>
      <c r="WKH18" s="39"/>
      <c r="WKI18" s="39"/>
      <c r="WKJ18" s="39"/>
      <c r="WKK18" s="39"/>
      <c r="WKL18" s="39"/>
      <c r="WKM18" s="39"/>
      <c r="WKN18" s="39"/>
      <c r="WKO18" s="39"/>
      <c r="WKP18" s="39"/>
      <c r="WKQ18" s="39"/>
      <c r="WKR18" s="39"/>
      <c r="WKS18" s="39"/>
      <c r="WKT18" s="39"/>
      <c r="WKU18" s="39"/>
      <c r="WKV18" s="39"/>
      <c r="WKW18" s="39"/>
      <c r="WKX18" s="39"/>
      <c r="WKY18" s="39"/>
      <c r="WKZ18" s="39"/>
      <c r="WLA18" s="39"/>
      <c r="WLB18" s="39"/>
      <c r="WLC18" s="39"/>
      <c r="WLD18" s="39"/>
      <c r="WLE18" s="39"/>
      <c r="WLF18" s="39"/>
      <c r="WLG18" s="39"/>
      <c r="WLH18" s="39"/>
      <c r="WLI18" s="39"/>
      <c r="WLJ18" s="39"/>
      <c r="WLK18" s="39"/>
      <c r="WLL18" s="39"/>
      <c r="WLM18" s="39"/>
      <c r="WLN18" s="39"/>
      <c r="WLO18" s="39"/>
      <c r="WLP18" s="39"/>
      <c r="WLQ18" s="39"/>
      <c r="WLR18" s="39"/>
      <c r="WLS18" s="39"/>
      <c r="WLT18" s="39"/>
      <c r="WLU18" s="39"/>
      <c r="WLV18" s="39"/>
      <c r="WLW18" s="39"/>
      <c r="WLX18" s="39"/>
      <c r="WLY18" s="39"/>
      <c r="WLZ18" s="39"/>
      <c r="WMA18" s="39"/>
      <c r="WMB18" s="39"/>
      <c r="WMC18" s="39"/>
      <c r="WMD18" s="39"/>
      <c r="WME18" s="39"/>
      <c r="WMF18" s="39"/>
      <c r="WMG18" s="39"/>
      <c r="WMH18" s="39"/>
      <c r="WMI18" s="39"/>
      <c r="WMJ18" s="39"/>
      <c r="WMK18" s="39"/>
      <c r="WML18" s="39"/>
      <c r="WMM18" s="39"/>
      <c r="WMN18" s="39"/>
      <c r="WMO18" s="39"/>
      <c r="WMP18" s="39"/>
      <c r="WMQ18" s="39"/>
      <c r="WMR18" s="39"/>
      <c r="WMS18" s="39"/>
      <c r="WMT18" s="39"/>
      <c r="WMU18" s="39"/>
      <c r="WMV18" s="39"/>
      <c r="WMW18" s="39"/>
      <c r="WMX18" s="39"/>
      <c r="WMY18" s="39"/>
      <c r="WMZ18" s="39"/>
      <c r="WNA18" s="39"/>
      <c r="WNB18" s="39"/>
      <c r="WNC18" s="39"/>
      <c r="WND18" s="39"/>
      <c r="WNE18" s="39"/>
      <c r="WNF18" s="39"/>
      <c r="WNG18" s="39"/>
      <c r="WNH18" s="39"/>
      <c r="WNI18" s="39"/>
      <c r="WNJ18" s="39"/>
      <c r="WNK18" s="39"/>
      <c r="WNL18" s="39"/>
      <c r="WNM18" s="39"/>
      <c r="WNN18" s="39"/>
      <c r="WNO18" s="39"/>
      <c r="WNP18" s="39"/>
      <c r="WNQ18" s="39"/>
      <c r="WNR18" s="39"/>
      <c r="WNS18" s="39"/>
      <c r="WNT18" s="39"/>
      <c r="WNU18" s="39"/>
      <c r="WNV18" s="39"/>
      <c r="WNW18" s="39"/>
      <c r="WNX18" s="39"/>
      <c r="WNY18" s="39"/>
      <c r="WNZ18" s="39"/>
      <c r="WOA18" s="39"/>
      <c r="WOB18" s="39"/>
      <c r="WOC18" s="39"/>
      <c r="WOD18" s="39"/>
      <c r="WOE18" s="39"/>
      <c r="WOF18" s="39"/>
      <c r="WOG18" s="39"/>
      <c r="WOH18" s="39"/>
      <c r="WOI18" s="39"/>
      <c r="WOJ18" s="39"/>
      <c r="WOK18" s="39"/>
      <c r="WOL18" s="39"/>
      <c r="WOM18" s="39"/>
      <c r="WON18" s="39"/>
      <c r="WOO18" s="39"/>
      <c r="WOP18" s="39"/>
      <c r="WOQ18" s="39"/>
      <c r="WOR18" s="39"/>
      <c r="WOS18" s="39"/>
      <c r="WOT18" s="39"/>
      <c r="WOU18" s="39"/>
      <c r="WOV18" s="39"/>
      <c r="WOW18" s="39"/>
      <c r="WOX18" s="39"/>
      <c r="WOY18" s="39"/>
      <c r="WOZ18" s="39"/>
      <c r="WPA18" s="39"/>
      <c r="WPB18" s="39"/>
      <c r="WPC18" s="39"/>
      <c r="WPD18" s="39"/>
      <c r="WPE18" s="39"/>
      <c r="WPF18" s="39"/>
      <c r="WPG18" s="39"/>
      <c r="WPH18" s="39"/>
      <c r="WPI18" s="39"/>
      <c r="WPJ18" s="39"/>
      <c r="WPK18" s="39"/>
      <c r="WPL18" s="39"/>
      <c r="WPM18" s="39"/>
      <c r="WPN18" s="39"/>
      <c r="WPO18" s="39"/>
      <c r="WPP18" s="39"/>
      <c r="WPQ18" s="39"/>
      <c r="WPR18" s="39"/>
      <c r="WPS18" s="39"/>
      <c r="WPT18" s="39"/>
      <c r="WPU18" s="39"/>
      <c r="WPV18" s="39"/>
      <c r="WPW18" s="39"/>
      <c r="WPX18" s="39"/>
      <c r="WPY18" s="39"/>
      <c r="WPZ18" s="39"/>
      <c r="WQA18" s="39"/>
      <c r="WQB18" s="39"/>
      <c r="WQC18" s="39"/>
      <c r="WQD18" s="39"/>
      <c r="WQE18" s="39"/>
      <c r="WQF18" s="39"/>
      <c r="WQG18" s="39"/>
      <c r="WQH18" s="39"/>
      <c r="WQI18" s="39"/>
      <c r="WQJ18" s="39"/>
      <c r="WQK18" s="39"/>
      <c r="WQL18" s="39"/>
      <c r="WQM18" s="39"/>
      <c r="WQN18" s="39"/>
      <c r="WQO18" s="39"/>
      <c r="WQP18" s="39"/>
      <c r="WQQ18" s="39"/>
      <c r="WQR18" s="39"/>
      <c r="WQS18" s="39"/>
      <c r="WQT18" s="39"/>
      <c r="WQU18" s="39"/>
      <c r="WQV18" s="39"/>
      <c r="WQW18" s="39"/>
      <c r="WQX18" s="39"/>
      <c r="WQY18" s="39"/>
      <c r="WQZ18" s="39"/>
      <c r="WRA18" s="39"/>
      <c r="WRB18" s="39"/>
      <c r="WRC18" s="39"/>
      <c r="WRD18" s="39"/>
      <c r="WRE18" s="39"/>
      <c r="WRF18" s="39"/>
      <c r="WRG18" s="39"/>
      <c r="WRH18" s="39"/>
      <c r="WRI18" s="39"/>
      <c r="WRJ18" s="39"/>
      <c r="WRK18" s="39"/>
      <c r="WRL18" s="39"/>
      <c r="WRM18" s="39"/>
      <c r="WRN18" s="39"/>
      <c r="WRO18" s="39"/>
      <c r="WRP18" s="39"/>
      <c r="WRQ18" s="39"/>
      <c r="WRR18" s="39"/>
      <c r="WRS18" s="39"/>
      <c r="WRT18" s="39"/>
      <c r="WRU18" s="39"/>
      <c r="WRV18" s="39"/>
      <c r="WRW18" s="39"/>
      <c r="WRX18" s="39"/>
      <c r="WRY18" s="39"/>
      <c r="WRZ18" s="39"/>
      <c r="WSA18" s="39"/>
      <c r="WSB18" s="39"/>
      <c r="WSC18" s="39"/>
      <c r="WSD18" s="39"/>
      <c r="WSE18" s="39"/>
      <c r="WSF18" s="39"/>
      <c r="WSG18" s="39"/>
      <c r="WSH18" s="39"/>
      <c r="WSI18" s="39"/>
      <c r="WSJ18" s="39"/>
      <c r="WSK18" s="39"/>
      <c r="WSL18" s="39"/>
      <c r="WSM18" s="39"/>
      <c r="WSN18" s="39"/>
      <c r="WSO18" s="39"/>
      <c r="WSP18" s="39"/>
      <c r="WSQ18" s="39"/>
      <c r="WSR18" s="39"/>
      <c r="WSS18" s="39"/>
      <c r="WST18" s="39"/>
      <c r="WSU18" s="39"/>
      <c r="WSV18" s="39"/>
      <c r="WSW18" s="39"/>
      <c r="WSX18" s="39"/>
      <c r="WSY18" s="39"/>
      <c r="WSZ18" s="39"/>
      <c r="WTA18" s="39"/>
      <c r="WTB18" s="39"/>
      <c r="WTC18" s="39"/>
      <c r="WTD18" s="39"/>
      <c r="WTE18" s="39"/>
      <c r="WTF18" s="39"/>
      <c r="WTG18" s="39"/>
      <c r="WTH18" s="39"/>
      <c r="WTI18" s="39"/>
      <c r="WTJ18" s="39"/>
      <c r="WTK18" s="39"/>
      <c r="WTL18" s="39"/>
      <c r="WTM18" s="39"/>
      <c r="WTN18" s="39"/>
      <c r="WTO18" s="39"/>
      <c r="WTP18" s="39"/>
      <c r="WTQ18" s="39"/>
      <c r="WTR18" s="39"/>
      <c r="WTS18" s="39"/>
      <c r="WTT18" s="39"/>
      <c r="WTU18" s="39"/>
      <c r="WTV18" s="39"/>
      <c r="WTW18" s="39"/>
      <c r="WTX18" s="39"/>
      <c r="WTY18" s="39"/>
      <c r="WTZ18" s="39"/>
      <c r="WUA18" s="39"/>
      <c r="WUB18" s="39"/>
      <c r="WUC18" s="39"/>
      <c r="WUD18" s="39"/>
      <c r="WUE18" s="39"/>
      <c r="WUF18" s="39"/>
      <c r="WUG18" s="39"/>
      <c r="WUH18" s="39"/>
      <c r="WUI18" s="39"/>
      <c r="WUJ18" s="39"/>
      <c r="WUK18" s="39"/>
      <c r="WUL18" s="39"/>
      <c r="WUM18" s="39"/>
      <c r="WUN18" s="39"/>
      <c r="WUO18" s="39"/>
      <c r="WUP18" s="39"/>
      <c r="WUQ18" s="39"/>
      <c r="WUR18" s="39"/>
      <c r="WUS18" s="39"/>
      <c r="WUT18" s="39"/>
      <c r="WUU18" s="39"/>
      <c r="WUV18" s="39"/>
      <c r="WUW18" s="39"/>
      <c r="WUX18" s="39"/>
      <c r="WUY18" s="39"/>
      <c r="WUZ18" s="39"/>
      <c r="WVA18" s="39"/>
      <c r="WVB18" s="39"/>
      <c r="WVC18" s="39"/>
      <c r="WVD18" s="39"/>
      <c r="WVE18" s="39"/>
      <c r="WVF18" s="39"/>
      <c r="WVG18" s="39"/>
      <c r="WVH18" s="39"/>
      <c r="WVI18" s="39"/>
      <c r="WVJ18" s="39"/>
      <c r="WVK18" s="39"/>
      <c r="WVL18" s="39"/>
      <c r="WVM18" s="39"/>
    </row>
    <row r="19" spans="1:16133" s="35" customFormat="1" ht="18" customHeight="1" x14ac:dyDescent="0.35">
      <c r="A19" s="31"/>
      <c r="B19" s="32"/>
      <c r="C19" s="31"/>
      <c r="D19" s="31"/>
      <c r="E19" s="36"/>
      <c r="F19" s="37"/>
      <c r="G19" s="36"/>
      <c r="H19" s="38"/>
      <c r="I19" s="38"/>
      <c r="J19" s="38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  <c r="ZQ19" s="39"/>
      <c r="ZR19" s="39"/>
      <c r="ZS19" s="39"/>
      <c r="ZT19" s="39"/>
      <c r="ZU19" s="39"/>
      <c r="ZV19" s="39"/>
      <c r="ZW19" s="39"/>
      <c r="ZX19" s="39"/>
      <c r="ZY19" s="39"/>
      <c r="ZZ19" s="39"/>
      <c r="AAA19" s="39"/>
      <c r="AAB19" s="39"/>
      <c r="AAC19" s="39"/>
      <c r="AAD19" s="39"/>
      <c r="AAE19" s="39"/>
      <c r="AAF19" s="39"/>
      <c r="AAG19" s="39"/>
      <c r="AAH19" s="39"/>
      <c r="AAI19" s="39"/>
      <c r="AAJ19" s="39"/>
      <c r="AAK19" s="39"/>
      <c r="AAL19" s="39"/>
      <c r="AAM19" s="39"/>
      <c r="AAN19" s="39"/>
      <c r="AAO19" s="39"/>
      <c r="AAP19" s="39"/>
      <c r="AAQ19" s="39"/>
      <c r="AAR19" s="39"/>
      <c r="AAS19" s="39"/>
      <c r="AAT19" s="39"/>
      <c r="AAU19" s="39"/>
      <c r="AAV19" s="39"/>
      <c r="AAW19" s="39"/>
      <c r="AAX19" s="39"/>
      <c r="AAY19" s="39"/>
      <c r="AAZ19" s="39"/>
      <c r="ABA19" s="39"/>
      <c r="ABB19" s="39"/>
      <c r="ABC19" s="39"/>
      <c r="ABD19" s="39"/>
      <c r="ABE19" s="39"/>
      <c r="ABF19" s="39"/>
      <c r="ABG19" s="39"/>
      <c r="ABH19" s="39"/>
      <c r="ABI19" s="39"/>
      <c r="ABJ19" s="39"/>
      <c r="ABK19" s="39"/>
      <c r="ABL19" s="39"/>
      <c r="ABM19" s="39"/>
      <c r="ABN19" s="39"/>
      <c r="ABO19" s="39"/>
      <c r="ABP19" s="39"/>
      <c r="ABQ19" s="39"/>
      <c r="ABR19" s="39"/>
      <c r="ABS19" s="39"/>
      <c r="ABT19" s="39"/>
      <c r="ABU19" s="39"/>
      <c r="ABV19" s="39"/>
      <c r="ABW19" s="39"/>
      <c r="ABX19" s="39"/>
      <c r="ABY19" s="39"/>
      <c r="ABZ19" s="39"/>
      <c r="ACA19" s="39"/>
      <c r="ACB19" s="39"/>
      <c r="ACC19" s="39"/>
      <c r="ACD19" s="39"/>
      <c r="ACE19" s="39"/>
      <c r="ACF19" s="39"/>
      <c r="ACG19" s="39"/>
      <c r="ACH19" s="39"/>
      <c r="ACI19" s="39"/>
      <c r="ACJ19" s="39"/>
      <c r="ACK19" s="39"/>
      <c r="ACL19" s="39"/>
      <c r="ACM19" s="39"/>
      <c r="ACN19" s="39"/>
      <c r="ACO19" s="39"/>
      <c r="ACP19" s="39"/>
      <c r="ACQ19" s="39"/>
      <c r="ACR19" s="39"/>
      <c r="ACS19" s="39"/>
      <c r="ACT19" s="39"/>
      <c r="ACU19" s="39"/>
      <c r="ACV19" s="39"/>
      <c r="ACW19" s="39"/>
      <c r="ACX19" s="39"/>
      <c r="ACY19" s="39"/>
      <c r="ACZ19" s="39"/>
      <c r="ADA19" s="39"/>
      <c r="ADB19" s="39"/>
      <c r="ADC19" s="39"/>
      <c r="ADD19" s="39"/>
      <c r="ADE19" s="39"/>
      <c r="ADF19" s="39"/>
      <c r="ADG19" s="39"/>
      <c r="ADH19" s="39"/>
      <c r="ADI19" s="39"/>
      <c r="ADJ19" s="39"/>
      <c r="ADK19" s="39"/>
      <c r="ADL19" s="39"/>
      <c r="ADM19" s="39"/>
      <c r="ADN19" s="39"/>
      <c r="ADO19" s="39"/>
      <c r="ADP19" s="39"/>
      <c r="ADQ19" s="39"/>
      <c r="ADR19" s="39"/>
      <c r="ADS19" s="39"/>
      <c r="ADT19" s="39"/>
      <c r="ADU19" s="39"/>
      <c r="ADV19" s="39"/>
      <c r="ADW19" s="39"/>
      <c r="ADX19" s="39"/>
      <c r="ADY19" s="39"/>
      <c r="ADZ19" s="39"/>
      <c r="AEA19" s="39"/>
      <c r="AEB19" s="39"/>
      <c r="AEC19" s="39"/>
      <c r="AED19" s="39"/>
      <c r="AEE19" s="39"/>
      <c r="AEF19" s="39"/>
      <c r="AEG19" s="39"/>
      <c r="AEH19" s="39"/>
      <c r="AEI19" s="39"/>
      <c r="AEJ19" s="39"/>
      <c r="AEK19" s="39"/>
      <c r="AEL19" s="39"/>
      <c r="AEM19" s="39"/>
      <c r="AEN19" s="39"/>
      <c r="AEO19" s="39"/>
      <c r="AEP19" s="39"/>
      <c r="AEQ19" s="39"/>
      <c r="AER19" s="39"/>
      <c r="AES19" s="39"/>
      <c r="AET19" s="39"/>
      <c r="AEU19" s="39"/>
      <c r="AEV19" s="39"/>
      <c r="AEW19" s="39"/>
      <c r="AEX19" s="39"/>
      <c r="AEY19" s="39"/>
      <c r="AEZ19" s="39"/>
      <c r="AFA19" s="39"/>
      <c r="AFB19" s="39"/>
      <c r="AFC19" s="39"/>
      <c r="AFD19" s="39"/>
      <c r="AFE19" s="39"/>
      <c r="AFF19" s="39"/>
      <c r="AFG19" s="39"/>
      <c r="AFH19" s="39"/>
      <c r="AFI19" s="39"/>
      <c r="AFJ19" s="39"/>
      <c r="AFK19" s="39"/>
      <c r="AFL19" s="39"/>
      <c r="AFM19" s="39"/>
      <c r="AFN19" s="39"/>
      <c r="AFO19" s="39"/>
      <c r="AFP19" s="39"/>
      <c r="AFQ19" s="39"/>
      <c r="AFR19" s="39"/>
      <c r="AFS19" s="39"/>
      <c r="AFT19" s="39"/>
      <c r="AFU19" s="39"/>
      <c r="AFV19" s="39"/>
      <c r="AFW19" s="39"/>
      <c r="AFX19" s="39"/>
      <c r="AFY19" s="39"/>
      <c r="AFZ19" s="39"/>
      <c r="AGA19" s="39"/>
      <c r="AGB19" s="39"/>
      <c r="AGC19" s="39"/>
      <c r="AGD19" s="39"/>
      <c r="AGE19" s="39"/>
      <c r="AGF19" s="39"/>
      <c r="AGG19" s="39"/>
      <c r="AGH19" s="39"/>
      <c r="AGI19" s="39"/>
      <c r="AGJ19" s="39"/>
      <c r="AGK19" s="39"/>
      <c r="AGL19" s="39"/>
      <c r="AGM19" s="39"/>
      <c r="AGN19" s="39"/>
      <c r="AGO19" s="39"/>
      <c r="AGP19" s="39"/>
      <c r="AGQ19" s="39"/>
      <c r="AGR19" s="39"/>
      <c r="AGS19" s="39"/>
      <c r="AGT19" s="39"/>
      <c r="AGU19" s="39"/>
      <c r="AGV19" s="39"/>
      <c r="AGW19" s="39"/>
      <c r="AGX19" s="39"/>
      <c r="AGY19" s="39"/>
      <c r="AGZ19" s="39"/>
      <c r="AHA19" s="39"/>
      <c r="AHB19" s="39"/>
      <c r="AHC19" s="39"/>
      <c r="AHD19" s="39"/>
      <c r="AHE19" s="39"/>
      <c r="AHF19" s="39"/>
      <c r="AHG19" s="39"/>
      <c r="AHH19" s="39"/>
      <c r="AHI19" s="39"/>
      <c r="AHJ19" s="39"/>
      <c r="AHK19" s="39"/>
      <c r="AHL19" s="39"/>
      <c r="AHM19" s="39"/>
      <c r="AHN19" s="39"/>
      <c r="AHO19" s="39"/>
      <c r="AHP19" s="39"/>
      <c r="AHQ19" s="39"/>
      <c r="AHR19" s="39"/>
      <c r="AHS19" s="39"/>
      <c r="AHT19" s="39"/>
      <c r="AHU19" s="39"/>
      <c r="AHV19" s="39"/>
      <c r="AHW19" s="39"/>
      <c r="AHX19" s="39"/>
      <c r="AHY19" s="39"/>
      <c r="AHZ19" s="39"/>
      <c r="AIA19" s="39"/>
      <c r="AIB19" s="39"/>
      <c r="AIC19" s="39"/>
      <c r="AID19" s="39"/>
      <c r="AIE19" s="39"/>
      <c r="AIF19" s="39"/>
      <c r="AIG19" s="39"/>
      <c r="AIH19" s="39"/>
      <c r="AII19" s="39"/>
      <c r="AIJ19" s="39"/>
      <c r="AIK19" s="39"/>
      <c r="AIL19" s="39"/>
      <c r="AIM19" s="39"/>
      <c r="AIN19" s="39"/>
      <c r="AIO19" s="39"/>
      <c r="AIP19" s="39"/>
      <c r="AIQ19" s="39"/>
      <c r="AIR19" s="39"/>
      <c r="AIS19" s="39"/>
      <c r="AIT19" s="39"/>
      <c r="AIU19" s="39"/>
      <c r="AIV19" s="39"/>
      <c r="AIW19" s="39"/>
      <c r="AIX19" s="39"/>
      <c r="AIY19" s="39"/>
      <c r="AIZ19" s="39"/>
      <c r="AJA19" s="39"/>
      <c r="AJB19" s="39"/>
      <c r="AJC19" s="39"/>
      <c r="AJD19" s="39"/>
      <c r="AJE19" s="39"/>
      <c r="AJF19" s="39"/>
      <c r="AJG19" s="39"/>
      <c r="AJH19" s="39"/>
      <c r="AJI19" s="39"/>
      <c r="AJJ19" s="39"/>
      <c r="AJK19" s="39"/>
      <c r="AJL19" s="39"/>
      <c r="AJM19" s="39"/>
      <c r="AJN19" s="39"/>
      <c r="AJO19" s="39"/>
      <c r="AJP19" s="39"/>
      <c r="AJQ19" s="39"/>
      <c r="AJR19" s="39"/>
      <c r="AJS19" s="39"/>
      <c r="AJT19" s="39"/>
      <c r="AJU19" s="39"/>
      <c r="AJV19" s="39"/>
      <c r="AJW19" s="39"/>
      <c r="AJX19" s="39"/>
      <c r="AJY19" s="39"/>
      <c r="AJZ19" s="39"/>
      <c r="AKA19" s="39"/>
      <c r="AKB19" s="39"/>
      <c r="AKC19" s="39"/>
      <c r="AKD19" s="39"/>
      <c r="AKE19" s="39"/>
      <c r="AKF19" s="39"/>
      <c r="AKG19" s="39"/>
      <c r="AKH19" s="39"/>
      <c r="AKI19" s="39"/>
      <c r="AKJ19" s="39"/>
      <c r="AKK19" s="39"/>
      <c r="AKL19" s="39"/>
      <c r="AKM19" s="39"/>
      <c r="AKN19" s="39"/>
      <c r="AKO19" s="39"/>
      <c r="AKP19" s="39"/>
      <c r="AKQ19" s="39"/>
      <c r="AKR19" s="39"/>
      <c r="AKS19" s="39"/>
      <c r="AKT19" s="39"/>
      <c r="AKU19" s="39"/>
      <c r="AKV19" s="39"/>
      <c r="AKW19" s="39"/>
      <c r="AKX19" s="39"/>
      <c r="AKY19" s="39"/>
      <c r="AKZ19" s="39"/>
      <c r="ALA19" s="39"/>
      <c r="ALB19" s="39"/>
      <c r="ALC19" s="39"/>
      <c r="ALD19" s="39"/>
      <c r="ALE19" s="39"/>
      <c r="ALF19" s="39"/>
      <c r="ALG19" s="39"/>
      <c r="ALH19" s="39"/>
      <c r="ALI19" s="39"/>
      <c r="ALJ19" s="39"/>
      <c r="ALK19" s="39"/>
      <c r="ALL19" s="39"/>
      <c r="ALM19" s="39"/>
      <c r="ALN19" s="39"/>
      <c r="ALO19" s="39"/>
      <c r="ALP19" s="39"/>
      <c r="ALQ19" s="39"/>
      <c r="ALR19" s="39"/>
      <c r="ALS19" s="39"/>
      <c r="ALT19" s="39"/>
      <c r="ALU19" s="39"/>
      <c r="ALV19" s="39"/>
      <c r="ALW19" s="39"/>
      <c r="ALX19" s="39"/>
      <c r="ALY19" s="39"/>
      <c r="ALZ19" s="39"/>
      <c r="AMA19" s="39"/>
      <c r="AMB19" s="39"/>
      <c r="AMC19" s="39"/>
      <c r="AMD19" s="39"/>
      <c r="AME19" s="39"/>
      <c r="AMF19" s="39"/>
      <c r="AMG19" s="39"/>
      <c r="AMH19" s="39"/>
      <c r="AMI19" s="39"/>
      <c r="AMJ19" s="39"/>
      <c r="AMK19" s="39"/>
      <c r="AML19" s="39"/>
      <c r="AMM19" s="39"/>
      <c r="AMN19" s="39"/>
      <c r="AMO19" s="39"/>
      <c r="AMP19" s="39"/>
      <c r="AMQ19" s="39"/>
      <c r="AMR19" s="39"/>
      <c r="AMS19" s="39"/>
      <c r="AMT19" s="39"/>
      <c r="AMU19" s="39"/>
      <c r="AMV19" s="39"/>
      <c r="AMW19" s="39"/>
      <c r="AMX19" s="39"/>
      <c r="AMY19" s="39"/>
      <c r="AMZ19" s="39"/>
      <c r="ANA19" s="39"/>
      <c r="ANB19" s="39"/>
      <c r="ANC19" s="39"/>
      <c r="AND19" s="39"/>
      <c r="ANE19" s="39"/>
      <c r="ANF19" s="39"/>
      <c r="ANG19" s="39"/>
      <c r="ANH19" s="39"/>
      <c r="ANI19" s="39"/>
      <c r="ANJ19" s="39"/>
      <c r="ANK19" s="39"/>
      <c r="ANL19" s="39"/>
      <c r="ANM19" s="39"/>
      <c r="ANN19" s="39"/>
      <c r="ANO19" s="39"/>
      <c r="ANP19" s="39"/>
      <c r="ANQ19" s="39"/>
      <c r="ANR19" s="39"/>
      <c r="ANS19" s="39"/>
      <c r="ANT19" s="39"/>
      <c r="ANU19" s="39"/>
      <c r="ANV19" s="39"/>
      <c r="ANW19" s="39"/>
      <c r="ANX19" s="39"/>
      <c r="ANY19" s="39"/>
      <c r="ANZ19" s="39"/>
      <c r="AOA19" s="39"/>
      <c r="AOB19" s="39"/>
      <c r="AOC19" s="39"/>
      <c r="AOD19" s="39"/>
      <c r="AOE19" s="39"/>
      <c r="AOF19" s="39"/>
      <c r="AOG19" s="39"/>
      <c r="AOH19" s="39"/>
      <c r="AOI19" s="39"/>
      <c r="AOJ19" s="39"/>
      <c r="AOK19" s="39"/>
      <c r="AOL19" s="39"/>
      <c r="AOM19" s="39"/>
      <c r="AON19" s="39"/>
      <c r="AOO19" s="39"/>
      <c r="AOP19" s="39"/>
      <c r="AOQ19" s="39"/>
      <c r="AOR19" s="39"/>
      <c r="AOS19" s="39"/>
      <c r="AOT19" s="39"/>
      <c r="AOU19" s="39"/>
      <c r="AOV19" s="39"/>
      <c r="AOW19" s="39"/>
      <c r="AOX19" s="39"/>
      <c r="AOY19" s="39"/>
      <c r="AOZ19" s="39"/>
      <c r="APA19" s="39"/>
      <c r="APB19" s="39"/>
      <c r="APC19" s="39"/>
      <c r="APD19" s="39"/>
      <c r="APE19" s="39"/>
      <c r="APF19" s="39"/>
      <c r="APG19" s="39"/>
      <c r="APH19" s="39"/>
      <c r="API19" s="39"/>
      <c r="APJ19" s="39"/>
      <c r="APK19" s="39"/>
      <c r="APL19" s="39"/>
      <c r="APM19" s="39"/>
      <c r="APN19" s="39"/>
      <c r="APO19" s="39"/>
      <c r="APP19" s="39"/>
      <c r="APQ19" s="39"/>
      <c r="APR19" s="39"/>
      <c r="APS19" s="39"/>
      <c r="APT19" s="39"/>
      <c r="APU19" s="39"/>
      <c r="APV19" s="39"/>
      <c r="APW19" s="39"/>
      <c r="APX19" s="39"/>
      <c r="APY19" s="39"/>
      <c r="APZ19" s="39"/>
      <c r="AQA19" s="39"/>
      <c r="AQB19" s="39"/>
      <c r="AQC19" s="39"/>
      <c r="AQD19" s="39"/>
      <c r="AQE19" s="39"/>
      <c r="AQF19" s="39"/>
      <c r="AQG19" s="39"/>
      <c r="AQH19" s="39"/>
      <c r="AQI19" s="39"/>
      <c r="AQJ19" s="39"/>
      <c r="AQK19" s="39"/>
      <c r="AQL19" s="39"/>
      <c r="AQM19" s="39"/>
      <c r="AQN19" s="39"/>
      <c r="AQO19" s="39"/>
      <c r="AQP19" s="39"/>
      <c r="AQQ19" s="39"/>
      <c r="AQR19" s="39"/>
      <c r="AQS19" s="39"/>
      <c r="AQT19" s="39"/>
      <c r="AQU19" s="39"/>
      <c r="AQV19" s="39"/>
      <c r="AQW19" s="39"/>
      <c r="AQX19" s="39"/>
      <c r="AQY19" s="39"/>
      <c r="AQZ19" s="39"/>
      <c r="ARA19" s="39"/>
      <c r="ARB19" s="39"/>
      <c r="ARC19" s="39"/>
      <c r="ARD19" s="39"/>
      <c r="ARE19" s="39"/>
      <c r="ARF19" s="39"/>
      <c r="ARG19" s="39"/>
      <c r="ARH19" s="39"/>
      <c r="ARI19" s="39"/>
      <c r="ARJ19" s="39"/>
      <c r="ARK19" s="39"/>
      <c r="ARL19" s="39"/>
      <c r="ARM19" s="39"/>
      <c r="ARN19" s="39"/>
      <c r="ARO19" s="39"/>
      <c r="ARP19" s="39"/>
      <c r="ARQ19" s="39"/>
      <c r="ARR19" s="39"/>
      <c r="ARS19" s="39"/>
      <c r="ART19" s="39"/>
      <c r="ARU19" s="39"/>
      <c r="ARV19" s="39"/>
      <c r="ARW19" s="39"/>
      <c r="ARX19" s="39"/>
      <c r="ARY19" s="39"/>
      <c r="ARZ19" s="39"/>
      <c r="ASA19" s="39"/>
      <c r="ASB19" s="39"/>
      <c r="ASC19" s="39"/>
      <c r="ASD19" s="39"/>
      <c r="ASE19" s="39"/>
      <c r="ASF19" s="39"/>
      <c r="ASG19" s="39"/>
      <c r="ASH19" s="39"/>
      <c r="ASI19" s="39"/>
      <c r="ASJ19" s="39"/>
      <c r="ASK19" s="39"/>
      <c r="ASL19" s="39"/>
      <c r="ASM19" s="39"/>
      <c r="ASN19" s="39"/>
      <c r="ASO19" s="39"/>
      <c r="ASP19" s="39"/>
      <c r="ASQ19" s="39"/>
      <c r="ASR19" s="39"/>
      <c r="ASS19" s="39"/>
      <c r="AST19" s="39"/>
      <c r="ASU19" s="39"/>
      <c r="ASV19" s="39"/>
      <c r="ASW19" s="39"/>
      <c r="ASX19" s="39"/>
      <c r="ASY19" s="39"/>
      <c r="ASZ19" s="39"/>
      <c r="ATA19" s="39"/>
      <c r="ATB19" s="39"/>
      <c r="ATC19" s="39"/>
      <c r="ATD19" s="39"/>
      <c r="ATE19" s="39"/>
      <c r="ATF19" s="39"/>
      <c r="ATG19" s="39"/>
      <c r="ATH19" s="39"/>
      <c r="ATI19" s="39"/>
      <c r="ATJ19" s="39"/>
      <c r="ATK19" s="39"/>
      <c r="ATL19" s="39"/>
      <c r="ATM19" s="39"/>
      <c r="ATN19" s="39"/>
      <c r="ATO19" s="39"/>
      <c r="ATP19" s="39"/>
      <c r="ATQ19" s="39"/>
      <c r="ATR19" s="39"/>
      <c r="ATS19" s="39"/>
      <c r="ATT19" s="39"/>
      <c r="ATU19" s="39"/>
      <c r="ATV19" s="39"/>
      <c r="ATW19" s="39"/>
      <c r="ATX19" s="39"/>
      <c r="ATY19" s="39"/>
      <c r="ATZ19" s="39"/>
      <c r="AUA19" s="39"/>
      <c r="AUB19" s="39"/>
      <c r="AUC19" s="39"/>
      <c r="AUD19" s="39"/>
      <c r="AUE19" s="39"/>
      <c r="AUF19" s="39"/>
      <c r="AUG19" s="39"/>
      <c r="AUH19" s="39"/>
      <c r="AUI19" s="39"/>
      <c r="AUJ19" s="39"/>
      <c r="AUK19" s="39"/>
      <c r="AUL19" s="39"/>
      <c r="AUM19" s="39"/>
      <c r="AUN19" s="39"/>
      <c r="AUO19" s="39"/>
      <c r="AUP19" s="39"/>
      <c r="AUQ19" s="39"/>
      <c r="AUR19" s="39"/>
      <c r="AUS19" s="39"/>
      <c r="AUT19" s="39"/>
      <c r="AUU19" s="39"/>
      <c r="AUV19" s="39"/>
      <c r="AUW19" s="39"/>
      <c r="AUX19" s="39"/>
      <c r="AUY19" s="39"/>
      <c r="AUZ19" s="39"/>
      <c r="AVA19" s="39"/>
      <c r="AVB19" s="39"/>
      <c r="AVC19" s="39"/>
      <c r="AVD19" s="39"/>
      <c r="AVE19" s="39"/>
      <c r="AVF19" s="39"/>
      <c r="AVG19" s="39"/>
      <c r="AVH19" s="39"/>
      <c r="AVI19" s="39"/>
      <c r="AVJ19" s="39"/>
      <c r="AVK19" s="39"/>
      <c r="AVL19" s="39"/>
      <c r="AVM19" s="39"/>
      <c r="AVN19" s="39"/>
      <c r="AVO19" s="39"/>
      <c r="AVP19" s="39"/>
      <c r="AVQ19" s="39"/>
      <c r="AVR19" s="39"/>
      <c r="AVS19" s="39"/>
      <c r="AVT19" s="39"/>
      <c r="AVU19" s="39"/>
      <c r="AVV19" s="39"/>
      <c r="AVW19" s="39"/>
      <c r="AVX19" s="39"/>
      <c r="AVY19" s="39"/>
      <c r="AVZ19" s="39"/>
      <c r="AWA19" s="39"/>
      <c r="AWB19" s="39"/>
      <c r="AWC19" s="39"/>
      <c r="AWD19" s="39"/>
      <c r="AWE19" s="39"/>
      <c r="AWF19" s="39"/>
      <c r="AWG19" s="39"/>
      <c r="AWH19" s="39"/>
      <c r="AWI19" s="39"/>
      <c r="AWJ19" s="39"/>
      <c r="AWK19" s="39"/>
      <c r="AWL19" s="39"/>
      <c r="AWM19" s="39"/>
      <c r="AWN19" s="39"/>
      <c r="AWO19" s="39"/>
      <c r="AWP19" s="39"/>
      <c r="AWQ19" s="39"/>
      <c r="AWR19" s="39"/>
      <c r="AWS19" s="39"/>
      <c r="AWT19" s="39"/>
      <c r="AWU19" s="39"/>
      <c r="AWV19" s="39"/>
      <c r="AWW19" s="39"/>
      <c r="AWX19" s="39"/>
      <c r="AWY19" s="39"/>
      <c r="AWZ19" s="39"/>
      <c r="AXA19" s="39"/>
      <c r="AXB19" s="39"/>
      <c r="AXC19" s="39"/>
      <c r="AXD19" s="39"/>
      <c r="AXE19" s="39"/>
      <c r="AXF19" s="39"/>
      <c r="AXG19" s="39"/>
      <c r="AXH19" s="39"/>
      <c r="AXI19" s="39"/>
      <c r="AXJ19" s="39"/>
      <c r="AXK19" s="39"/>
      <c r="AXL19" s="39"/>
      <c r="AXM19" s="39"/>
      <c r="AXN19" s="39"/>
      <c r="AXO19" s="39"/>
      <c r="AXP19" s="39"/>
      <c r="AXQ19" s="39"/>
      <c r="AXR19" s="39"/>
      <c r="AXS19" s="39"/>
      <c r="AXT19" s="39"/>
      <c r="AXU19" s="39"/>
      <c r="AXV19" s="39"/>
      <c r="AXW19" s="39"/>
      <c r="AXX19" s="39"/>
      <c r="AXY19" s="39"/>
      <c r="AXZ19" s="39"/>
      <c r="AYA19" s="39"/>
      <c r="AYB19" s="39"/>
      <c r="AYC19" s="39"/>
      <c r="AYD19" s="39"/>
      <c r="AYE19" s="39"/>
      <c r="AYF19" s="39"/>
      <c r="AYG19" s="39"/>
      <c r="AYH19" s="39"/>
      <c r="AYI19" s="39"/>
      <c r="AYJ19" s="39"/>
      <c r="AYK19" s="39"/>
      <c r="AYL19" s="39"/>
      <c r="AYM19" s="39"/>
      <c r="AYN19" s="39"/>
      <c r="AYO19" s="39"/>
      <c r="AYP19" s="39"/>
      <c r="AYQ19" s="39"/>
      <c r="AYR19" s="39"/>
      <c r="AYS19" s="39"/>
      <c r="AYT19" s="39"/>
      <c r="AYU19" s="39"/>
      <c r="AYV19" s="39"/>
      <c r="AYW19" s="39"/>
      <c r="AYX19" s="39"/>
      <c r="AYY19" s="39"/>
      <c r="AYZ19" s="39"/>
      <c r="AZA19" s="39"/>
      <c r="AZB19" s="39"/>
      <c r="AZC19" s="39"/>
      <c r="AZD19" s="39"/>
      <c r="AZE19" s="39"/>
      <c r="AZF19" s="39"/>
      <c r="AZG19" s="39"/>
      <c r="AZH19" s="39"/>
      <c r="AZI19" s="39"/>
      <c r="AZJ19" s="39"/>
      <c r="AZK19" s="39"/>
      <c r="AZL19" s="39"/>
      <c r="AZM19" s="39"/>
      <c r="AZN19" s="39"/>
      <c r="AZO19" s="39"/>
      <c r="AZP19" s="39"/>
      <c r="AZQ19" s="39"/>
      <c r="AZR19" s="39"/>
      <c r="AZS19" s="39"/>
      <c r="AZT19" s="39"/>
      <c r="AZU19" s="39"/>
      <c r="AZV19" s="39"/>
      <c r="AZW19" s="39"/>
      <c r="AZX19" s="39"/>
      <c r="AZY19" s="39"/>
      <c r="AZZ19" s="39"/>
      <c r="BAA19" s="39"/>
      <c r="BAB19" s="39"/>
      <c r="BAC19" s="39"/>
      <c r="BAD19" s="39"/>
      <c r="BAE19" s="39"/>
      <c r="BAF19" s="39"/>
      <c r="BAG19" s="39"/>
      <c r="BAH19" s="39"/>
      <c r="BAI19" s="39"/>
      <c r="BAJ19" s="39"/>
      <c r="BAK19" s="39"/>
      <c r="BAL19" s="39"/>
      <c r="BAM19" s="39"/>
      <c r="BAN19" s="39"/>
      <c r="BAO19" s="39"/>
      <c r="BAP19" s="39"/>
      <c r="BAQ19" s="39"/>
      <c r="BAR19" s="39"/>
      <c r="BAS19" s="39"/>
      <c r="BAT19" s="39"/>
      <c r="BAU19" s="39"/>
      <c r="BAV19" s="39"/>
      <c r="BAW19" s="39"/>
      <c r="BAX19" s="39"/>
      <c r="BAY19" s="39"/>
      <c r="BAZ19" s="39"/>
      <c r="BBA19" s="39"/>
      <c r="BBB19" s="39"/>
      <c r="BBC19" s="39"/>
      <c r="BBD19" s="39"/>
      <c r="BBE19" s="39"/>
      <c r="BBF19" s="39"/>
      <c r="BBG19" s="39"/>
      <c r="BBH19" s="39"/>
      <c r="BBI19" s="39"/>
      <c r="BBJ19" s="39"/>
      <c r="BBK19" s="39"/>
      <c r="BBL19" s="39"/>
      <c r="BBM19" s="39"/>
      <c r="BBN19" s="39"/>
      <c r="BBO19" s="39"/>
      <c r="BBP19" s="39"/>
      <c r="BBQ19" s="39"/>
      <c r="BBR19" s="39"/>
      <c r="BBS19" s="39"/>
      <c r="BBT19" s="39"/>
      <c r="BBU19" s="39"/>
      <c r="BBV19" s="39"/>
      <c r="BBW19" s="39"/>
      <c r="BBX19" s="39"/>
      <c r="BBY19" s="39"/>
      <c r="BBZ19" s="39"/>
      <c r="BCA19" s="39"/>
      <c r="BCB19" s="39"/>
      <c r="BCC19" s="39"/>
      <c r="BCD19" s="39"/>
      <c r="BCE19" s="39"/>
      <c r="BCF19" s="39"/>
      <c r="BCG19" s="39"/>
      <c r="BCH19" s="39"/>
      <c r="BCI19" s="39"/>
      <c r="BCJ19" s="39"/>
      <c r="BCK19" s="39"/>
      <c r="BCL19" s="39"/>
      <c r="BCM19" s="39"/>
      <c r="BCN19" s="39"/>
      <c r="BCO19" s="39"/>
      <c r="BCP19" s="39"/>
      <c r="BCQ19" s="39"/>
      <c r="BCR19" s="39"/>
      <c r="BCS19" s="39"/>
      <c r="BCT19" s="39"/>
      <c r="BCU19" s="39"/>
      <c r="BCV19" s="39"/>
      <c r="BCW19" s="39"/>
      <c r="BCX19" s="39"/>
      <c r="BCY19" s="39"/>
      <c r="BCZ19" s="39"/>
      <c r="BDA19" s="39"/>
      <c r="BDB19" s="39"/>
      <c r="BDC19" s="39"/>
      <c r="BDD19" s="39"/>
      <c r="BDE19" s="39"/>
      <c r="BDF19" s="39"/>
      <c r="BDG19" s="39"/>
      <c r="BDH19" s="39"/>
      <c r="BDI19" s="39"/>
      <c r="BDJ19" s="39"/>
      <c r="BDK19" s="39"/>
      <c r="BDL19" s="39"/>
      <c r="BDM19" s="39"/>
      <c r="BDN19" s="39"/>
      <c r="BDO19" s="39"/>
      <c r="BDP19" s="39"/>
      <c r="BDQ19" s="39"/>
      <c r="BDR19" s="39"/>
      <c r="BDS19" s="39"/>
      <c r="BDT19" s="39"/>
      <c r="BDU19" s="39"/>
      <c r="BDV19" s="39"/>
      <c r="BDW19" s="39"/>
      <c r="BDX19" s="39"/>
      <c r="BDY19" s="39"/>
      <c r="BDZ19" s="39"/>
      <c r="BEA19" s="39"/>
      <c r="BEB19" s="39"/>
      <c r="BEC19" s="39"/>
      <c r="BED19" s="39"/>
      <c r="BEE19" s="39"/>
      <c r="BEF19" s="39"/>
      <c r="BEG19" s="39"/>
      <c r="BEH19" s="39"/>
      <c r="BEI19" s="39"/>
      <c r="BEJ19" s="39"/>
      <c r="BEK19" s="39"/>
      <c r="BEL19" s="39"/>
      <c r="BEM19" s="39"/>
      <c r="BEN19" s="39"/>
      <c r="BEO19" s="39"/>
      <c r="BEP19" s="39"/>
      <c r="BEQ19" s="39"/>
      <c r="BER19" s="39"/>
      <c r="BES19" s="39"/>
      <c r="BET19" s="39"/>
      <c r="BEU19" s="39"/>
      <c r="BEV19" s="39"/>
      <c r="BEW19" s="39"/>
      <c r="BEX19" s="39"/>
      <c r="BEY19" s="39"/>
      <c r="BEZ19" s="39"/>
      <c r="BFA19" s="39"/>
      <c r="BFB19" s="39"/>
      <c r="BFC19" s="39"/>
      <c r="BFD19" s="39"/>
      <c r="BFE19" s="39"/>
      <c r="BFF19" s="39"/>
      <c r="BFG19" s="39"/>
      <c r="BFH19" s="39"/>
      <c r="BFI19" s="39"/>
      <c r="BFJ19" s="39"/>
      <c r="BFK19" s="39"/>
      <c r="BFL19" s="39"/>
      <c r="BFM19" s="39"/>
      <c r="BFN19" s="39"/>
      <c r="BFO19" s="39"/>
      <c r="BFP19" s="39"/>
      <c r="BFQ19" s="39"/>
      <c r="BFR19" s="39"/>
      <c r="BFS19" s="39"/>
      <c r="BFT19" s="39"/>
      <c r="BFU19" s="39"/>
      <c r="BFV19" s="39"/>
      <c r="BFW19" s="39"/>
      <c r="BFX19" s="39"/>
      <c r="BFY19" s="39"/>
      <c r="BFZ19" s="39"/>
      <c r="BGA19" s="39"/>
      <c r="BGB19" s="39"/>
      <c r="BGC19" s="39"/>
      <c r="BGD19" s="39"/>
      <c r="BGE19" s="39"/>
      <c r="BGF19" s="39"/>
      <c r="BGG19" s="39"/>
      <c r="BGH19" s="39"/>
      <c r="BGI19" s="39"/>
      <c r="BGJ19" s="39"/>
      <c r="BGK19" s="39"/>
      <c r="BGL19" s="39"/>
      <c r="BGM19" s="39"/>
      <c r="BGN19" s="39"/>
      <c r="BGO19" s="39"/>
      <c r="BGP19" s="39"/>
      <c r="BGQ19" s="39"/>
      <c r="BGR19" s="39"/>
      <c r="BGS19" s="39"/>
      <c r="BGT19" s="39"/>
      <c r="BGU19" s="39"/>
      <c r="BGV19" s="39"/>
      <c r="BGW19" s="39"/>
      <c r="BGX19" s="39"/>
      <c r="BGY19" s="39"/>
      <c r="BGZ19" s="39"/>
      <c r="BHA19" s="39"/>
      <c r="BHB19" s="39"/>
      <c r="BHC19" s="39"/>
      <c r="BHD19" s="39"/>
      <c r="BHE19" s="39"/>
      <c r="BHF19" s="39"/>
      <c r="BHG19" s="39"/>
      <c r="BHH19" s="39"/>
      <c r="BHI19" s="39"/>
      <c r="BHJ19" s="39"/>
      <c r="BHK19" s="39"/>
      <c r="BHL19" s="39"/>
      <c r="BHM19" s="39"/>
      <c r="BHN19" s="39"/>
      <c r="BHO19" s="39"/>
      <c r="BHP19" s="39"/>
      <c r="BHQ19" s="39"/>
      <c r="BHR19" s="39"/>
      <c r="BHS19" s="39"/>
      <c r="BHT19" s="39"/>
      <c r="BHU19" s="39"/>
      <c r="BHV19" s="39"/>
      <c r="BHW19" s="39"/>
      <c r="BHX19" s="39"/>
      <c r="BHY19" s="39"/>
      <c r="BHZ19" s="39"/>
      <c r="BIA19" s="39"/>
      <c r="BIB19" s="39"/>
      <c r="BIC19" s="39"/>
      <c r="BID19" s="39"/>
      <c r="BIE19" s="39"/>
      <c r="BIF19" s="39"/>
      <c r="BIG19" s="39"/>
      <c r="BIH19" s="39"/>
      <c r="BII19" s="39"/>
      <c r="BIJ19" s="39"/>
      <c r="BIK19" s="39"/>
      <c r="BIL19" s="39"/>
      <c r="BIM19" s="39"/>
      <c r="BIN19" s="39"/>
      <c r="BIO19" s="39"/>
      <c r="BIP19" s="39"/>
      <c r="BIQ19" s="39"/>
      <c r="BIR19" s="39"/>
      <c r="BIS19" s="39"/>
      <c r="BIT19" s="39"/>
      <c r="BIU19" s="39"/>
      <c r="BIV19" s="39"/>
      <c r="BIW19" s="39"/>
      <c r="BIX19" s="39"/>
      <c r="BIY19" s="39"/>
      <c r="BIZ19" s="39"/>
      <c r="BJA19" s="39"/>
      <c r="BJB19" s="39"/>
      <c r="BJC19" s="39"/>
      <c r="BJD19" s="39"/>
      <c r="BJE19" s="39"/>
      <c r="BJF19" s="39"/>
      <c r="BJG19" s="39"/>
      <c r="BJH19" s="39"/>
      <c r="BJI19" s="39"/>
      <c r="BJJ19" s="39"/>
      <c r="BJK19" s="39"/>
      <c r="BJL19" s="39"/>
      <c r="BJM19" s="39"/>
      <c r="BJN19" s="39"/>
      <c r="BJO19" s="39"/>
      <c r="BJP19" s="39"/>
      <c r="BJQ19" s="39"/>
      <c r="BJR19" s="39"/>
      <c r="BJS19" s="39"/>
      <c r="BJT19" s="39"/>
      <c r="BJU19" s="39"/>
      <c r="BJV19" s="39"/>
      <c r="BJW19" s="39"/>
      <c r="BJX19" s="39"/>
      <c r="BJY19" s="39"/>
      <c r="BJZ19" s="39"/>
      <c r="BKA19" s="39"/>
      <c r="BKB19" s="39"/>
      <c r="BKC19" s="39"/>
      <c r="BKD19" s="39"/>
      <c r="BKE19" s="39"/>
      <c r="BKF19" s="39"/>
      <c r="BKG19" s="39"/>
      <c r="BKH19" s="39"/>
      <c r="BKI19" s="39"/>
      <c r="BKJ19" s="39"/>
      <c r="BKK19" s="39"/>
      <c r="BKL19" s="39"/>
      <c r="BKM19" s="39"/>
      <c r="BKN19" s="39"/>
      <c r="BKO19" s="39"/>
      <c r="BKP19" s="39"/>
      <c r="BKQ19" s="39"/>
      <c r="BKR19" s="39"/>
      <c r="BKS19" s="39"/>
      <c r="BKT19" s="39"/>
      <c r="BKU19" s="39"/>
      <c r="BKV19" s="39"/>
      <c r="BKW19" s="39"/>
      <c r="BKX19" s="39"/>
      <c r="BKY19" s="39"/>
      <c r="BKZ19" s="39"/>
      <c r="BLA19" s="39"/>
      <c r="BLB19" s="39"/>
      <c r="BLC19" s="39"/>
      <c r="BLD19" s="39"/>
      <c r="BLE19" s="39"/>
      <c r="BLF19" s="39"/>
      <c r="BLG19" s="39"/>
      <c r="BLH19" s="39"/>
      <c r="BLI19" s="39"/>
      <c r="BLJ19" s="39"/>
      <c r="BLK19" s="39"/>
      <c r="BLL19" s="39"/>
      <c r="BLM19" s="39"/>
      <c r="BLN19" s="39"/>
      <c r="BLO19" s="39"/>
      <c r="BLP19" s="39"/>
      <c r="BLQ19" s="39"/>
      <c r="BLR19" s="39"/>
      <c r="BLS19" s="39"/>
      <c r="BLT19" s="39"/>
      <c r="BLU19" s="39"/>
      <c r="BLV19" s="39"/>
      <c r="BLW19" s="39"/>
      <c r="BLX19" s="39"/>
      <c r="BLY19" s="39"/>
      <c r="BLZ19" s="39"/>
      <c r="BMA19" s="39"/>
      <c r="BMB19" s="39"/>
      <c r="BMC19" s="39"/>
      <c r="BMD19" s="39"/>
      <c r="BME19" s="39"/>
      <c r="BMF19" s="39"/>
      <c r="BMG19" s="39"/>
      <c r="BMH19" s="39"/>
      <c r="BMI19" s="39"/>
      <c r="BMJ19" s="39"/>
      <c r="BMK19" s="39"/>
      <c r="BML19" s="39"/>
      <c r="BMM19" s="39"/>
      <c r="BMN19" s="39"/>
      <c r="BMO19" s="39"/>
      <c r="BMP19" s="39"/>
      <c r="BMQ19" s="39"/>
      <c r="BMR19" s="39"/>
      <c r="BMS19" s="39"/>
      <c r="BMT19" s="39"/>
      <c r="BMU19" s="39"/>
      <c r="BMV19" s="39"/>
      <c r="BMW19" s="39"/>
      <c r="BMX19" s="39"/>
      <c r="BMY19" s="39"/>
      <c r="BMZ19" s="39"/>
      <c r="BNA19" s="39"/>
      <c r="BNB19" s="39"/>
      <c r="BNC19" s="39"/>
      <c r="BND19" s="39"/>
      <c r="BNE19" s="39"/>
      <c r="BNF19" s="39"/>
      <c r="BNG19" s="39"/>
      <c r="BNH19" s="39"/>
      <c r="BNI19" s="39"/>
      <c r="BNJ19" s="39"/>
      <c r="BNK19" s="39"/>
      <c r="BNL19" s="39"/>
      <c r="BNM19" s="39"/>
      <c r="BNN19" s="39"/>
      <c r="BNO19" s="39"/>
      <c r="BNP19" s="39"/>
      <c r="BNQ19" s="39"/>
      <c r="BNR19" s="39"/>
      <c r="BNS19" s="39"/>
      <c r="BNT19" s="39"/>
      <c r="BNU19" s="39"/>
      <c r="BNV19" s="39"/>
      <c r="BNW19" s="39"/>
      <c r="BNX19" s="39"/>
      <c r="BNY19" s="39"/>
      <c r="BNZ19" s="39"/>
      <c r="BOA19" s="39"/>
      <c r="BOB19" s="39"/>
      <c r="BOC19" s="39"/>
      <c r="BOD19" s="39"/>
      <c r="BOE19" s="39"/>
      <c r="BOF19" s="39"/>
      <c r="BOG19" s="39"/>
      <c r="BOH19" s="39"/>
      <c r="BOI19" s="39"/>
      <c r="BOJ19" s="39"/>
      <c r="BOK19" s="39"/>
      <c r="BOL19" s="39"/>
      <c r="BOM19" s="39"/>
      <c r="BON19" s="39"/>
      <c r="BOO19" s="39"/>
      <c r="BOP19" s="39"/>
      <c r="BOQ19" s="39"/>
      <c r="BOR19" s="39"/>
      <c r="BOS19" s="39"/>
      <c r="BOT19" s="39"/>
      <c r="BOU19" s="39"/>
      <c r="BOV19" s="39"/>
      <c r="BOW19" s="39"/>
      <c r="BOX19" s="39"/>
      <c r="BOY19" s="39"/>
      <c r="BOZ19" s="39"/>
      <c r="BPA19" s="39"/>
      <c r="BPB19" s="39"/>
      <c r="BPC19" s="39"/>
      <c r="BPD19" s="39"/>
      <c r="BPE19" s="39"/>
      <c r="BPF19" s="39"/>
      <c r="BPG19" s="39"/>
      <c r="BPH19" s="39"/>
      <c r="BPI19" s="39"/>
      <c r="BPJ19" s="39"/>
      <c r="BPK19" s="39"/>
      <c r="BPL19" s="39"/>
      <c r="BPM19" s="39"/>
      <c r="BPN19" s="39"/>
      <c r="BPO19" s="39"/>
      <c r="BPP19" s="39"/>
      <c r="BPQ19" s="39"/>
      <c r="BPR19" s="39"/>
      <c r="BPS19" s="39"/>
      <c r="BPT19" s="39"/>
      <c r="BPU19" s="39"/>
      <c r="BPV19" s="39"/>
      <c r="BPW19" s="39"/>
      <c r="BPX19" s="39"/>
      <c r="BPY19" s="39"/>
      <c r="BPZ19" s="39"/>
      <c r="BQA19" s="39"/>
      <c r="BQB19" s="39"/>
      <c r="BQC19" s="39"/>
      <c r="BQD19" s="39"/>
      <c r="BQE19" s="39"/>
      <c r="BQF19" s="39"/>
      <c r="BQG19" s="39"/>
      <c r="BQH19" s="39"/>
      <c r="BQI19" s="39"/>
      <c r="BQJ19" s="39"/>
      <c r="BQK19" s="39"/>
      <c r="BQL19" s="39"/>
      <c r="BQM19" s="39"/>
      <c r="BQN19" s="39"/>
      <c r="BQO19" s="39"/>
      <c r="BQP19" s="39"/>
      <c r="BQQ19" s="39"/>
      <c r="BQR19" s="39"/>
      <c r="BQS19" s="39"/>
      <c r="BQT19" s="39"/>
      <c r="BQU19" s="39"/>
      <c r="BQV19" s="39"/>
      <c r="BQW19" s="39"/>
      <c r="BQX19" s="39"/>
      <c r="BQY19" s="39"/>
      <c r="BQZ19" s="39"/>
      <c r="BRA19" s="39"/>
      <c r="BRB19" s="39"/>
      <c r="BRC19" s="39"/>
      <c r="BRD19" s="39"/>
      <c r="BRE19" s="39"/>
      <c r="BRF19" s="39"/>
      <c r="BRG19" s="39"/>
      <c r="BRH19" s="39"/>
      <c r="BRI19" s="39"/>
      <c r="BRJ19" s="39"/>
      <c r="BRK19" s="39"/>
      <c r="BRL19" s="39"/>
      <c r="BRM19" s="39"/>
      <c r="BRN19" s="39"/>
      <c r="BRO19" s="39"/>
      <c r="BRP19" s="39"/>
      <c r="BRQ19" s="39"/>
      <c r="BRR19" s="39"/>
      <c r="BRS19" s="39"/>
      <c r="BRT19" s="39"/>
      <c r="BRU19" s="39"/>
      <c r="BRV19" s="39"/>
      <c r="BRW19" s="39"/>
      <c r="BRX19" s="39"/>
      <c r="BRY19" s="39"/>
      <c r="BRZ19" s="39"/>
      <c r="BSA19" s="39"/>
      <c r="BSB19" s="39"/>
      <c r="BSC19" s="39"/>
      <c r="BSD19" s="39"/>
      <c r="BSE19" s="39"/>
      <c r="BSF19" s="39"/>
      <c r="BSG19" s="39"/>
      <c r="BSH19" s="39"/>
      <c r="BSI19" s="39"/>
      <c r="BSJ19" s="39"/>
      <c r="BSK19" s="39"/>
      <c r="BSL19" s="39"/>
      <c r="BSM19" s="39"/>
      <c r="BSN19" s="39"/>
      <c r="BSO19" s="39"/>
      <c r="BSP19" s="39"/>
      <c r="BSQ19" s="39"/>
      <c r="BSR19" s="39"/>
      <c r="BSS19" s="39"/>
      <c r="BST19" s="39"/>
      <c r="BSU19" s="39"/>
      <c r="BSV19" s="39"/>
      <c r="BSW19" s="39"/>
      <c r="BSX19" s="39"/>
      <c r="BSY19" s="39"/>
      <c r="BSZ19" s="39"/>
      <c r="BTA19" s="39"/>
      <c r="BTB19" s="39"/>
      <c r="BTC19" s="39"/>
      <c r="BTD19" s="39"/>
      <c r="BTE19" s="39"/>
      <c r="BTF19" s="39"/>
      <c r="BTG19" s="39"/>
      <c r="BTH19" s="39"/>
      <c r="BTI19" s="39"/>
      <c r="BTJ19" s="39"/>
      <c r="BTK19" s="39"/>
      <c r="BTL19" s="39"/>
      <c r="BTM19" s="39"/>
      <c r="BTN19" s="39"/>
      <c r="BTO19" s="39"/>
      <c r="BTP19" s="39"/>
      <c r="BTQ19" s="39"/>
      <c r="BTR19" s="39"/>
      <c r="BTS19" s="39"/>
      <c r="BTT19" s="39"/>
      <c r="BTU19" s="39"/>
      <c r="BTV19" s="39"/>
      <c r="BTW19" s="39"/>
      <c r="BTX19" s="39"/>
      <c r="BTY19" s="39"/>
      <c r="BTZ19" s="39"/>
      <c r="BUA19" s="39"/>
      <c r="BUB19" s="39"/>
      <c r="BUC19" s="39"/>
      <c r="BUD19" s="39"/>
      <c r="BUE19" s="39"/>
      <c r="BUF19" s="39"/>
      <c r="BUG19" s="39"/>
      <c r="BUH19" s="39"/>
      <c r="BUI19" s="39"/>
      <c r="BUJ19" s="39"/>
      <c r="BUK19" s="39"/>
      <c r="BUL19" s="39"/>
      <c r="BUM19" s="39"/>
      <c r="BUN19" s="39"/>
      <c r="BUO19" s="39"/>
      <c r="BUP19" s="39"/>
      <c r="BUQ19" s="39"/>
      <c r="BUR19" s="39"/>
      <c r="BUS19" s="39"/>
      <c r="BUT19" s="39"/>
      <c r="BUU19" s="39"/>
      <c r="BUV19" s="39"/>
      <c r="BUW19" s="39"/>
      <c r="BUX19" s="39"/>
      <c r="BUY19" s="39"/>
      <c r="BUZ19" s="39"/>
      <c r="BVA19" s="39"/>
      <c r="BVB19" s="39"/>
      <c r="BVC19" s="39"/>
      <c r="BVD19" s="39"/>
      <c r="BVE19" s="39"/>
      <c r="BVF19" s="39"/>
      <c r="BVG19" s="39"/>
      <c r="BVH19" s="39"/>
      <c r="BVI19" s="39"/>
      <c r="BVJ19" s="39"/>
      <c r="BVK19" s="39"/>
      <c r="BVL19" s="39"/>
      <c r="BVM19" s="39"/>
      <c r="BVN19" s="39"/>
      <c r="BVO19" s="39"/>
      <c r="BVP19" s="39"/>
      <c r="BVQ19" s="39"/>
      <c r="BVR19" s="39"/>
      <c r="BVS19" s="39"/>
      <c r="BVT19" s="39"/>
      <c r="BVU19" s="39"/>
      <c r="BVV19" s="39"/>
      <c r="BVW19" s="39"/>
      <c r="BVX19" s="39"/>
      <c r="BVY19" s="39"/>
      <c r="BVZ19" s="39"/>
      <c r="BWA19" s="39"/>
      <c r="BWB19" s="39"/>
      <c r="BWC19" s="39"/>
      <c r="BWD19" s="39"/>
      <c r="BWE19" s="39"/>
      <c r="BWF19" s="39"/>
      <c r="BWG19" s="39"/>
      <c r="BWH19" s="39"/>
      <c r="BWI19" s="39"/>
      <c r="BWJ19" s="39"/>
      <c r="BWK19" s="39"/>
      <c r="BWL19" s="39"/>
      <c r="BWM19" s="39"/>
      <c r="BWN19" s="39"/>
      <c r="BWO19" s="39"/>
      <c r="BWP19" s="39"/>
      <c r="BWQ19" s="39"/>
      <c r="BWR19" s="39"/>
      <c r="BWS19" s="39"/>
      <c r="BWT19" s="39"/>
      <c r="BWU19" s="39"/>
      <c r="BWV19" s="39"/>
      <c r="BWW19" s="39"/>
      <c r="BWX19" s="39"/>
      <c r="BWY19" s="39"/>
      <c r="BWZ19" s="39"/>
      <c r="BXA19" s="39"/>
      <c r="BXB19" s="39"/>
      <c r="BXC19" s="39"/>
      <c r="BXD19" s="39"/>
      <c r="BXE19" s="39"/>
      <c r="BXF19" s="39"/>
      <c r="BXG19" s="39"/>
      <c r="BXH19" s="39"/>
      <c r="BXI19" s="39"/>
      <c r="BXJ19" s="39"/>
      <c r="BXK19" s="39"/>
      <c r="BXL19" s="39"/>
      <c r="BXM19" s="39"/>
      <c r="BXN19" s="39"/>
      <c r="BXO19" s="39"/>
      <c r="BXP19" s="39"/>
      <c r="BXQ19" s="39"/>
      <c r="BXR19" s="39"/>
      <c r="BXS19" s="39"/>
      <c r="BXT19" s="39"/>
      <c r="BXU19" s="39"/>
      <c r="BXV19" s="39"/>
      <c r="BXW19" s="39"/>
      <c r="BXX19" s="39"/>
      <c r="BXY19" s="39"/>
      <c r="BXZ19" s="39"/>
      <c r="BYA19" s="39"/>
      <c r="BYB19" s="39"/>
      <c r="BYC19" s="39"/>
      <c r="BYD19" s="39"/>
      <c r="BYE19" s="39"/>
      <c r="BYF19" s="39"/>
      <c r="BYG19" s="39"/>
      <c r="BYH19" s="39"/>
      <c r="BYI19" s="39"/>
      <c r="BYJ19" s="39"/>
      <c r="BYK19" s="39"/>
      <c r="BYL19" s="39"/>
      <c r="BYM19" s="39"/>
      <c r="BYN19" s="39"/>
      <c r="BYO19" s="39"/>
      <c r="BYP19" s="39"/>
      <c r="BYQ19" s="39"/>
      <c r="BYR19" s="39"/>
      <c r="BYS19" s="39"/>
      <c r="BYT19" s="39"/>
      <c r="BYU19" s="39"/>
      <c r="BYV19" s="39"/>
      <c r="BYW19" s="39"/>
      <c r="BYX19" s="39"/>
      <c r="BYY19" s="39"/>
      <c r="BYZ19" s="39"/>
      <c r="BZA19" s="39"/>
      <c r="BZB19" s="39"/>
      <c r="BZC19" s="39"/>
      <c r="BZD19" s="39"/>
      <c r="BZE19" s="39"/>
      <c r="BZF19" s="39"/>
      <c r="BZG19" s="39"/>
      <c r="BZH19" s="39"/>
      <c r="BZI19" s="39"/>
      <c r="BZJ19" s="39"/>
      <c r="BZK19" s="39"/>
      <c r="BZL19" s="39"/>
      <c r="BZM19" s="39"/>
      <c r="BZN19" s="39"/>
      <c r="BZO19" s="39"/>
      <c r="BZP19" s="39"/>
      <c r="BZQ19" s="39"/>
      <c r="BZR19" s="39"/>
      <c r="BZS19" s="39"/>
      <c r="BZT19" s="39"/>
      <c r="BZU19" s="39"/>
      <c r="BZV19" s="39"/>
      <c r="BZW19" s="39"/>
      <c r="BZX19" s="39"/>
      <c r="BZY19" s="39"/>
      <c r="BZZ19" s="39"/>
      <c r="CAA19" s="39"/>
      <c r="CAB19" s="39"/>
      <c r="CAC19" s="39"/>
      <c r="CAD19" s="39"/>
      <c r="CAE19" s="39"/>
      <c r="CAF19" s="39"/>
      <c r="CAG19" s="39"/>
      <c r="CAH19" s="39"/>
      <c r="CAI19" s="39"/>
      <c r="CAJ19" s="39"/>
      <c r="CAK19" s="39"/>
      <c r="CAL19" s="39"/>
      <c r="CAM19" s="39"/>
      <c r="CAN19" s="39"/>
      <c r="CAO19" s="39"/>
      <c r="CAP19" s="39"/>
      <c r="CAQ19" s="39"/>
      <c r="CAR19" s="39"/>
      <c r="CAS19" s="39"/>
      <c r="CAT19" s="39"/>
      <c r="CAU19" s="39"/>
      <c r="CAV19" s="39"/>
      <c r="CAW19" s="39"/>
      <c r="CAX19" s="39"/>
      <c r="CAY19" s="39"/>
      <c r="CAZ19" s="39"/>
      <c r="CBA19" s="39"/>
      <c r="CBB19" s="39"/>
      <c r="CBC19" s="39"/>
      <c r="CBD19" s="39"/>
      <c r="CBE19" s="39"/>
      <c r="CBF19" s="39"/>
      <c r="CBG19" s="39"/>
      <c r="CBH19" s="39"/>
      <c r="CBI19" s="39"/>
      <c r="CBJ19" s="39"/>
      <c r="CBK19" s="39"/>
      <c r="CBL19" s="39"/>
      <c r="CBM19" s="39"/>
      <c r="CBN19" s="39"/>
      <c r="CBO19" s="39"/>
      <c r="CBP19" s="39"/>
      <c r="CBQ19" s="39"/>
      <c r="CBR19" s="39"/>
      <c r="CBS19" s="39"/>
      <c r="CBT19" s="39"/>
      <c r="CBU19" s="39"/>
      <c r="CBV19" s="39"/>
      <c r="CBW19" s="39"/>
      <c r="CBX19" s="39"/>
      <c r="CBY19" s="39"/>
      <c r="CBZ19" s="39"/>
      <c r="CCA19" s="39"/>
      <c r="CCB19" s="39"/>
      <c r="CCC19" s="39"/>
      <c r="CCD19" s="39"/>
      <c r="CCE19" s="39"/>
      <c r="CCF19" s="39"/>
      <c r="CCG19" s="39"/>
      <c r="CCH19" s="39"/>
      <c r="CCI19" s="39"/>
      <c r="CCJ19" s="39"/>
      <c r="CCK19" s="39"/>
      <c r="CCL19" s="39"/>
      <c r="CCM19" s="39"/>
      <c r="CCN19" s="39"/>
      <c r="CCO19" s="39"/>
      <c r="CCP19" s="39"/>
      <c r="CCQ19" s="39"/>
      <c r="CCR19" s="39"/>
      <c r="CCS19" s="39"/>
      <c r="CCT19" s="39"/>
      <c r="CCU19" s="39"/>
      <c r="CCV19" s="39"/>
      <c r="CCW19" s="39"/>
      <c r="CCX19" s="39"/>
      <c r="CCY19" s="39"/>
      <c r="CCZ19" s="39"/>
      <c r="CDA19" s="39"/>
      <c r="CDB19" s="39"/>
      <c r="CDC19" s="39"/>
      <c r="CDD19" s="39"/>
      <c r="CDE19" s="39"/>
      <c r="CDF19" s="39"/>
      <c r="CDG19" s="39"/>
      <c r="CDH19" s="39"/>
      <c r="CDI19" s="39"/>
      <c r="CDJ19" s="39"/>
      <c r="CDK19" s="39"/>
      <c r="CDL19" s="39"/>
      <c r="CDM19" s="39"/>
      <c r="CDN19" s="39"/>
      <c r="CDO19" s="39"/>
      <c r="CDP19" s="39"/>
      <c r="CDQ19" s="39"/>
      <c r="CDR19" s="39"/>
      <c r="CDS19" s="39"/>
      <c r="CDT19" s="39"/>
      <c r="CDU19" s="39"/>
      <c r="CDV19" s="39"/>
      <c r="CDW19" s="39"/>
      <c r="CDX19" s="39"/>
      <c r="CDY19" s="39"/>
      <c r="CDZ19" s="39"/>
      <c r="CEA19" s="39"/>
      <c r="CEB19" s="39"/>
      <c r="CEC19" s="39"/>
      <c r="CED19" s="39"/>
      <c r="CEE19" s="39"/>
      <c r="CEF19" s="39"/>
      <c r="CEG19" s="39"/>
      <c r="CEH19" s="39"/>
      <c r="CEI19" s="39"/>
      <c r="CEJ19" s="39"/>
      <c r="CEK19" s="39"/>
      <c r="CEL19" s="39"/>
      <c r="CEM19" s="39"/>
      <c r="CEN19" s="39"/>
      <c r="CEO19" s="39"/>
      <c r="CEP19" s="39"/>
      <c r="CEQ19" s="39"/>
      <c r="CER19" s="39"/>
      <c r="CES19" s="39"/>
      <c r="CET19" s="39"/>
      <c r="CEU19" s="39"/>
      <c r="CEV19" s="39"/>
      <c r="CEW19" s="39"/>
      <c r="CEX19" s="39"/>
      <c r="CEY19" s="39"/>
      <c r="CEZ19" s="39"/>
      <c r="CFA19" s="39"/>
      <c r="CFB19" s="39"/>
      <c r="CFC19" s="39"/>
      <c r="CFD19" s="39"/>
      <c r="CFE19" s="39"/>
      <c r="CFF19" s="39"/>
      <c r="CFG19" s="39"/>
      <c r="CFH19" s="39"/>
      <c r="CFI19" s="39"/>
      <c r="CFJ19" s="39"/>
      <c r="CFK19" s="39"/>
      <c r="CFL19" s="39"/>
      <c r="CFM19" s="39"/>
      <c r="CFN19" s="39"/>
      <c r="CFO19" s="39"/>
      <c r="CFP19" s="39"/>
      <c r="CFQ19" s="39"/>
      <c r="CFR19" s="39"/>
      <c r="CFS19" s="39"/>
      <c r="CFT19" s="39"/>
      <c r="CFU19" s="39"/>
      <c r="CFV19" s="39"/>
      <c r="CFW19" s="39"/>
      <c r="CFX19" s="39"/>
      <c r="CFY19" s="39"/>
      <c r="CFZ19" s="39"/>
      <c r="CGA19" s="39"/>
      <c r="CGB19" s="39"/>
      <c r="CGC19" s="39"/>
      <c r="CGD19" s="39"/>
      <c r="CGE19" s="39"/>
      <c r="CGF19" s="39"/>
      <c r="CGG19" s="39"/>
      <c r="CGH19" s="39"/>
      <c r="CGI19" s="39"/>
      <c r="CGJ19" s="39"/>
      <c r="CGK19" s="39"/>
      <c r="CGL19" s="39"/>
      <c r="CGM19" s="39"/>
      <c r="CGN19" s="39"/>
      <c r="CGO19" s="39"/>
      <c r="CGP19" s="39"/>
      <c r="CGQ19" s="39"/>
      <c r="CGR19" s="39"/>
      <c r="CGS19" s="39"/>
      <c r="CGT19" s="39"/>
      <c r="CGU19" s="39"/>
      <c r="CGV19" s="39"/>
      <c r="CGW19" s="39"/>
      <c r="CGX19" s="39"/>
      <c r="CGY19" s="39"/>
      <c r="CGZ19" s="39"/>
      <c r="CHA19" s="39"/>
      <c r="CHB19" s="39"/>
      <c r="CHC19" s="39"/>
      <c r="CHD19" s="39"/>
      <c r="CHE19" s="39"/>
      <c r="CHF19" s="39"/>
      <c r="CHG19" s="39"/>
      <c r="CHH19" s="39"/>
      <c r="CHI19" s="39"/>
      <c r="CHJ19" s="39"/>
      <c r="CHK19" s="39"/>
      <c r="CHL19" s="39"/>
      <c r="CHM19" s="39"/>
      <c r="CHN19" s="39"/>
      <c r="CHO19" s="39"/>
      <c r="CHP19" s="39"/>
      <c r="CHQ19" s="39"/>
      <c r="CHR19" s="39"/>
      <c r="CHS19" s="39"/>
      <c r="CHT19" s="39"/>
      <c r="CHU19" s="39"/>
      <c r="CHV19" s="39"/>
      <c r="CHW19" s="39"/>
      <c r="CHX19" s="39"/>
      <c r="CHY19" s="39"/>
      <c r="CHZ19" s="39"/>
      <c r="CIA19" s="39"/>
      <c r="CIB19" s="39"/>
      <c r="CIC19" s="39"/>
      <c r="CID19" s="39"/>
      <c r="CIE19" s="39"/>
      <c r="CIF19" s="39"/>
      <c r="CIG19" s="39"/>
      <c r="CIH19" s="39"/>
      <c r="CII19" s="39"/>
      <c r="CIJ19" s="39"/>
      <c r="CIK19" s="39"/>
      <c r="CIL19" s="39"/>
      <c r="CIM19" s="39"/>
      <c r="CIN19" s="39"/>
      <c r="CIO19" s="39"/>
      <c r="CIP19" s="39"/>
      <c r="CIQ19" s="39"/>
      <c r="CIR19" s="39"/>
      <c r="CIS19" s="39"/>
      <c r="CIT19" s="39"/>
      <c r="CIU19" s="39"/>
      <c r="CIV19" s="39"/>
      <c r="CIW19" s="39"/>
      <c r="CIX19" s="39"/>
      <c r="CIY19" s="39"/>
      <c r="CIZ19" s="39"/>
      <c r="CJA19" s="39"/>
      <c r="CJB19" s="39"/>
      <c r="CJC19" s="39"/>
      <c r="CJD19" s="39"/>
      <c r="CJE19" s="39"/>
      <c r="CJF19" s="39"/>
      <c r="CJG19" s="39"/>
      <c r="CJH19" s="39"/>
      <c r="CJI19" s="39"/>
      <c r="CJJ19" s="39"/>
      <c r="CJK19" s="39"/>
      <c r="CJL19" s="39"/>
      <c r="CJM19" s="39"/>
      <c r="CJN19" s="39"/>
      <c r="CJO19" s="39"/>
      <c r="CJP19" s="39"/>
      <c r="CJQ19" s="39"/>
      <c r="CJR19" s="39"/>
      <c r="CJS19" s="39"/>
      <c r="CJT19" s="39"/>
      <c r="CJU19" s="39"/>
      <c r="CJV19" s="39"/>
      <c r="CJW19" s="39"/>
      <c r="CJX19" s="39"/>
      <c r="CJY19" s="39"/>
      <c r="CJZ19" s="39"/>
      <c r="CKA19" s="39"/>
      <c r="CKB19" s="39"/>
      <c r="CKC19" s="39"/>
      <c r="CKD19" s="39"/>
      <c r="CKE19" s="39"/>
      <c r="CKF19" s="39"/>
      <c r="CKG19" s="39"/>
      <c r="CKH19" s="39"/>
      <c r="CKI19" s="39"/>
      <c r="CKJ19" s="39"/>
      <c r="CKK19" s="39"/>
      <c r="CKL19" s="39"/>
      <c r="CKM19" s="39"/>
      <c r="CKN19" s="39"/>
      <c r="CKO19" s="39"/>
      <c r="CKP19" s="39"/>
      <c r="CKQ19" s="39"/>
      <c r="CKR19" s="39"/>
      <c r="CKS19" s="39"/>
      <c r="CKT19" s="39"/>
      <c r="CKU19" s="39"/>
      <c r="CKV19" s="39"/>
      <c r="CKW19" s="39"/>
      <c r="CKX19" s="39"/>
      <c r="CKY19" s="39"/>
      <c r="CKZ19" s="39"/>
      <c r="CLA19" s="39"/>
      <c r="CLB19" s="39"/>
      <c r="CLC19" s="39"/>
      <c r="CLD19" s="39"/>
      <c r="CLE19" s="39"/>
      <c r="CLF19" s="39"/>
      <c r="CLG19" s="39"/>
      <c r="CLH19" s="39"/>
      <c r="CLI19" s="39"/>
      <c r="CLJ19" s="39"/>
      <c r="CLK19" s="39"/>
      <c r="CLL19" s="39"/>
      <c r="CLM19" s="39"/>
      <c r="CLN19" s="39"/>
      <c r="CLO19" s="39"/>
      <c r="CLP19" s="39"/>
      <c r="CLQ19" s="39"/>
      <c r="CLR19" s="39"/>
      <c r="CLS19" s="39"/>
      <c r="CLT19" s="39"/>
      <c r="CLU19" s="39"/>
      <c r="CLV19" s="39"/>
      <c r="CLW19" s="39"/>
      <c r="CLX19" s="39"/>
      <c r="CLY19" s="39"/>
      <c r="CLZ19" s="39"/>
      <c r="CMA19" s="39"/>
      <c r="CMB19" s="39"/>
      <c r="CMC19" s="39"/>
      <c r="CMD19" s="39"/>
      <c r="CME19" s="39"/>
      <c r="CMF19" s="39"/>
      <c r="CMG19" s="39"/>
      <c r="CMH19" s="39"/>
      <c r="CMI19" s="39"/>
      <c r="CMJ19" s="39"/>
      <c r="CMK19" s="39"/>
      <c r="CML19" s="39"/>
      <c r="CMM19" s="39"/>
      <c r="CMN19" s="39"/>
      <c r="CMO19" s="39"/>
      <c r="CMP19" s="39"/>
      <c r="CMQ19" s="39"/>
      <c r="CMR19" s="39"/>
      <c r="CMS19" s="39"/>
      <c r="CMT19" s="39"/>
      <c r="CMU19" s="39"/>
      <c r="CMV19" s="39"/>
      <c r="CMW19" s="39"/>
      <c r="CMX19" s="39"/>
      <c r="CMY19" s="39"/>
      <c r="CMZ19" s="39"/>
      <c r="CNA19" s="39"/>
      <c r="CNB19" s="39"/>
      <c r="CNC19" s="39"/>
      <c r="CND19" s="39"/>
      <c r="CNE19" s="39"/>
      <c r="CNF19" s="39"/>
      <c r="CNG19" s="39"/>
      <c r="CNH19" s="39"/>
      <c r="CNI19" s="39"/>
      <c r="CNJ19" s="39"/>
      <c r="CNK19" s="39"/>
      <c r="CNL19" s="39"/>
      <c r="CNM19" s="39"/>
      <c r="CNN19" s="39"/>
      <c r="CNO19" s="39"/>
      <c r="CNP19" s="39"/>
      <c r="CNQ19" s="39"/>
      <c r="CNR19" s="39"/>
      <c r="CNS19" s="39"/>
      <c r="CNT19" s="39"/>
      <c r="CNU19" s="39"/>
      <c r="CNV19" s="39"/>
      <c r="CNW19" s="39"/>
      <c r="CNX19" s="39"/>
      <c r="CNY19" s="39"/>
      <c r="CNZ19" s="39"/>
      <c r="COA19" s="39"/>
      <c r="COB19" s="39"/>
      <c r="COC19" s="39"/>
      <c r="COD19" s="39"/>
      <c r="COE19" s="39"/>
      <c r="COF19" s="39"/>
      <c r="COG19" s="39"/>
      <c r="COH19" s="39"/>
      <c r="COI19" s="39"/>
      <c r="COJ19" s="39"/>
      <c r="COK19" s="39"/>
      <c r="COL19" s="39"/>
      <c r="COM19" s="39"/>
      <c r="CON19" s="39"/>
      <c r="COO19" s="39"/>
      <c r="COP19" s="39"/>
      <c r="COQ19" s="39"/>
      <c r="COR19" s="39"/>
      <c r="COS19" s="39"/>
      <c r="COT19" s="39"/>
      <c r="COU19" s="39"/>
      <c r="COV19" s="39"/>
      <c r="COW19" s="39"/>
      <c r="COX19" s="39"/>
      <c r="COY19" s="39"/>
      <c r="COZ19" s="39"/>
      <c r="CPA19" s="39"/>
      <c r="CPB19" s="39"/>
      <c r="CPC19" s="39"/>
      <c r="CPD19" s="39"/>
      <c r="CPE19" s="39"/>
      <c r="CPF19" s="39"/>
      <c r="CPG19" s="39"/>
      <c r="CPH19" s="39"/>
      <c r="CPI19" s="39"/>
      <c r="CPJ19" s="39"/>
      <c r="CPK19" s="39"/>
      <c r="CPL19" s="39"/>
      <c r="CPM19" s="39"/>
      <c r="CPN19" s="39"/>
      <c r="CPO19" s="39"/>
      <c r="CPP19" s="39"/>
      <c r="CPQ19" s="39"/>
      <c r="CPR19" s="39"/>
      <c r="CPS19" s="39"/>
      <c r="CPT19" s="39"/>
      <c r="CPU19" s="39"/>
      <c r="CPV19" s="39"/>
      <c r="CPW19" s="39"/>
      <c r="CPX19" s="39"/>
      <c r="CPY19" s="39"/>
      <c r="CPZ19" s="39"/>
      <c r="CQA19" s="39"/>
      <c r="CQB19" s="39"/>
      <c r="CQC19" s="39"/>
      <c r="CQD19" s="39"/>
      <c r="CQE19" s="39"/>
      <c r="CQF19" s="39"/>
      <c r="CQG19" s="39"/>
      <c r="CQH19" s="39"/>
      <c r="CQI19" s="39"/>
      <c r="CQJ19" s="39"/>
      <c r="CQK19" s="39"/>
      <c r="CQL19" s="39"/>
      <c r="CQM19" s="39"/>
      <c r="CQN19" s="39"/>
      <c r="CQO19" s="39"/>
      <c r="CQP19" s="39"/>
      <c r="CQQ19" s="39"/>
      <c r="CQR19" s="39"/>
      <c r="CQS19" s="39"/>
      <c r="CQT19" s="39"/>
      <c r="CQU19" s="39"/>
      <c r="CQV19" s="39"/>
      <c r="CQW19" s="39"/>
      <c r="CQX19" s="39"/>
      <c r="CQY19" s="39"/>
      <c r="CQZ19" s="39"/>
      <c r="CRA19" s="39"/>
      <c r="CRB19" s="39"/>
      <c r="CRC19" s="39"/>
      <c r="CRD19" s="39"/>
      <c r="CRE19" s="39"/>
      <c r="CRF19" s="39"/>
      <c r="CRG19" s="39"/>
      <c r="CRH19" s="39"/>
      <c r="CRI19" s="39"/>
      <c r="CRJ19" s="39"/>
      <c r="CRK19" s="39"/>
      <c r="CRL19" s="39"/>
      <c r="CRM19" s="39"/>
      <c r="CRN19" s="39"/>
      <c r="CRO19" s="39"/>
      <c r="CRP19" s="39"/>
      <c r="CRQ19" s="39"/>
      <c r="CRR19" s="39"/>
      <c r="CRS19" s="39"/>
      <c r="CRT19" s="39"/>
      <c r="CRU19" s="39"/>
      <c r="CRV19" s="39"/>
      <c r="CRW19" s="39"/>
      <c r="CRX19" s="39"/>
      <c r="CRY19" s="39"/>
      <c r="CRZ19" s="39"/>
      <c r="CSA19" s="39"/>
      <c r="CSB19" s="39"/>
      <c r="CSC19" s="39"/>
      <c r="CSD19" s="39"/>
      <c r="CSE19" s="39"/>
      <c r="CSF19" s="39"/>
      <c r="CSG19" s="39"/>
      <c r="CSH19" s="39"/>
      <c r="CSI19" s="39"/>
      <c r="CSJ19" s="39"/>
      <c r="CSK19" s="39"/>
      <c r="CSL19" s="39"/>
      <c r="CSM19" s="39"/>
      <c r="CSN19" s="39"/>
      <c r="CSO19" s="39"/>
      <c r="CSP19" s="39"/>
      <c r="CSQ19" s="39"/>
      <c r="CSR19" s="39"/>
      <c r="CSS19" s="39"/>
      <c r="CST19" s="39"/>
      <c r="CSU19" s="39"/>
      <c r="CSV19" s="39"/>
      <c r="CSW19" s="39"/>
      <c r="CSX19" s="39"/>
      <c r="CSY19" s="39"/>
      <c r="CSZ19" s="39"/>
      <c r="CTA19" s="39"/>
      <c r="CTB19" s="39"/>
      <c r="CTC19" s="39"/>
      <c r="CTD19" s="39"/>
      <c r="CTE19" s="39"/>
      <c r="CTF19" s="39"/>
      <c r="CTG19" s="39"/>
      <c r="CTH19" s="39"/>
      <c r="CTI19" s="39"/>
      <c r="CTJ19" s="39"/>
      <c r="CTK19" s="39"/>
      <c r="CTL19" s="39"/>
      <c r="CTM19" s="39"/>
      <c r="CTN19" s="39"/>
      <c r="CTO19" s="39"/>
      <c r="CTP19" s="39"/>
      <c r="CTQ19" s="39"/>
      <c r="CTR19" s="39"/>
      <c r="CTS19" s="39"/>
      <c r="CTT19" s="39"/>
      <c r="CTU19" s="39"/>
      <c r="CTV19" s="39"/>
      <c r="CTW19" s="39"/>
      <c r="CTX19" s="39"/>
      <c r="CTY19" s="39"/>
      <c r="CTZ19" s="39"/>
      <c r="CUA19" s="39"/>
      <c r="CUB19" s="39"/>
      <c r="CUC19" s="39"/>
      <c r="CUD19" s="39"/>
      <c r="CUE19" s="39"/>
      <c r="CUF19" s="39"/>
      <c r="CUG19" s="39"/>
      <c r="CUH19" s="39"/>
      <c r="CUI19" s="39"/>
      <c r="CUJ19" s="39"/>
      <c r="CUK19" s="39"/>
      <c r="CUL19" s="39"/>
      <c r="CUM19" s="39"/>
      <c r="CUN19" s="39"/>
      <c r="CUO19" s="39"/>
      <c r="CUP19" s="39"/>
      <c r="CUQ19" s="39"/>
      <c r="CUR19" s="39"/>
      <c r="CUS19" s="39"/>
      <c r="CUT19" s="39"/>
      <c r="CUU19" s="39"/>
      <c r="CUV19" s="39"/>
      <c r="CUW19" s="39"/>
      <c r="CUX19" s="39"/>
      <c r="CUY19" s="39"/>
      <c r="CUZ19" s="39"/>
      <c r="CVA19" s="39"/>
      <c r="CVB19" s="39"/>
      <c r="CVC19" s="39"/>
      <c r="CVD19" s="39"/>
      <c r="CVE19" s="39"/>
      <c r="CVF19" s="39"/>
      <c r="CVG19" s="39"/>
      <c r="CVH19" s="39"/>
      <c r="CVI19" s="39"/>
      <c r="CVJ19" s="39"/>
      <c r="CVK19" s="39"/>
      <c r="CVL19" s="39"/>
      <c r="CVM19" s="39"/>
      <c r="CVN19" s="39"/>
      <c r="CVO19" s="39"/>
      <c r="CVP19" s="39"/>
      <c r="CVQ19" s="39"/>
      <c r="CVR19" s="39"/>
      <c r="CVS19" s="39"/>
      <c r="CVT19" s="39"/>
      <c r="CVU19" s="39"/>
      <c r="CVV19" s="39"/>
      <c r="CVW19" s="39"/>
      <c r="CVX19" s="39"/>
      <c r="CVY19" s="39"/>
      <c r="CVZ19" s="39"/>
      <c r="CWA19" s="39"/>
      <c r="CWB19" s="39"/>
      <c r="CWC19" s="39"/>
      <c r="CWD19" s="39"/>
      <c r="CWE19" s="39"/>
      <c r="CWF19" s="39"/>
      <c r="CWG19" s="39"/>
      <c r="CWH19" s="39"/>
      <c r="CWI19" s="39"/>
      <c r="CWJ19" s="39"/>
      <c r="CWK19" s="39"/>
      <c r="CWL19" s="39"/>
      <c r="CWM19" s="39"/>
      <c r="CWN19" s="39"/>
      <c r="CWO19" s="39"/>
      <c r="CWP19" s="39"/>
      <c r="CWQ19" s="39"/>
      <c r="CWR19" s="39"/>
      <c r="CWS19" s="39"/>
      <c r="CWT19" s="39"/>
      <c r="CWU19" s="39"/>
      <c r="CWV19" s="39"/>
      <c r="CWW19" s="39"/>
      <c r="CWX19" s="39"/>
      <c r="CWY19" s="39"/>
      <c r="CWZ19" s="39"/>
      <c r="CXA19" s="39"/>
      <c r="CXB19" s="39"/>
      <c r="CXC19" s="39"/>
      <c r="CXD19" s="39"/>
      <c r="CXE19" s="39"/>
      <c r="CXF19" s="39"/>
      <c r="CXG19" s="39"/>
      <c r="CXH19" s="39"/>
      <c r="CXI19" s="39"/>
      <c r="CXJ19" s="39"/>
      <c r="CXK19" s="39"/>
      <c r="CXL19" s="39"/>
      <c r="CXM19" s="39"/>
      <c r="CXN19" s="39"/>
      <c r="CXO19" s="39"/>
      <c r="CXP19" s="39"/>
      <c r="CXQ19" s="39"/>
      <c r="CXR19" s="39"/>
      <c r="CXS19" s="39"/>
      <c r="CXT19" s="39"/>
      <c r="CXU19" s="39"/>
      <c r="CXV19" s="39"/>
      <c r="CXW19" s="39"/>
      <c r="CXX19" s="39"/>
      <c r="CXY19" s="39"/>
      <c r="CXZ19" s="39"/>
      <c r="CYA19" s="39"/>
      <c r="CYB19" s="39"/>
      <c r="CYC19" s="39"/>
      <c r="CYD19" s="39"/>
      <c r="CYE19" s="39"/>
      <c r="CYF19" s="39"/>
      <c r="CYG19" s="39"/>
      <c r="CYH19" s="39"/>
      <c r="CYI19" s="39"/>
      <c r="CYJ19" s="39"/>
      <c r="CYK19" s="39"/>
      <c r="CYL19" s="39"/>
      <c r="CYM19" s="39"/>
      <c r="CYN19" s="39"/>
      <c r="CYO19" s="39"/>
      <c r="CYP19" s="39"/>
      <c r="CYQ19" s="39"/>
      <c r="CYR19" s="39"/>
      <c r="CYS19" s="39"/>
      <c r="CYT19" s="39"/>
      <c r="CYU19" s="39"/>
      <c r="CYV19" s="39"/>
      <c r="CYW19" s="39"/>
      <c r="CYX19" s="39"/>
      <c r="CYY19" s="39"/>
      <c r="CYZ19" s="39"/>
      <c r="CZA19" s="39"/>
      <c r="CZB19" s="39"/>
      <c r="CZC19" s="39"/>
      <c r="CZD19" s="39"/>
      <c r="CZE19" s="39"/>
      <c r="CZF19" s="39"/>
      <c r="CZG19" s="39"/>
      <c r="CZH19" s="39"/>
      <c r="CZI19" s="39"/>
      <c r="CZJ19" s="39"/>
      <c r="CZK19" s="39"/>
      <c r="CZL19" s="39"/>
      <c r="CZM19" s="39"/>
      <c r="CZN19" s="39"/>
      <c r="CZO19" s="39"/>
      <c r="CZP19" s="39"/>
      <c r="CZQ19" s="39"/>
      <c r="CZR19" s="39"/>
      <c r="CZS19" s="39"/>
      <c r="CZT19" s="39"/>
      <c r="CZU19" s="39"/>
      <c r="CZV19" s="39"/>
      <c r="CZW19" s="39"/>
      <c r="CZX19" s="39"/>
      <c r="CZY19" s="39"/>
      <c r="CZZ19" s="39"/>
      <c r="DAA19" s="39"/>
      <c r="DAB19" s="39"/>
      <c r="DAC19" s="39"/>
      <c r="DAD19" s="39"/>
      <c r="DAE19" s="39"/>
      <c r="DAF19" s="39"/>
      <c r="DAG19" s="39"/>
      <c r="DAH19" s="39"/>
      <c r="DAI19" s="39"/>
      <c r="DAJ19" s="39"/>
      <c r="DAK19" s="39"/>
      <c r="DAL19" s="39"/>
      <c r="DAM19" s="39"/>
      <c r="DAN19" s="39"/>
      <c r="DAO19" s="39"/>
      <c r="DAP19" s="39"/>
      <c r="DAQ19" s="39"/>
      <c r="DAR19" s="39"/>
      <c r="DAS19" s="39"/>
      <c r="DAT19" s="39"/>
      <c r="DAU19" s="39"/>
      <c r="DAV19" s="39"/>
      <c r="DAW19" s="39"/>
      <c r="DAX19" s="39"/>
      <c r="DAY19" s="39"/>
      <c r="DAZ19" s="39"/>
      <c r="DBA19" s="39"/>
      <c r="DBB19" s="39"/>
      <c r="DBC19" s="39"/>
      <c r="DBD19" s="39"/>
      <c r="DBE19" s="39"/>
      <c r="DBF19" s="39"/>
      <c r="DBG19" s="39"/>
      <c r="DBH19" s="39"/>
      <c r="DBI19" s="39"/>
      <c r="DBJ19" s="39"/>
      <c r="DBK19" s="39"/>
      <c r="DBL19" s="39"/>
      <c r="DBM19" s="39"/>
      <c r="DBN19" s="39"/>
      <c r="DBO19" s="39"/>
      <c r="DBP19" s="39"/>
      <c r="DBQ19" s="39"/>
      <c r="DBR19" s="39"/>
      <c r="DBS19" s="39"/>
      <c r="DBT19" s="39"/>
      <c r="DBU19" s="39"/>
      <c r="DBV19" s="39"/>
      <c r="DBW19" s="39"/>
      <c r="DBX19" s="39"/>
      <c r="DBY19" s="39"/>
      <c r="DBZ19" s="39"/>
      <c r="DCA19" s="39"/>
      <c r="DCB19" s="39"/>
      <c r="DCC19" s="39"/>
      <c r="DCD19" s="39"/>
      <c r="DCE19" s="39"/>
      <c r="DCF19" s="39"/>
      <c r="DCG19" s="39"/>
      <c r="DCH19" s="39"/>
      <c r="DCI19" s="39"/>
      <c r="DCJ19" s="39"/>
      <c r="DCK19" s="39"/>
      <c r="DCL19" s="39"/>
      <c r="DCM19" s="39"/>
      <c r="DCN19" s="39"/>
      <c r="DCO19" s="39"/>
      <c r="DCP19" s="39"/>
      <c r="DCQ19" s="39"/>
      <c r="DCR19" s="39"/>
      <c r="DCS19" s="39"/>
      <c r="DCT19" s="39"/>
      <c r="DCU19" s="39"/>
      <c r="DCV19" s="39"/>
      <c r="DCW19" s="39"/>
      <c r="DCX19" s="39"/>
      <c r="DCY19" s="39"/>
      <c r="DCZ19" s="39"/>
      <c r="DDA19" s="39"/>
      <c r="DDB19" s="39"/>
      <c r="DDC19" s="39"/>
      <c r="DDD19" s="39"/>
      <c r="DDE19" s="39"/>
      <c r="DDF19" s="39"/>
      <c r="DDG19" s="39"/>
      <c r="DDH19" s="39"/>
      <c r="DDI19" s="39"/>
      <c r="DDJ19" s="39"/>
      <c r="DDK19" s="39"/>
      <c r="DDL19" s="39"/>
      <c r="DDM19" s="39"/>
      <c r="DDN19" s="39"/>
      <c r="DDO19" s="39"/>
      <c r="DDP19" s="39"/>
      <c r="DDQ19" s="39"/>
      <c r="DDR19" s="39"/>
      <c r="DDS19" s="39"/>
      <c r="DDT19" s="39"/>
      <c r="DDU19" s="39"/>
      <c r="DDV19" s="39"/>
      <c r="DDW19" s="39"/>
      <c r="DDX19" s="39"/>
      <c r="DDY19" s="39"/>
      <c r="DDZ19" s="39"/>
      <c r="DEA19" s="39"/>
      <c r="DEB19" s="39"/>
      <c r="DEC19" s="39"/>
      <c r="DED19" s="39"/>
      <c r="DEE19" s="39"/>
      <c r="DEF19" s="39"/>
      <c r="DEG19" s="39"/>
      <c r="DEH19" s="39"/>
      <c r="DEI19" s="39"/>
      <c r="DEJ19" s="39"/>
      <c r="DEK19" s="39"/>
      <c r="DEL19" s="39"/>
      <c r="DEM19" s="39"/>
      <c r="DEN19" s="39"/>
      <c r="DEO19" s="39"/>
      <c r="DEP19" s="39"/>
      <c r="DEQ19" s="39"/>
      <c r="DER19" s="39"/>
      <c r="DES19" s="39"/>
      <c r="DET19" s="39"/>
      <c r="DEU19" s="39"/>
      <c r="DEV19" s="39"/>
      <c r="DEW19" s="39"/>
      <c r="DEX19" s="39"/>
      <c r="DEY19" s="39"/>
      <c r="DEZ19" s="39"/>
      <c r="DFA19" s="39"/>
      <c r="DFB19" s="39"/>
      <c r="DFC19" s="39"/>
      <c r="DFD19" s="39"/>
      <c r="DFE19" s="39"/>
      <c r="DFF19" s="39"/>
      <c r="DFG19" s="39"/>
      <c r="DFH19" s="39"/>
      <c r="DFI19" s="39"/>
      <c r="DFJ19" s="39"/>
      <c r="DFK19" s="39"/>
      <c r="DFL19" s="39"/>
      <c r="DFM19" s="39"/>
      <c r="DFN19" s="39"/>
      <c r="DFO19" s="39"/>
      <c r="DFP19" s="39"/>
      <c r="DFQ19" s="39"/>
      <c r="DFR19" s="39"/>
      <c r="DFS19" s="39"/>
      <c r="DFT19" s="39"/>
      <c r="DFU19" s="39"/>
      <c r="DFV19" s="39"/>
      <c r="DFW19" s="39"/>
      <c r="DFX19" s="39"/>
      <c r="DFY19" s="39"/>
      <c r="DFZ19" s="39"/>
      <c r="DGA19" s="39"/>
      <c r="DGB19" s="39"/>
      <c r="DGC19" s="39"/>
      <c r="DGD19" s="39"/>
      <c r="DGE19" s="39"/>
      <c r="DGF19" s="39"/>
      <c r="DGG19" s="39"/>
      <c r="DGH19" s="39"/>
      <c r="DGI19" s="39"/>
      <c r="DGJ19" s="39"/>
      <c r="DGK19" s="39"/>
      <c r="DGL19" s="39"/>
      <c r="DGM19" s="39"/>
      <c r="DGN19" s="39"/>
      <c r="DGO19" s="39"/>
      <c r="DGP19" s="39"/>
      <c r="DGQ19" s="39"/>
      <c r="DGR19" s="39"/>
      <c r="DGS19" s="39"/>
      <c r="DGT19" s="39"/>
      <c r="DGU19" s="39"/>
      <c r="DGV19" s="39"/>
      <c r="DGW19" s="39"/>
      <c r="DGX19" s="39"/>
      <c r="DGY19" s="39"/>
      <c r="DGZ19" s="39"/>
      <c r="DHA19" s="39"/>
      <c r="DHB19" s="39"/>
      <c r="DHC19" s="39"/>
      <c r="DHD19" s="39"/>
      <c r="DHE19" s="39"/>
      <c r="DHF19" s="39"/>
      <c r="DHG19" s="39"/>
      <c r="DHH19" s="39"/>
      <c r="DHI19" s="39"/>
      <c r="DHJ19" s="39"/>
      <c r="DHK19" s="39"/>
      <c r="DHL19" s="39"/>
      <c r="DHM19" s="39"/>
      <c r="DHN19" s="39"/>
      <c r="DHO19" s="39"/>
      <c r="DHP19" s="39"/>
      <c r="DHQ19" s="39"/>
      <c r="DHR19" s="39"/>
      <c r="DHS19" s="39"/>
      <c r="DHT19" s="39"/>
      <c r="DHU19" s="39"/>
      <c r="DHV19" s="39"/>
      <c r="DHW19" s="39"/>
      <c r="DHX19" s="39"/>
      <c r="DHY19" s="39"/>
      <c r="DHZ19" s="39"/>
      <c r="DIA19" s="39"/>
      <c r="DIB19" s="39"/>
      <c r="DIC19" s="39"/>
      <c r="DID19" s="39"/>
      <c r="DIE19" s="39"/>
      <c r="DIF19" s="39"/>
      <c r="DIG19" s="39"/>
      <c r="DIH19" s="39"/>
      <c r="DII19" s="39"/>
      <c r="DIJ19" s="39"/>
      <c r="DIK19" s="39"/>
      <c r="DIL19" s="39"/>
      <c r="DIM19" s="39"/>
      <c r="DIN19" s="39"/>
      <c r="DIO19" s="39"/>
      <c r="DIP19" s="39"/>
      <c r="DIQ19" s="39"/>
      <c r="DIR19" s="39"/>
      <c r="DIS19" s="39"/>
      <c r="DIT19" s="39"/>
      <c r="DIU19" s="39"/>
      <c r="DIV19" s="39"/>
      <c r="DIW19" s="39"/>
      <c r="DIX19" s="39"/>
      <c r="DIY19" s="39"/>
      <c r="DIZ19" s="39"/>
      <c r="DJA19" s="39"/>
      <c r="DJB19" s="39"/>
      <c r="DJC19" s="39"/>
      <c r="DJD19" s="39"/>
      <c r="DJE19" s="39"/>
      <c r="DJF19" s="39"/>
      <c r="DJG19" s="39"/>
      <c r="DJH19" s="39"/>
      <c r="DJI19" s="39"/>
      <c r="DJJ19" s="39"/>
      <c r="DJK19" s="39"/>
      <c r="DJL19" s="39"/>
      <c r="DJM19" s="39"/>
      <c r="DJN19" s="39"/>
      <c r="DJO19" s="39"/>
      <c r="DJP19" s="39"/>
      <c r="DJQ19" s="39"/>
      <c r="DJR19" s="39"/>
      <c r="DJS19" s="39"/>
      <c r="DJT19" s="39"/>
      <c r="DJU19" s="39"/>
      <c r="DJV19" s="39"/>
      <c r="DJW19" s="39"/>
      <c r="DJX19" s="39"/>
      <c r="DJY19" s="39"/>
      <c r="DJZ19" s="39"/>
      <c r="DKA19" s="39"/>
      <c r="DKB19" s="39"/>
      <c r="DKC19" s="39"/>
      <c r="DKD19" s="39"/>
      <c r="DKE19" s="39"/>
      <c r="DKF19" s="39"/>
      <c r="DKG19" s="39"/>
      <c r="DKH19" s="39"/>
      <c r="DKI19" s="39"/>
      <c r="DKJ19" s="39"/>
      <c r="DKK19" s="39"/>
      <c r="DKL19" s="39"/>
      <c r="DKM19" s="39"/>
      <c r="DKN19" s="39"/>
      <c r="DKO19" s="39"/>
      <c r="DKP19" s="39"/>
      <c r="DKQ19" s="39"/>
      <c r="DKR19" s="39"/>
      <c r="DKS19" s="39"/>
      <c r="DKT19" s="39"/>
      <c r="DKU19" s="39"/>
      <c r="DKV19" s="39"/>
      <c r="DKW19" s="39"/>
      <c r="DKX19" s="39"/>
      <c r="DKY19" s="39"/>
      <c r="DKZ19" s="39"/>
      <c r="DLA19" s="39"/>
      <c r="DLB19" s="39"/>
      <c r="DLC19" s="39"/>
      <c r="DLD19" s="39"/>
      <c r="DLE19" s="39"/>
      <c r="DLF19" s="39"/>
      <c r="DLG19" s="39"/>
      <c r="DLH19" s="39"/>
      <c r="DLI19" s="39"/>
      <c r="DLJ19" s="39"/>
      <c r="DLK19" s="39"/>
      <c r="DLL19" s="39"/>
      <c r="DLM19" s="39"/>
      <c r="DLN19" s="39"/>
      <c r="DLO19" s="39"/>
      <c r="DLP19" s="39"/>
      <c r="DLQ19" s="39"/>
      <c r="DLR19" s="39"/>
      <c r="DLS19" s="39"/>
      <c r="DLT19" s="39"/>
      <c r="DLU19" s="39"/>
      <c r="DLV19" s="39"/>
      <c r="DLW19" s="39"/>
      <c r="DLX19" s="39"/>
      <c r="DLY19" s="39"/>
      <c r="DLZ19" s="39"/>
      <c r="DMA19" s="39"/>
      <c r="DMB19" s="39"/>
      <c r="DMC19" s="39"/>
      <c r="DMD19" s="39"/>
      <c r="DME19" s="39"/>
      <c r="DMF19" s="39"/>
      <c r="DMG19" s="39"/>
      <c r="DMH19" s="39"/>
      <c r="DMI19" s="39"/>
      <c r="DMJ19" s="39"/>
      <c r="DMK19" s="39"/>
      <c r="DML19" s="39"/>
      <c r="DMM19" s="39"/>
      <c r="DMN19" s="39"/>
      <c r="DMO19" s="39"/>
      <c r="DMP19" s="39"/>
      <c r="DMQ19" s="39"/>
      <c r="DMR19" s="39"/>
      <c r="DMS19" s="39"/>
      <c r="DMT19" s="39"/>
      <c r="DMU19" s="39"/>
      <c r="DMV19" s="39"/>
      <c r="DMW19" s="39"/>
      <c r="DMX19" s="39"/>
      <c r="DMY19" s="39"/>
      <c r="DMZ19" s="39"/>
      <c r="DNA19" s="39"/>
      <c r="DNB19" s="39"/>
      <c r="DNC19" s="39"/>
      <c r="DND19" s="39"/>
      <c r="DNE19" s="39"/>
      <c r="DNF19" s="39"/>
      <c r="DNG19" s="39"/>
      <c r="DNH19" s="39"/>
      <c r="DNI19" s="39"/>
      <c r="DNJ19" s="39"/>
      <c r="DNK19" s="39"/>
      <c r="DNL19" s="39"/>
      <c r="DNM19" s="39"/>
      <c r="DNN19" s="39"/>
      <c r="DNO19" s="39"/>
      <c r="DNP19" s="39"/>
      <c r="DNQ19" s="39"/>
      <c r="DNR19" s="39"/>
      <c r="DNS19" s="39"/>
      <c r="DNT19" s="39"/>
      <c r="DNU19" s="39"/>
      <c r="DNV19" s="39"/>
      <c r="DNW19" s="39"/>
      <c r="DNX19" s="39"/>
      <c r="DNY19" s="39"/>
      <c r="DNZ19" s="39"/>
      <c r="DOA19" s="39"/>
      <c r="DOB19" s="39"/>
      <c r="DOC19" s="39"/>
      <c r="DOD19" s="39"/>
      <c r="DOE19" s="39"/>
      <c r="DOF19" s="39"/>
      <c r="DOG19" s="39"/>
      <c r="DOH19" s="39"/>
      <c r="DOI19" s="39"/>
      <c r="DOJ19" s="39"/>
      <c r="DOK19" s="39"/>
      <c r="DOL19" s="39"/>
      <c r="DOM19" s="39"/>
      <c r="DON19" s="39"/>
      <c r="DOO19" s="39"/>
      <c r="DOP19" s="39"/>
      <c r="DOQ19" s="39"/>
      <c r="DOR19" s="39"/>
      <c r="DOS19" s="39"/>
      <c r="DOT19" s="39"/>
      <c r="DOU19" s="39"/>
      <c r="DOV19" s="39"/>
      <c r="DOW19" s="39"/>
      <c r="DOX19" s="39"/>
      <c r="DOY19" s="39"/>
      <c r="DOZ19" s="39"/>
      <c r="DPA19" s="39"/>
      <c r="DPB19" s="39"/>
      <c r="DPC19" s="39"/>
      <c r="DPD19" s="39"/>
      <c r="DPE19" s="39"/>
      <c r="DPF19" s="39"/>
      <c r="DPG19" s="39"/>
      <c r="DPH19" s="39"/>
      <c r="DPI19" s="39"/>
      <c r="DPJ19" s="39"/>
      <c r="DPK19" s="39"/>
      <c r="DPL19" s="39"/>
      <c r="DPM19" s="39"/>
      <c r="DPN19" s="39"/>
      <c r="DPO19" s="39"/>
      <c r="DPP19" s="39"/>
      <c r="DPQ19" s="39"/>
      <c r="DPR19" s="39"/>
      <c r="DPS19" s="39"/>
      <c r="DPT19" s="39"/>
      <c r="DPU19" s="39"/>
      <c r="DPV19" s="39"/>
      <c r="DPW19" s="39"/>
      <c r="DPX19" s="39"/>
      <c r="DPY19" s="39"/>
      <c r="DPZ19" s="39"/>
      <c r="DQA19" s="39"/>
      <c r="DQB19" s="39"/>
      <c r="DQC19" s="39"/>
      <c r="DQD19" s="39"/>
      <c r="DQE19" s="39"/>
      <c r="DQF19" s="39"/>
      <c r="DQG19" s="39"/>
      <c r="DQH19" s="39"/>
      <c r="DQI19" s="39"/>
      <c r="DQJ19" s="39"/>
      <c r="DQK19" s="39"/>
      <c r="DQL19" s="39"/>
      <c r="DQM19" s="39"/>
      <c r="DQN19" s="39"/>
      <c r="DQO19" s="39"/>
      <c r="DQP19" s="39"/>
      <c r="DQQ19" s="39"/>
      <c r="DQR19" s="39"/>
      <c r="DQS19" s="39"/>
      <c r="DQT19" s="39"/>
      <c r="DQU19" s="39"/>
      <c r="DQV19" s="39"/>
      <c r="DQW19" s="39"/>
      <c r="DQX19" s="39"/>
      <c r="DQY19" s="39"/>
      <c r="DQZ19" s="39"/>
      <c r="DRA19" s="39"/>
      <c r="DRB19" s="39"/>
      <c r="DRC19" s="39"/>
      <c r="DRD19" s="39"/>
      <c r="DRE19" s="39"/>
      <c r="DRF19" s="39"/>
      <c r="DRG19" s="39"/>
      <c r="DRH19" s="39"/>
      <c r="DRI19" s="39"/>
      <c r="DRJ19" s="39"/>
      <c r="DRK19" s="39"/>
      <c r="DRL19" s="39"/>
      <c r="DRM19" s="39"/>
      <c r="DRN19" s="39"/>
      <c r="DRO19" s="39"/>
      <c r="DRP19" s="39"/>
      <c r="DRQ19" s="39"/>
      <c r="DRR19" s="39"/>
      <c r="DRS19" s="39"/>
      <c r="DRT19" s="39"/>
      <c r="DRU19" s="39"/>
      <c r="DRV19" s="39"/>
      <c r="DRW19" s="39"/>
      <c r="DRX19" s="39"/>
      <c r="DRY19" s="39"/>
      <c r="DRZ19" s="39"/>
      <c r="DSA19" s="39"/>
      <c r="DSB19" s="39"/>
      <c r="DSC19" s="39"/>
      <c r="DSD19" s="39"/>
      <c r="DSE19" s="39"/>
      <c r="DSF19" s="39"/>
      <c r="DSG19" s="39"/>
      <c r="DSH19" s="39"/>
      <c r="DSI19" s="39"/>
      <c r="DSJ19" s="39"/>
      <c r="DSK19" s="39"/>
      <c r="DSL19" s="39"/>
      <c r="DSM19" s="39"/>
      <c r="DSN19" s="39"/>
      <c r="DSO19" s="39"/>
      <c r="DSP19" s="39"/>
      <c r="DSQ19" s="39"/>
      <c r="DSR19" s="39"/>
      <c r="DSS19" s="39"/>
      <c r="DST19" s="39"/>
      <c r="DSU19" s="39"/>
      <c r="DSV19" s="39"/>
      <c r="DSW19" s="39"/>
      <c r="DSX19" s="39"/>
      <c r="DSY19" s="39"/>
      <c r="DSZ19" s="39"/>
      <c r="DTA19" s="39"/>
      <c r="DTB19" s="39"/>
      <c r="DTC19" s="39"/>
      <c r="DTD19" s="39"/>
      <c r="DTE19" s="39"/>
      <c r="DTF19" s="39"/>
      <c r="DTG19" s="39"/>
      <c r="DTH19" s="39"/>
      <c r="DTI19" s="39"/>
      <c r="DTJ19" s="39"/>
      <c r="DTK19" s="39"/>
      <c r="DTL19" s="39"/>
      <c r="DTM19" s="39"/>
      <c r="DTN19" s="39"/>
      <c r="DTO19" s="39"/>
      <c r="DTP19" s="39"/>
      <c r="DTQ19" s="39"/>
      <c r="DTR19" s="39"/>
      <c r="DTS19" s="39"/>
      <c r="DTT19" s="39"/>
      <c r="DTU19" s="39"/>
      <c r="DTV19" s="39"/>
      <c r="DTW19" s="39"/>
      <c r="DTX19" s="39"/>
      <c r="DTY19" s="39"/>
      <c r="DTZ19" s="39"/>
      <c r="DUA19" s="39"/>
      <c r="DUB19" s="39"/>
      <c r="DUC19" s="39"/>
      <c r="DUD19" s="39"/>
      <c r="DUE19" s="39"/>
      <c r="DUF19" s="39"/>
      <c r="DUG19" s="39"/>
      <c r="DUH19" s="39"/>
      <c r="DUI19" s="39"/>
      <c r="DUJ19" s="39"/>
      <c r="DUK19" s="39"/>
      <c r="DUL19" s="39"/>
      <c r="DUM19" s="39"/>
      <c r="DUN19" s="39"/>
      <c r="DUO19" s="39"/>
      <c r="DUP19" s="39"/>
      <c r="DUQ19" s="39"/>
      <c r="DUR19" s="39"/>
      <c r="DUS19" s="39"/>
      <c r="DUT19" s="39"/>
      <c r="DUU19" s="39"/>
      <c r="DUV19" s="39"/>
      <c r="DUW19" s="39"/>
      <c r="DUX19" s="39"/>
      <c r="DUY19" s="39"/>
      <c r="DUZ19" s="39"/>
      <c r="DVA19" s="39"/>
      <c r="DVB19" s="39"/>
      <c r="DVC19" s="39"/>
      <c r="DVD19" s="39"/>
      <c r="DVE19" s="39"/>
      <c r="DVF19" s="39"/>
      <c r="DVG19" s="39"/>
      <c r="DVH19" s="39"/>
      <c r="DVI19" s="39"/>
      <c r="DVJ19" s="39"/>
      <c r="DVK19" s="39"/>
      <c r="DVL19" s="39"/>
      <c r="DVM19" s="39"/>
      <c r="DVN19" s="39"/>
      <c r="DVO19" s="39"/>
      <c r="DVP19" s="39"/>
      <c r="DVQ19" s="39"/>
      <c r="DVR19" s="39"/>
      <c r="DVS19" s="39"/>
      <c r="DVT19" s="39"/>
      <c r="DVU19" s="39"/>
      <c r="DVV19" s="39"/>
      <c r="DVW19" s="39"/>
      <c r="DVX19" s="39"/>
      <c r="DVY19" s="39"/>
      <c r="DVZ19" s="39"/>
      <c r="DWA19" s="39"/>
      <c r="DWB19" s="39"/>
      <c r="DWC19" s="39"/>
      <c r="DWD19" s="39"/>
      <c r="DWE19" s="39"/>
      <c r="DWF19" s="39"/>
      <c r="DWG19" s="39"/>
      <c r="DWH19" s="39"/>
      <c r="DWI19" s="39"/>
      <c r="DWJ19" s="39"/>
      <c r="DWK19" s="39"/>
      <c r="DWL19" s="39"/>
      <c r="DWM19" s="39"/>
      <c r="DWN19" s="39"/>
      <c r="DWO19" s="39"/>
      <c r="DWP19" s="39"/>
      <c r="DWQ19" s="39"/>
      <c r="DWR19" s="39"/>
      <c r="DWS19" s="39"/>
      <c r="DWT19" s="39"/>
      <c r="DWU19" s="39"/>
      <c r="DWV19" s="39"/>
      <c r="DWW19" s="39"/>
      <c r="DWX19" s="39"/>
      <c r="DWY19" s="39"/>
      <c r="DWZ19" s="39"/>
      <c r="DXA19" s="39"/>
      <c r="DXB19" s="39"/>
      <c r="DXC19" s="39"/>
      <c r="DXD19" s="39"/>
      <c r="DXE19" s="39"/>
      <c r="DXF19" s="39"/>
      <c r="DXG19" s="39"/>
      <c r="DXH19" s="39"/>
      <c r="DXI19" s="39"/>
      <c r="DXJ19" s="39"/>
      <c r="DXK19" s="39"/>
      <c r="DXL19" s="39"/>
      <c r="DXM19" s="39"/>
      <c r="DXN19" s="39"/>
      <c r="DXO19" s="39"/>
      <c r="DXP19" s="39"/>
      <c r="DXQ19" s="39"/>
      <c r="DXR19" s="39"/>
      <c r="DXS19" s="39"/>
      <c r="DXT19" s="39"/>
      <c r="DXU19" s="39"/>
      <c r="DXV19" s="39"/>
      <c r="DXW19" s="39"/>
      <c r="DXX19" s="39"/>
      <c r="DXY19" s="39"/>
      <c r="DXZ19" s="39"/>
      <c r="DYA19" s="39"/>
      <c r="DYB19" s="39"/>
      <c r="DYC19" s="39"/>
      <c r="DYD19" s="39"/>
      <c r="DYE19" s="39"/>
      <c r="DYF19" s="39"/>
      <c r="DYG19" s="39"/>
      <c r="DYH19" s="39"/>
      <c r="DYI19" s="39"/>
      <c r="DYJ19" s="39"/>
      <c r="DYK19" s="39"/>
      <c r="DYL19" s="39"/>
      <c r="DYM19" s="39"/>
      <c r="DYN19" s="39"/>
      <c r="DYO19" s="39"/>
      <c r="DYP19" s="39"/>
      <c r="DYQ19" s="39"/>
      <c r="DYR19" s="39"/>
      <c r="DYS19" s="39"/>
      <c r="DYT19" s="39"/>
      <c r="DYU19" s="39"/>
      <c r="DYV19" s="39"/>
      <c r="DYW19" s="39"/>
      <c r="DYX19" s="39"/>
      <c r="DYY19" s="39"/>
      <c r="DYZ19" s="39"/>
      <c r="DZA19" s="39"/>
      <c r="DZB19" s="39"/>
      <c r="DZC19" s="39"/>
      <c r="DZD19" s="39"/>
      <c r="DZE19" s="39"/>
      <c r="DZF19" s="39"/>
      <c r="DZG19" s="39"/>
      <c r="DZH19" s="39"/>
      <c r="DZI19" s="39"/>
      <c r="DZJ19" s="39"/>
      <c r="DZK19" s="39"/>
      <c r="DZL19" s="39"/>
      <c r="DZM19" s="39"/>
      <c r="DZN19" s="39"/>
      <c r="DZO19" s="39"/>
      <c r="DZP19" s="39"/>
      <c r="DZQ19" s="39"/>
      <c r="DZR19" s="39"/>
      <c r="DZS19" s="39"/>
      <c r="DZT19" s="39"/>
      <c r="DZU19" s="39"/>
      <c r="DZV19" s="39"/>
      <c r="DZW19" s="39"/>
      <c r="DZX19" s="39"/>
      <c r="DZY19" s="39"/>
      <c r="DZZ19" s="39"/>
      <c r="EAA19" s="39"/>
      <c r="EAB19" s="39"/>
      <c r="EAC19" s="39"/>
      <c r="EAD19" s="39"/>
      <c r="EAE19" s="39"/>
      <c r="EAF19" s="39"/>
      <c r="EAG19" s="39"/>
      <c r="EAH19" s="39"/>
      <c r="EAI19" s="39"/>
      <c r="EAJ19" s="39"/>
      <c r="EAK19" s="39"/>
      <c r="EAL19" s="39"/>
      <c r="EAM19" s="39"/>
      <c r="EAN19" s="39"/>
      <c r="EAO19" s="39"/>
      <c r="EAP19" s="39"/>
      <c r="EAQ19" s="39"/>
      <c r="EAR19" s="39"/>
      <c r="EAS19" s="39"/>
      <c r="EAT19" s="39"/>
      <c r="EAU19" s="39"/>
      <c r="EAV19" s="39"/>
      <c r="EAW19" s="39"/>
      <c r="EAX19" s="39"/>
      <c r="EAY19" s="39"/>
      <c r="EAZ19" s="39"/>
      <c r="EBA19" s="39"/>
      <c r="EBB19" s="39"/>
      <c r="EBC19" s="39"/>
      <c r="EBD19" s="39"/>
      <c r="EBE19" s="39"/>
      <c r="EBF19" s="39"/>
      <c r="EBG19" s="39"/>
      <c r="EBH19" s="39"/>
      <c r="EBI19" s="39"/>
      <c r="EBJ19" s="39"/>
      <c r="EBK19" s="39"/>
      <c r="EBL19" s="39"/>
      <c r="EBM19" s="39"/>
      <c r="EBN19" s="39"/>
      <c r="EBO19" s="39"/>
      <c r="EBP19" s="39"/>
      <c r="EBQ19" s="39"/>
      <c r="EBR19" s="39"/>
      <c r="EBS19" s="39"/>
      <c r="EBT19" s="39"/>
      <c r="EBU19" s="39"/>
      <c r="EBV19" s="39"/>
      <c r="EBW19" s="39"/>
      <c r="EBX19" s="39"/>
      <c r="EBY19" s="39"/>
      <c r="EBZ19" s="39"/>
      <c r="ECA19" s="39"/>
      <c r="ECB19" s="39"/>
      <c r="ECC19" s="39"/>
      <c r="ECD19" s="39"/>
      <c r="ECE19" s="39"/>
      <c r="ECF19" s="39"/>
      <c r="ECG19" s="39"/>
      <c r="ECH19" s="39"/>
      <c r="ECI19" s="39"/>
      <c r="ECJ19" s="39"/>
      <c r="ECK19" s="39"/>
      <c r="ECL19" s="39"/>
      <c r="ECM19" s="39"/>
      <c r="ECN19" s="39"/>
      <c r="ECO19" s="39"/>
      <c r="ECP19" s="39"/>
      <c r="ECQ19" s="39"/>
      <c r="ECR19" s="39"/>
      <c r="ECS19" s="39"/>
      <c r="ECT19" s="39"/>
      <c r="ECU19" s="39"/>
      <c r="ECV19" s="39"/>
      <c r="ECW19" s="39"/>
      <c r="ECX19" s="39"/>
      <c r="ECY19" s="39"/>
      <c r="ECZ19" s="39"/>
      <c r="EDA19" s="39"/>
      <c r="EDB19" s="39"/>
      <c r="EDC19" s="39"/>
      <c r="EDD19" s="39"/>
      <c r="EDE19" s="39"/>
      <c r="EDF19" s="39"/>
      <c r="EDG19" s="39"/>
      <c r="EDH19" s="39"/>
      <c r="EDI19" s="39"/>
      <c r="EDJ19" s="39"/>
      <c r="EDK19" s="39"/>
      <c r="EDL19" s="39"/>
      <c r="EDM19" s="39"/>
      <c r="EDN19" s="39"/>
      <c r="EDO19" s="39"/>
      <c r="EDP19" s="39"/>
      <c r="EDQ19" s="39"/>
      <c r="EDR19" s="39"/>
      <c r="EDS19" s="39"/>
      <c r="EDT19" s="39"/>
      <c r="EDU19" s="39"/>
      <c r="EDV19" s="39"/>
      <c r="EDW19" s="39"/>
      <c r="EDX19" s="39"/>
      <c r="EDY19" s="39"/>
      <c r="EDZ19" s="39"/>
      <c r="EEA19" s="39"/>
      <c r="EEB19" s="39"/>
      <c r="EEC19" s="39"/>
      <c r="EED19" s="39"/>
      <c r="EEE19" s="39"/>
      <c r="EEF19" s="39"/>
      <c r="EEG19" s="39"/>
      <c r="EEH19" s="39"/>
      <c r="EEI19" s="39"/>
      <c r="EEJ19" s="39"/>
      <c r="EEK19" s="39"/>
      <c r="EEL19" s="39"/>
      <c r="EEM19" s="39"/>
      <c r="EEN19" s="39"/>
      <c r="EEO19" s="39"/>
      <c r="EEP19" s="39"/>
      <c r="EEQ19" s="39"/>
      <c r="EER19" s="39"/>
      <c r="EES19" s="39"/>
      <c r="EET19" s="39"/>
      <c r="EEU19" s="39"/>
      <c r="EEV19" s="39"/>
      <c r="EEW19" s="39"/>
      <c r="EEX19" s="39"/>
      <c r="EEY19" s="39"/>
      <c r="EEZ19" s="39"/>
      <c r="EFA19" s="39"/>
      <c r="EFB19" s="39"/>
      <c r="EFC19" s="39"/>
      <c r="EFD19" s="39"/>
      <c r="EFE19" s="39"/>
      <c r="EFF19" s="39"/>
      <c r="EFG19" s="39"/>
      <c r="EFH19" s="39"/>
      <c r="EFI19" s="39"/>
      <c r="EFJ19" s="39"/>
      <c r="EFK19" s="39"/>
      <c r="EFL19" s="39"/>
      <c r="EFM19" s="39"/>
      <c r="EFN19" s="39"/>
      <c r="EFO19" s="39"/>
      <c r="EFP19" s="39"/>
      <c r="EFQ19" s="39"/>
      <c r="EFR19" s="39"/>
      <c r="EFS19" s="39"/>
      <c r="EFT19" s="39"/>
      <c r="EFU19" s="39"/>
      <c r="EFV19" s="39"/>
      <c r="EFW19" s="39"/>
      <c r="EFX19" s="39"/>
      <c r="EFY19" s="39"/>
      <c r="EFZ19" s="39"/>
      <c r="EGA19" s="39"/>
      <c r="EGB19" s="39"/>
      <c r="EGC19" s="39"/>
      <c r="EGD19" s="39"/>
      <c r="EGE19" s="39"/>
      <c r="EGF19" s="39"/>
      <c r="EGG19" s="39"/>
      <c r="EGH19" s="39"/>
      <c r="EGI19" s="39"/>
      <c r="EGJ19" s="39"/>
      <c r="EGK19" s="39"/>
      <c r="EGL19" s="39"/>
      <c r="EGM19" s="39"/>
      <c r="EGN19" s="39"/>
      <c r="EGO19" s="39"/>
      <c r="EGP19" s="39"/>
      <c r="EGQ19" s="39"/>
      <c r="EGR19" s="39"/>
      <c r="EGS19" s="39"/>
      <c r="EGT19" s="39"/>
      <c r="EGU19" s="39"/>
      <c r="EGV19" s="39"/>
      <c r="EGW19" s="39"/>
      <c r="EGX19" s="39"/>
      <c r="EGY19" s="39"/>
      <c r="EGZ19" s="39"/>
      <c r="EHA19" s="39"/>
      <c r="EHB19" s="39"/>
      <c r="EHC19" s="39"/>
      <c r="EHD19" s="39"/>
      <c r="EHE19" s="39"/>
      <c r="EHF19" s="39"/>
      <c r="EHG19" s="39"/>
      <c r="EHH19" s="39"/>
      <c r="EHI19" s="39"/>
      <c r="EHJ19" s="39"/>
      <c r="EHK19" s="39"/>
      <c r="EHL19" s="39"/>
      <c r="EHM19" s="39"/>
      <c r="EHN19" s="39"/>
      <c r="EHO19" s="39"/>
      <c r="EHP19" s="39"/>
      <c r="EHQ19" s="39"/>
      <c r="EHR19" s="39"/>
      <c r="EHS19" s="39"/>
      <c r="EHT19" s="39"/>
      <c r="EHU19" s="39"/>
      <c r="EHV19" s="39"/>
      <c r="EHW19" s="39"/>
      <c r="EHX19" s="39"/>
      <c r="EHY19" s="39"/>
      <c r="EHZ19" s="39"/>
      <c r="EIA19" s="39"/>
      <c r="EIB19" s="39"/>
      <c r="EIC19" s="39"/>
      <c r="EID19" s="39"/>
      <c r="EIE19" s="39"/>
      <c r="EIF19" s="39"/>
      <c r="EIG19" s="39"/>
      <c r="EIH19" s="39"/>
      <c r="EII19" s="39"/>
      <c r="EIJ19" s="39"/>
      <c r="EIK19" s="39"/>
      <c r="EIL19" s="39"/>
      <c r="EIM19" s="39"/>
      <c r="EIN19" s="39"/>
      <c r="EIO19" s="39"/>
      <c r="EIP19" s="39"/>
      <c r="EIQ19" s="39"/>
      <c r="EIR19" s="39"/>
      <c r="EIS19" s="39"/>
      <c r="EIT19" s="39"/>
      <c r="EIU19" s="39"/>
      <c r="EIV19" s="39"/>
      <c r="EIW19" s="39"/>
      <c r="EIX19" s="39"/>
      <c r="EIY19" s="39"/>
      <c r="EIZ19" s="39"/>
      <c r="EJA19" s="39"/>
      <c r="EJB19" s="39"/>
      <c r="EJC19" s="39"/>
      <c r="EJD19" s="39"/>
      <c r="EJE19" s="39"/>
      <c r="EJF19" s="39"/>
      <c r="EJG19" s="39"/>
      <c r="EJH19" s="39"/>
      <c r="EJI19" s="39"/>
      <c r="EJJ19" s="39"/>
      <c r="EJK19" s="39"/>
      <c r="EJL19" s="39"/>
      <c r="EJM19" s="39"/>
      <c r="EJN19" s="39"/>
      <c r="EJO19" s="39"/>
      <c r="EJP19" s="39"/>
      <c r="EJQ19" s="39"/>
      <c r="EJR19" s="39"/>
      <c r="EJS19" s="39"/>
      <c r="EJT19" s="39"/>
      <c r="EJU19" s="39"/>
      <c r="EJV19" s="39"/>
      <c r="EJW19" s="39"/>
      <c r="EJX19" s="39"/>
      <c r="EJY19" s="39"/>
      <c r="EJZ19" s="39"/>
      <c r="EKA19" s="39"/>
      <c r="EKB19" s="39"/>
      <c r="EKC19" s="39"/>
      <c r="EKD19" s="39"/>
      <c r="EKE19" s="39"/>
      <c r="EKF19" s="39"/>
      <c r="EKG19" s="39"/>
      <c r="EKH19" s="39"/>
      <c r="EKI19" s="39"/>
      <c r="EKJ19" s="39"/>
      <c r="EKK19" s="39"/>
      <c r="EKL19" s="39"/>
      <c r="EKM19" s="39"/>
      <c r="EKN19" s="39"/>
      <c r="EKO19" s="39"/>
      <c r="EKP19" s="39"/>
      <c r="EKQ19" s="39"/>
      <c r="EKR19" s="39"/>
      <c r="EKS19" s="39"/>
      <c r="EKT19" s="39"/>
      <c r="EKU19" s="39"/>
      <c r="EKV19" s="39"/>
      <c r="EKW19" s="39"/>
      <c r="EKX19" s="39"/>
      <c r="EKY19" s="39"/>
      <c r="EKZ19" s="39"/>
      <c r="ELA19" s="39"/>
      <c r="ELB19" s="39"/>
      <c r="ELC19" s="39"/>
      <c r="ELD19" s="39"/>
      <c r="ELE19" s="39"/>
      <c r="ELF19" s="39"/>
      <c r="ELG19" s="39"/>
      <c r="ELH19" s="39"/>
      <c r="ELI19" s="39"/>
      <c r="ELJ19" s="39"/>
      <c r="ELK19" s="39"/>
      <c r="ELL19" s="39"/>
      <c r="ELM19" s="39"/>
      <c r="ELN19" s="39"/>
      <c r="ELO19" s="39"/>
      <c r="ELP19" s="39"/>
      <c r="ELQ19" s="39"/>
      <c r="ELR19" s="39"/>
      <c r="ELS19" s="39"/>
      <c r="ELT19" s="39"/>
      <c r="ELU19" s="39"/>
      <c r="ELV19" s="39"/>
      <c r="ELW19" s="39"/>
      <c r="ELX19" s="39"/>
      <c r="ELY19" s="39"/>
      <c r="ELZ19" s="39"/>
      <c r="EMA19" s="39"/>
      <c r="EMB19" s="39"/>
      <c r="EMC19" s="39"/>
      <c r="EMD19" s="39"/>
      <c r="EME19" s="39"/>
      <c r="EMF19" s="39"/>
      <c r="EMG19" s="39"/>
      <c r="EMH19" s="39"/>
      <c r="EMI19" s="39"/>
      <c r="EMJ19" s="39"/>
      <c r="EMK19" s="39"/>
      <c r="EML19" s="39"/>
      <c r="EMM19" s="39"/>
      <c r="EMN19" s="39"/>
      <c r="EMO19" s="39"/>
      <c r="EMP19" s="39"/>
      <c r="EMQ19" s="39"/>
      <c r="EMR19" s="39"/>
      <c r="EMS19" s="39"/>
      <c r="EMT19" s="39"/>
      <c r="EMU19" s="39"/>
      <c r="EMV19" s="39"/>
      <c r="EMW19" s="39"/>
      <c r="EMX19" s="39"/>
      <c r="EMY19" s="39"/>
      <c r="EMZ19" s="39"/>
      <c r="ENA19" s="39"/>
      <c r="ENB19" s="39"/>
      <c r="ENC19" s="39"/>
      <c r="END19" s="39"/>
      <c r="ENE19" s="39"/>
      <c r="ENF19" s="39"/>
      <c r="ENG19" s="39"/>
      <c r="ENH19" s="39"/>
      <c r="ENI19" s="39"/>
      <c r="ENJ19" s="39"/>
      <c r="ENK19" s="39"/>
      <c r="ENL19" s="39"/>
      <c r="ENM19" s="39"/>
      <c r="ENN19" s="39"/>
      <c r="ENO19" s="39"/>
      <c r="ENP19" s="39"/>
      <c r="ENQ19" s="39"/>
      <c r="ENR19" s="39"/>
      <c r="ENS19" s="39"/>
      <c r="ENT19" s="39"/>
      <c r="ENU19" s="39"/>
      <c r="ENV19" s="39"/>
      <c r="ENW19" s="39"/>
      <c r="ENX19" s="39"/>
      <c r="ENY19" s="39"/>
      <c r="ENZ19" s="39"/>
      <c r="EOA19" s="39"/>
      <c r="EOB19" s="39"/>
      <c r="EOC19" s="39"/>
      <c r="EOD19" s="39"/>
      <c r="EOE19" s="39"/>
      <c r="EOF19" s="39"/>
      <c r="EOG19" s="39"/>
      <c r="EOH19" s="39"/>
      <c r="EOI19" s="39"/>
      <c r="EOJ19" s="39"/>
      <c r="EOK19" s="39"/>
      <c r="EOL19" s="39"/>
      <c r="EOM19" s="39"/>
      <c r="EON19" s="39"/>
      <c r="EOO19" s="39"/>
      <c r="EOP19" s="39"/>
      <c r="EOQ19" s="39"/>
      <c r="EOR19" s="39"/>
      <c r="EOS19" s="39"/>
      <c r="EOT19" s="39"/>
      <c r="EOU19" s="39"/>
      <c r="EOV19" s="39"/>
      <c r="EOW19" s="39"/>
      <c r="EOX19" s="39"/>
      <c r="EOY19" s="39"/>
      <c r="EOZ19" s="39"/>
      <c r="EPA19" s="39"/>
      <c r="EPB19" s="39"/>
      <c r="EPC19" s="39"/>
      <c r="EPD19" s="39"/>
      <c r="EPE19" s="39"/>
      <c r="EPF19" s="39"/>
      <c r="EPG19" s="39"/>
      <c r="EPH19" s="39"/>
      <c r="EPI19" s="39"/>
      <c r="EPJ19" s="39"/>
      <c r="EPK19" s="39"/>
      <c r="EPL19" s="39"/>
      <c r="EPM19" s="39"/>
      <c r="EPN19" s="39"/>
      <c r="EPO19" s="39"/>
      <c r="EPP19" s="39"/>
      <c r="EPQ19" s="39"/>
      <c r="EPR19" s="39"/>
      <c r="EPS19" s="39"/>
      <c r="EPT19" s="39"/>
      <c r="EPU19" s="39"/>
      <c r="EPV19" s="39"/>
      <c r="EPW19" s="39"/>
      <c r="EPX19" s="39"/>
      <c r="EPY19" s="39"/>
      <c r="EPZ19" s="39"/>
      <c r="EQA19" s="39"/>
      <c r="EQB19" s="39"/>
      <c r="EQC19" s="39"/>
      <c r="EQD19" s="39"/>
      <c r="EQE19" s="39"/>
      <c r="EQF19" s="39"/>
      <c r="EQG19" s="39"/>
      <c r="EQH19" s="39"/>
      <c r="EQI19" s="39"/>
      <c r="EQJ19" s="39"/>
      <c r="EQK19" s="39"/>
      <c r="EQL19" s="39"/>
      <c r="EQM19" s="39"/>
      <c r="EQN19" s="39"/>
      <c r="EQO19" s="39"/>
      <c r="EQP19" s="39"/>
      <c r="EQQ19" s="39"/>
      <c r="EQR19" s="39"/>
      <c r="EQS19" s="39"/>
      <c r="EQT19" s="39"/>
      <c r="EQU19" s="39"/>
      <c r="EQV19" s="39"/>
      <c r="EQW19" s="39"/>
      <c r="EQX19" s="39"/>
      <c r="EQY19" s="39"/>
      <c r="EQZ19" s="39"/>
      <c r="ERA19" s="39"/>
      <c r="ERB19" s="39"/>
      <c r="ERC19" s="39"/>
      <c r="ERD19" s="39"/>
      <c r="ERE19" s="39"/>
      <c r="ERF19" s="39"/>
      <c r="ERG19" s="39"/>
      <c r="ERH19" s="39"/>
      <c r="ERI19" s="39"/>
      <c r="ERJ19" s="39"/>
      <c r="ERK19" s="39"/>
      <c r="ERL19" s="39"/>
      <c r="ERM19" s="39"/>
      <c r="ERN19" s="39"/>
      <c r="ERO19" s="39"/>
      <c r="ERP19" s="39"/>
      <c r="ERQ19" s="39"/>
      <c r="ERR19" s="39"/>
      <c r="ERS19" s="39"/>
      <c r="ERT19" s="39"/>
      <c r="ERU19" s="39"/>
      <c r="ERV19" s="39"/>
      <c r="ERW19" s="39"/>
      <c r="ERX19" s="39"/>
      <c r="ERY19" s="39"/>
      <c r="ERZ19" s="39"/>
      <c r="ESA19" s="39"/>
      <c r="ESB19" s="39"/>
      <c r="ESC19" s="39"/>
      <c r="ESD19" s="39"/>
      <c r="ESE19" s="39"/>
      <c r="ESF19" s="39"/>
      <c r="ESG19" s="39"/>
      <c r="ESH19" s="39"/>
      <c r="ESI19" s="39"/>
      <c r="ESJ19" s="39"/>
      <c r="ESK19" s="39"/>
      <c r="ESL19" s="39"/>
      <c r="ESM19" s="39"/>
      <c r="ESN19" s="39"/>
      <c r="ESO19" s="39"/>
      <c r="ESP19" s="39"/>
      <c r="ESQ19" s="39"/>
      <c r="ESR19" s="39"/>
      <c r="ESS19" s="39"/>
      <c r="EST19" s="39"/>
      <c r="ESU19" s="39"/>
      <c r="ESV19" s="39"/>
      <c r="ESW19" s="39"/>
      <c r="ESX19" s="39"/>
      <c r="ESY19" s="39"/>
      <c r="ESZ19" s="39"/>
      <c r="ETA19" s="39"/>
      <c r="ETB19" s="39"/>
      <c r="ETC19" s="39"/>
      <c r="ETD19" s="39"/>
      <c r="ETE19" s="39"/>
      <c r="ETF19" s="39"/>
      <c r="ETG19" s="39"/>
      <c r="ETH19" s="39"/>
      <c r="ETI19" s="39"/>
      <c r="ETJ19" s="39"/>
      <c r="ETK19" s="39"/>
      <c r="ETL19" s="39"/>
      <c r="ETM19" s="39"/>
      <c r="ETN19" s="39"/>
      <c r="ETO19" s="39"/>
      <c r="ETP19" s="39"/>
      <c r="ETQ19" s="39"/>
      <c r="ETR19" s="39"/>
      <c r="ETS19" s="39"/>
      <c r="ETT19" s="39"/>
      <c r="ETU19" s="39"/>
      <c r="ETV19" s="39"/>
      <c r="ETW19" s="39"/>
      <c r="ETX19" s="39"/>
      <c r="ETY19" s="39"/>
      <c r="ETZ19" s="39"/>
      <c r="EUA19" s="39"/>
      <c r="EUB19" s="39"/>
      <c r="EUC19" s="39"/>
      <c r="EUD19" s="39"/>
      <c r="EUE19" s="39"/>
      <c r="EUF19" s="39"/>
      <c r="EUG19" s="39"/>
      <c r="EUH19" s="39"/>
      <c r="EUI19" s="39"/>
      <c r="EUJ19" s="39"/>
      <c r="EUK19" s="39"/>
      <c r="EUL19" s="39"/>
      <c r="EUM19" s="39"/>
      <c r="EUN19" s="39"/>
      <c r="EUO19" s="39"/>
      <c r="EUP19" s="39"/>
      <c r="EUQ19" s="39"/>
      <c r="EUR19" s="39"/>
      <c r="EUS19" s="39"/>
      <c r="EUT19" s="39"/>
      <c r="EUU19" s="39"/>
      <c r="EUV19" s="39"/>
      <c r="EUW19" s="39"/>
      <c r="EUX19" s="39"/>
      <c r="EUY19" s="39"/>
      <c r="EUZ19" s="39"/>
      <c r="EVA19" s="39"/>
      <c r="EVB19" s="39"/>
      <c r="EVC19" s="39"/>
      <c r="EVD19" s="39"/>
      <c r="EVE19" s="39"/>
      <c r="EVF19" s="39"/>
      <c r="EVG19" s="39"/>
      <c r="EVH19" s="39"/>
      <c r="EVI19" s="39"/>
      <c r="EVJ19" s="39"/>
      <c r="EVK19" s="39"/>
      <c r="EVL19" s="39"/>
      <c r="EVM19" s="39"/>
      <c r="EVN19" s="39"/>
      <c r="EVO19" s="39"/>
      <c r="EVP19" s="39"/>
      <c r="EVQ19" s="39"/>
      <c r="EVR19" s="39"/>
      <c r="EVS19" s="39"/>
      <c r="EVT19" s="39"/>
      <c r="EVU19" s="39"/>
      <c r="EVV19" s="39"/>
      <c r="EVW19" s="39"/>
      <c r="EVX19" s="39"/>
      <c r="EVY19" s="39"/>
      <c r="EVZ19" s="39"/>
      <c r="EWA19" s="39"/>
      <c r="EWB19" s="39"/>
      <c r="EWC19" s="39"/>
      <c r="EWD19" s="39"/>
      <c r="EWE19" s="39"/>
      <c r="EWF19" s="39"/>
      <c r="EWG19" s="39"/>
      <c r="EWH19" s="39"/>
      <c r="EWI19" s="39"/>
      <c r="EWJ19" s="39"/>
      <c r="EWK19" s="39"/>
      <c r="EWL19" s="39"/>
      <c r="EWM19" s="39"/>
      <c r="EWN19" s="39"/>
      <c r="EWO19" s="39"/>
      <c r="EWP19" s="39"/>
      <c r="EWQ19" s="39"/>
      <c r="EWR19" s="39"/>
      <c r="EWS19" s="39"/>
      <c r="EWT19" s="39"/>
      <c r="EWU19" s="39"/>
      <c r="EWV19" s="39"/>
      <c r="EWW19" s="39"/>
      <c r="EWX19" s="39"/>
      <c r="EWY19" s="39"/>
      <c r="EWZ19" s="39"/>
      <c r="EXA19" s="39"/>
      <c r="EXB19" s="39"/>
      <c r="EXC19" s="39"/>
      <c r="EXD19" s="39"/>
      <c r="EXE19" s="39"/>
      <c r="EXF19" s="39"/>
      <c r="EXG19" s="39"/>
      <c r="EXH19" s="39"/>
      <c r="EXI19" s="39"/>
      <c r="EXJ19" s="39"/>
      <c r="EXK19" s="39"/>
      <c r="EXL19" s="39"/>
      <c r="EXM19" s="39"/>
      <c r="EXN19" s="39"/>
      <c r="EXO19" s="39"/>
      <c r="EXP19" s="39"/>
      <c r="EXQ19" s="39"/>
      <c r="EXR19" s="39"/>
      <c r="EXS19" s="39"/>
      <c r="EXT19" s="39"/>
      <c r="EXU19" s="39"/>
      <c r="EXV19" s="39"/>
      <c r="EXW19" s="39"/>
      <c r="EXX19" s="39"/>
      <c r="EXY19" s="39"/>
      <c r="EXZ19" s="39"/>
      <c r="EYA19" s="39"/>
      <c r="EYB19" s="39"/>
      <c r="EYC19" s="39"/>
      <c r="EYD19" s="39"/>
      <c r="EYE19" s="39"/>
      <c r="EYF19" s="39"/>
      <c r="EYG19" s="39"/>
      <c r="EYH19" s="39"/>
      <c r="EYI19" s="39"/>
      <c r="EYJ19" s="39"/>
      <c r="EYK19" s="39"/>
      <c r="EYL19" s="39"/>
      <c r="EYM19" s="39"/>
      <c r="EYN19" s="39"/>
      <c r="EYO19" s="39"/>
      <c r="EYP19" s="39"/>
      <c r="EYQ19" s="39"/>
      <c r="EYR19" s="39"/>
      <c r="EYS19" s="39"/>
      <c r="EYT19" s="39"/>
      <c r="EYU19" s="39"/>
      <c r="EYV19" s="39"/>
      <c r="EYW19" s="39"/>
      <c r="EYX19" s="39"/>
      <c r="EYY19" s="39"/>
      <c r="EYZ19" s="39"/>
      <c r="EZA19" s="39"/>
      <c r="EZB19" s="39"/>
      <c r="EZC19" s="39"/>
      <c r="EZD19" s="39"/>
      <c r="EZE19" s="39"/>
      <c r="EZF19" s="39"/>
      <c r="EZG19" s="39"/>
      <c r="EZH19" s="39"/>
      <c r="EZI19" s="39"/>
      <c r="EZJ19" s="39"/>
      <c r="EZK19" s="39"/>
      <c r="EZL19" s="39"/>
      <c r="EZM19" s="39"/>
      <c r="EZN19" s="39"/>
      <c r="EZO19" s="39"/>
      <c r="EZP19" s="39"/>
      <c r="EZQ19" s="39"/>
      <c r="EZR19" s="39"/>
      <c r="EZS19" s="39"/>
      <c r="EZT19" s="39"/>
      <c r="EZU19" s="39"/>
      <c r="EZV19" s="39"/>
      <c r="EZW19" s="39"/>
      <c r="EZX19" s="39"/>
      <c r="EZY19" s="39"/>
      <c r="EZZ19" s="39"/>
      <c r="FAA19" s="39"/>
      <c r="FAB19" s="39"/>
      <c r="FAC19" s="39"/>
      <c r="FAD19" s="39"/>
      <c r="FAE19" s="39"/>
      <c r="FAF19" s="39"/>
      <c r="FAG19" s="39"/>
      <c r="FAH19" s="39"/>
      <c r="FAI19" s="39"/>
      <c r="FAJ19" s="39"/>
      <c r="FAK19" s="39"/>
      <c r="FAL19" s="39"/>
      <c r="FAM19" s="39"/>
      <c r="FAN19" s="39"/>
      <c r="FAO19" s="39"/>
      <c r="FAP19" s="39"/>
      <c r="FAQ19" s="39"/>
      <c r="FAR19" s="39"/>
      <c r="FAS19" s="39"/>
      <c r="FAT19" s="39"/>
      <c r="FAU19" s="39"/>
      <c r="FAV19" s="39"/>
      <c r="FAW19" s="39"/>
      <c r="FAX19" s="39"/>
      <c r="FAY19" s="39"/>
      <c r="FAZ19" s="39"/>
      <c r="FBA19" s="39"/>
      <c r="FBB19" s="39"/>
      <c r="FBC19" s="39"/>
      <c r="FBD19" s="39"/>
      <c r="FBE19" s="39"/>
      <c r="FBF19" s="39"/>
      <c r="FBG19" s="39"/>
      <c r="FBH19" s="39"/>
      <c r="FBI19" s="39"/>
      <c r="FBJ19" s="39"/>
      <c r="FBK19" s="39"/>
      <c r="FBL19" s="39"/>
      <c r="FBM19" s="39"/>
      <c r="FBN19" s="39"/>
      <c r="FBO19" s="39"/>
      <c r="FBP19" s="39"/>
      <c r="FBQ19" s="39"/>
      <c r="FBR19" s="39"/>
      <c r="FBS19" s="39"/>
      <c r="FBT19" s="39"/>
      <c r="FBU19" s="39"/>
      <c r="FBV19" s="39"/>
      <c r="FBW19" s="39"/>
      <c r="FBX19" s="39"/>
      <c r="FBY19" s="39"/>
      <c r="FBZ19" s="39"/>
      <c r="FCA19" s="39"/>
      <c r="FCB19" s="39"/>
      <c r="FCC19" s="39"/>
      <c r="FCD19" s="39"/>
      <c r="FCE19" s="39"/>
      <c r="FCF19" s="39"/>
      <c r="FCG19" s="39"/>
      <c r="FCH19" s="39"/>
      <c r="FCI19" s="39"/>
      <c r="FCJ19" s="39"/>
      <c r="FCK19" s="39"/>
      <c r="FCL19" s="39"/>
      <c r="FCM19" s="39"/>
      <c r="FCN19" s="39"/>
      <c r="FCO19" s="39"/>
      <c r="FCP19" s="39"/>
      <c r="FCQ19" s="39"/>
      <c r="FCR19" s="39"/>
      <c r="FCS19" s="39"/>
      <c r="FCT19" s="39"/>
      <c r="FCU19" s="39"/>
      <c r="FCV19" s="39"/>
      <c r="FCW19" s="39"/>
      <c r="FCX19" s="39"/>
      <c r="FCY19" s="39"/>
      <c r="FCZ19" s="39"/>
      <c r="FDA19" s="39"/>
      <c r="FDB19" s="39"/>
      <c r="FDC19" s="39"/>
      <c r="FDD19" s="39"/>
      <c r="FDE19" s="39"/>
      <c r="FDF19" s="39"/>
      <c r="FDG19" s="39"/>
      <c r="FDH19" s="39"/>
      <c r="FDI19" s="39"/>
      <c r="FDJ19" s="39"/>
      <c r="FDK19" s="39"/>
      <c r="FDL19" s="39"/>
      <c r="FDM19" s="39"/>
      <c r="FDN19" s="39"/>
      <c r="FDO19" s="39"/>
      <c r="FDP19" s="39"/>
      <c r="FDQ19" s="39"/>
      <c r="FDR19" s="39"/>
      <c r="FDS19" s="39"/>
      <c r="FDT19" s="39"/>
      <c r="FDU19" s="39"/>
      <c r="FDV19" s="39"/>
      <c r="FDW19" s="39"/>
      <c r="FDX19" s="39"/>
      <c r="FDY19" s="39"/>
      <c r="FDZ19" s="39"/>
      <c r="FEA19" s="39"/>
      <c r="FEB19" s="39"/>
      <c r="FEC19" s="39"/>
      <c r="FED19" s="39"/>
      <c r="FEE19" s="39"/>
      <c r="FEF19" s="39"/>
      <c r="FEG19" s="39"/>
      <c r="FEH19" s="39"/>
      <c r="FEI19" s="39"/>
      <c r="FEJ19" s="39"/>
      <c r="FEK19" s="39"/>
      <c r="FEL19" s="39"/>
      <c r="FEM19" s="39"/>
      <c r="FEN19" s="39"/>
      <c r="FEO19" s="39"/>
      <c r="FEP19" s="39"/>
      <c r="FEQ19" s="39"/>
      <c r="FER19" s="39"/>
      <c r="FES19" s="39"/>
      <c r="FET19" s="39"/>
      <c r="FEU19" s="39"/>
      <c r="FEV19" s="39"/>
      <c r="FEW19" s="39"/>
      <c r="FEX19" s="39"/>
      <c r="FEY19" s="39"/>
      <c r="FEZ19" s="39"/>
      <c r="FFA19" s="39"/>
      <c r="FFB19" s="39"/>
      <c r="FFC19" s="39"/>
      <c r="FFD19" s="39"/>
      <c r="FFE19" s="39"/>
      <c r="FFF19" s="39"/>
      <c r="FFG19" s="39"/>
      <c r="FFH19" s="39"/>
      <c r="FFI19" s="39"/>
      <c r="FFJ19" s="39"/>
      <c r="FFK19" s="39"/>
      <c r="FFL19" s="39"/>
      <c r="FFM19" s="39"/>
      <c r="FFN19" s="39"/>
      <c r="FFO19" s="39"/>
      <c r="FFP19" s="39"/>
      <c r="FFQ19" s="39"/>
      <c r="FFR19" s="39"/>
      <c r="FFS19" s="39"/>
      <c r="FFT19" s="39"/>
      <c r="FFU19" s="39"/>
      <c r="FFV19" s="39"/>
      <c r="FFW19" s="39"/>
      <c r="FFX19" s="39"/>
      <c r="FFY19" s="39"/>
      <c r="FFZ19" s="39"/>
      <c r="FGA19" s="39"/>
      <c r="FGB19" s="39"/>
      <c r="FGC19" s="39"/>
      <c r="FGD19" s="39"/>
      <c r="FGE19" s="39"/>
      <c r="FGF19" s="39"/>
      <c r="FGG19" s="39"/>
      <c r="FGH19" s="39"/>
      <c r="FGI19" s="39"/>
      <c r="FGJ19" s="39"/>
      <c r="FGK19" s="39"/>
      <c r="FGL19" s="39"/>
      <c r="FGM19" s="39"/>
      <c r="FGN19" s="39"/>
      <c r="FGO19" s="39"/>
      <c r="FGP19" s="39"/>
      <c r="FGQ19" s="39"/>
      <c r="FGR19" s="39"/>
      <c r="FGS19" s="39"/>
      <c r="FGT19" s="39"/>
      <c r="FGU19" s="39"/>
      <c r="FGV19" s="39"/>
      <c r="FGW19" s="39"/>
      <c r="FGX19" s="39"/>
      <c r="FGY19" s="39"/>
      <c r="FGZ19" s="39"/>
      <c r="FHA19" s="39"/>
      <c r="FHB19" s="39"/>
      <c r="FHC19" s="39"/>
      <c r="FHD19" s="39"/>
      <c r="FHE19" s="39"/>
      <c r="FHF19" s="39"/>
      <c r="FHG19" s="39"/>
      <c r="FHH19" s="39"/>
      <c r="FHI19" s="39"/>
      <c r="FHJ19" s="39"/>
      <c r="FHK19" s="39"/>
      <c r="FHL19" s="39"/>
      <c r="FHM19" s="39"/>
      <c r="FHN19" s="39"/>
      <c r="FHO19" s="39"/>
      <c r="FHP19" s="39"/>
      <c r="FHQ19" s="39"/>
      <c r="FHR19" s="39"/>
      <c r="FHS19" s="39"/>
      <c r="FHT19" s="39"/>
      <c r="FHU19" s="39"/>
      <c r="FHV19" s="39"/>
      <c r="FHW19" s="39"/>
      <c r="FHX19" s="39"/>
      <c r="FHY19" s="39"/>
      <c r="FHZ19" s="39"/>
      <c r="FIA19" s="39"/>
      <c r="FIB19" s="39"/>
      <c r="FIC19" s="39"/>
      <c r="FID19" s="39"/>
      <c r="FIE19" s="39"/>
      <c r="FIF19" s="39"/>
      <c r="FIG19" s="39"/>
      <c r="FIH19" s="39"/>
      <c r="FII19" s="39"/>
      <c r="FIJ19" s="39"/>
      <c r="FIK19" s="39"/>
      <c r="FIL19" s="39"/>
      <c r="FIM19" s="39"/>
      <c r="FIN19" s="39"/>
      <c r="FIO19" s="39"/>
      <c r="FIP19" s="39"/>
      <c r="FIQ19" s="39"/>
      <c r="FIR19" s="39"/>
      <c r="FIS19" s="39"/>
      <c r="FIT19" s="39"/>
      <c r="FIU19" s="39"/>
      <c r="FIV19" s="39"/>
      <c r="FIW19" s="39"/>
      <c r="FIX19" s="39"/>
      <c r="FIY19" s="39"/>
      <c r="FIZ19" s="39"/>
      <c r="FJA19" s="39"/>
      <c r="FJB19" s="39"/>
      <c r="FJC19" s="39"/>
      <c r="FJD19" s="39"/>
      <c r="FJE19" s="39"/>
      <c r="FJF19" s="39"/>
      <c r="FJG19" s="39"/>
      <c r="FJH19" s="39"/>
      <c r="FJI19" s="39"/>
      <c r="FJJ19" s="39"/>
      <c r="FJK19" s="39"/>
      <c r="FJL19" s="39"/>
      <c r="FJM19" s="39"/>
      <c r="FJN19" s="39"/>
      <c r="FJO19" s="39"/>
      <c r="FJP19" s="39"/>
      <c r="FJQ19" s="39"/>
      <c r="FJR19" s="39"/>
      <c r="FJS19" s="39"/>
      <c r="FJT19" s="39"/>
      <c r="FJU19" s="39"/>
      <c r="FJV19" s="39"/>
      <c r="FJW19" s="39"/>
      <c r="FJX19" s="39"/>
      <c r="FJY19" s="39"/>
      <c r="FJZ19" s="39"/>
      <c r="FKA19" s="39"/>
      <c r="FKB19" s="39"/>
      <c r="FKC19" s="39"/>
      <c r="FKD19" s="39"/>
      <c r="FKE19" s="39"/>
      <c r="FKF19" s="39"/>
      <c r="FKG19" s="39"/>
      <c r="FKH19" s="39"/>
      <c r="FKI19" s="39"/>
      <c r="FKJ19" s="39"/>
      <c r="FKK19" s="39"/>
      <c r="FKL19" s="39"/>
      <c r="FKM19" s="39"/>
      <c r="FKN19" s="39"/>
      <c r="FKO19" s="39"/>
      <c r="FKP19" s="39"/>
      <c r="FKQ19" s="39"/>
      <c r="FKR19" s="39"/>
      <c r="FKS19" s="39"/>
      <c r="FKT19" s="39"/>
      <c r="FKU19" s="39"/>
      <c r="FKV19" s="39"/>
      <c r="FKW19" s="39"/>
      <c r="FKX19" s="39"/>
      <c r="FKY19" s="39"/>
      <c r="FKZ19" s="39"/>
      <c r="FLA19" s="39"/>
      <c r="FLB19" s="39"/>
      <c r="FLC19" s="39"/>
      <c r="FLD19" s="39"/>
      <c r="FLE19" s="39"/>
      <c r="FLF19" s="39"/>
      <c r="FLG19" s="39"/>
      <c r="FLH19" s="39"/>
      <c r="FLI19" s="39"/>
      <c r="FLJ19" s="39"/>
      <c r="FLK19" s="39"/>
      <c r="FLL19" s="39"/>
      <c r="FLM19" s="39"/>
      <c r="FLN19" s="39"/>
      <c r="FLO19" s="39"/>
      <c r="FLP19" s="39"/>
      <c r="FLQ19" s="39"/>
      <c r="FLR19" s="39"/>
      <c r="FLS19" s="39"/>
      <c r="FLT19" s="39"/>
      <c r="FLU19" s="39"/>
      <c r="FLV19" s="39"/>
      <c r="FLW19" s="39"/>
      <c r="FLX19" s="39"/>
      <c r="FLY19" s="39"/>
      <c r="FLZ19" s="39"/>
      <c r="FMA19" s="39"/>
      <c r="FMB19" s="39"/>
      <c r="FMC19" s="39"/>
      <c r="FMD19" s="39"/>
      <c r="FME19" s="39"/>
      <c r="FMF19" s="39"/>
      <c r="FMG19" s="39"/>
      <c r="FMH19" s="39"/>
      <c r="FMI19" s="39"/>
      <c r="FMJ19" s="39"/>
      <c r="FMK19" s="39"/>
      <c r="FML19" s="39"/>
      <c r="FMM19" s="39"/>
      <c r="FMN19" s="39"/>
      <c r="FMO19" s="39"/>
      <c r="FMP19" s="39"/>
      <c r="FMQ19" s="39"/>
      <c r="FMR19" s="39"/>
      <c r="FMS19" s="39"/>
      <c r="FMT19" s="39"/>
      <c r="FMU19" s="39"/>
      <c r="FMV19" s="39"/>
      <c r="FMW19" s="39"/>
      <c r="FMX19" s="39"/>
      <c r="FMY19" s="39"/>
      <c r="FMZ19" s="39"/>
      <c r="FNA19" s="39"/>
      <c r="FNB19" s="39"/>
      <c r="FNC19" s="39"/>
      <c r="FND19" s="39"/>
      <c r="FNE19" s="39"/>
      <c r="FNF19" s="39"/>
      <c r="FNG19" s="39"/>
      <c r="FNH19" s="39"/>
      <c r="FNI19" s="39"/>
      <c r="FNJ19" s="39"/>
      <c r="FNK19" s="39"/>
      <c r="FNL19" s="39"/>
      <c r="FNM19" s="39"/>
      <c r="FNN19" s="39"/>
      <c r="FNO19" s="39"/>
      <c r="FNP19" s="39"/>
      <c r="FNQ19" s="39"/>
      <c r="FNR19" s="39"/>
      <c r="FNS19" s="39"/>
      <c r="FNT19" s="39"/>
      <c r="FNU19" s="39"/>
      <c r="FNV19" s="39"/>
      <c r="FNW19" s="39"/>
      <c r="FNX19" s="39"/>
      <c r="FNY19" s="39"/>
      <c r="FNZ19" s="39"/>
      <c r="FOA19" s="39"/>
      <c r="FOB19" s="39"/>
      <c r="FOC19" s="39"/>
      <c r="FOD19" s="39"/>
      <c r="FOE19" s="39"/>
      <c r="FOF19" s="39"/>
      <c r="FOG19" s="39"/>
      <c r="FOH19" s="39"/>
      <c r="FOI19" s="39"/>
      <c r="FOJ19" s="39"/>
      <c r="FOK19" s="39"/>
      <c r="FOL19" s="39"/>
      <c r="FOM19" s="39"/>
      <c r="FON19" s="39"/>
      <c r="FOO19" s="39"/>
      <c r="FOP19" s="39"/>
      <c r="FOQ19" s="39"/>
      <c r="FOR19" s="39"/>
      <c r="FOS19" s="39"/>
      <c r="FOT19" s="39"/>
      <c r="FOU19" s="39"/>
      <c r="FOV19" s="39"/>
      <c r="FOW19" s="39"/>
      <c r="FOX19" s="39"/>
      <c r="FOY19" s="39"/>
      <c r="FOZ19" s="39"/>
      <c r="FPA19" s="39"/>
      <c r="FPB19" s="39"/>
      <c r="FPC19" s="39"/>
      <c r="FPD19" s="39"/>
      <c r="FPE19" s="39"/>
      <c r="FPF19" s="39"/>
      <c r="FPG19" s="39"/>
      <c r="FPH19" s="39"/>
      <c r="FPI19" s="39"/>
      <c r="FPJ19" s="39"/>
      <c r="FPK19" s="39"/>
      <c r="FPL19" s="39"/>
      <c r="FPM19" s="39"/>
      <c r="FPN19" s="39"/>
      <c r="FPO19" s="39"/>
      <c r="FPP19" s="39"/>
      <c r="FPQ19" s="39"/>
      <c r="FPR19" s="39"/>
      <c r="FPS19" s="39"/>
      <c r="FPT19" s="39"/>
      <c r="FPU19" s="39"/>
      <c r="FPV19" s="39"/>
      <c r="FPW19" s="39"/>
      <c r="FPX19" s="39"/>
      <c r="FPY19" s="39"/>
      <c r="FPZ19" s="39"/>
      <c r="FQA19" s="39"/>
      <c r="FQB19" s="39"/>
      <c r="FQC19" s="39"/>
      <c r="FQD19" s="39"/>
      <c r="FQE19" s="39"/>
      <c r="FQF19" s="39"/>
      <c r="FQG19" s="39"/>
      <c r="FQH19" s="39"/>
      <c r="FQI19" s="39"/>
      <c r="FQJ19" s="39"/>
      <c r="FQK19" s="39"/>
      <c r="FQL19" s="39"/>
      <c r="FQM19" s="39"/>
      <c r="FQN19" s="39"/>
      <c r="FQO19" s="39"/>
      <c r="FQP19" s="39"/>
      <c r="FQQ19" s="39"/>
      <c r="FQR19" s="39"/>
      <c r="FQS19" s="39"/>
      <c r="FQT19" s="39"/>
      <c r="FQU19" s="39"/>
      <c r="FQV19" s="39"/>
      <c r="FQW19" s="39"/>
      <c r="FQX19" s="39"/>
      <c r="FQY19" s="39"/>
      <c r="FQZ19" s="39"/>
      <c r="FRA19" s="39"/>
      <c r="FRB19" s="39"/>
      <c r="FRC19" s="39"/>
      <c r="FRD19" s="39"/>
      <c r="FRE19" s="39"/>
      <c r="FRF19" s="39"/>
      <c r="FRG19" s="39"/>
      <c r="FRH19" s="39"/>
      <c r="FRI19" s="39"/>
      <c r="FRJ19" s="39"/>
      <c r="FRK19" s="39"/>
      <c r="FRL19" s="39"/>
      <c r="FRM19" s="39"/>
      <c r="FRN19" s="39"/>
      <c r="FRO19" s="39"/>
      <c r="FRP19" s="39"/>
      <c r="FRQ19" s="39"/>
      <c r="FRR19" s="39"/>
      <c r="FRS19" s="39"/>
      <c r="FRT19" s="39"/>
      <c r="FRU19" s="39"/>
      <c r="FRV19" s="39"/>
      <c r="FRW19" s="39"/>
      <c r="FRX19" s="39"/>
      <c r="FRY19" s="39"/>
      <c r="FRZ19" s="39"/>
      <c r="FSA19" s="39"/>
      <c r="FSB19" s="39"/>
      <c r="FSC19" s="39"/>
      <c r="FSD19" s="39"/>
      <c r="FSE19" s="39"/>
      <c r="FSF19" s="39"/>
      <c r="FSG19" s="39"/>
      <c r="FSH19" s="39"/>
      <c r="FSI19" s="39"/>
      <c r="FSJ19" s="39"/>
      <c r="FSK19" s="39"/>
      <c r="FSL19" s="39"/>
      <c r="FSM19" s="39"/>
      <c r="FSN19" s="39"/>
      <c r="FSO19" s="39"/>
      <c r="FSP19" s="39"/>
      <c r="FSQ19" s="39"/>
      <c r="FSR19" s="39"/>
      <c r="FSS19" s="39"/>
      <c r="FST19" s="39"/>
      <c r="FSU19" s="39"/>
      <c r="FSV19" s="39"/>
      <c r="FSW19" s="39"/>
      <c r="FSX19" s="39"/>
      <c r="FSY19" s="39"/>
      <c r="FSZ19" s="39"/>
      <c r="FTA19" s="39"/>
      <c r="FTB19" s="39"/>
      <c r="FTC19" s="39"/>
      <c r="FTD19" s="39"/>
      <c r="FTE19" s="39"/>
      <c r="FTF19" s="39"/>
      <c r="FTG19" s="39"/>
      <c r="FTH19" s="39"/>
      <c r="FTI19" s="39"/>
      <c r="FTJ19" s="39"/>
      <c r="FTK19" s="39"/>
      <c r="FTL19" s="39"/>
      <c r="FTM19" s="39"/>
      <c r="FTN19" s="39"/>
      <c r="FTO19" s="39"/>
      <c r="FTP19" s="39"/>
      <c r="FTQ19" s="39"/>
      <c r="FTR19" s="39"/>
      <c r="FTS19" s="39"/>
      <c r="FTT19" s="39"/>
      <c r="FTU19" s="39"/>
      <c r="FTV19" s="39"/>
      <c r="FTW19" s="39"/>
      <c r="FTX19" s="39"/>
      <c r="FTY19" s="39"/>
      <c r="FTZ19" s="39"/>
      <c r="FUA19" s="39"/>
      <c r="FUB19" s="39"/>
      <c r="FUC19" s="39"/>
      <c r="FUD19" s="39"/>
      <c r="FUE19" s="39"/>
      <c r="FUF19" s="39"/>
      <c r="FUG19" s="39"/>
      <c r="FUH19" s="39"/>
      <c r="FUI19" s="39"/>
      <c r="FUJ19" s="39"/>
      <c r="FUK19" s="39"/>
      <c r="FUL19" s="39"/>
      <c r="FUM19" s="39"/>
      <c r="FUN19" s="39"/>
      <c r="FUO19" s="39"/>
      <c r="FUP19" s="39"/>
      <c r="FUQ19" s="39"/>
      <c r="FUR19" s="39"/>
      <c r="FUS19" s="39"/>
      <c r="FUT19" s="39"/>
      <c r="FUU19" s="39"/>
      <c r="FUV19" s="39"/>
      <c r="FUW19" s="39"/>
      <c r="FUX19" s="39"/>
      <c r="FUY19" s="39"/>
      <c r="FUZ19" s="39"/>
      <c r="FVA19" s="39"/>
      <c r="FVB19" s="39"/>
      <c r="FVC19" s="39"/>
      <c r="FVD19" s="39"/>
      <c r="FVE19" s="39"/>
      <c r="FVF19" s="39"/>
      <c r="FVG19" s="39"/>
      <c r="FVH19" s="39"/>
      <c r="FVI19" s="39"/>
      <c r="FVJ19" s="39"/>
      <c r="FVK19" s="39"/>
      <c r="FVL19" s="39"/>
      <c r="FVM19" s="39"/>
      <c r="FVN19" s="39"/>
      <c r="FVO19" s="39"/>
      <c r="FVP19" s="39"/>
      <c r="FVQ19" s="39"/>
      <c r="FVR19" s="39"/>
      <c r="FVS19" s="39"/>
      <c r="FVT19" s="39"/>
      <c r="FVU19" s="39"/>
      <c r="FVV19" s="39"/>
      <c r="FVW19" s="39"/>
      <c r="FVX19" s="39"/>
      <c r="FVY19" s="39"/>
      <c r="FVZ19" s="39"/>
      <c r="FWA19" s="39"/>
      <c r="FWB19" s="39"/>
      <c r="FWC19" s="39"/>
      <c r="FWD19" s="39"/>
      <c r="FWE19" s="39"/>
      <c r="FWF19" s="39"/>
      <c r="FWG19" s="39"/>
      <c r="FWH19" s="39"/>
      <c r="FWI19" s="39"/>
      <c r="FWJ19" s="39"/>
      <c r="FWK19" s="39"/>
      <c r="FWL19" s="39"/>
      <c r="FWM19" s="39"/>
      <c r="FWN19" s="39"/>
      <c r="FWO19" s="39"/>
      <c r="FWP19" s="39"/>
      <c r="FWQ19" s="39"/>
      <c r="FWR19" s="39"/>
      <c r="FWS19" s="39"/>
      <c r="FWT19" s="39"/>
      <c r="FWU19" s="39"/>
      <c r="FWV19" s="39"/>
      <c r="FWW19" s="39"/>
      <c r="FWX19" s="39"/>
      <c r="FWY19" s="39"/>
      <c r="FWZ19" s="39"/>
      <c r="FXA19" s="39"/>
      <c r="FXB19" s="39"/>
      <c r="FXC19" s="39"/>
      <c r="FXD19" s="39"/>
      <c r="FXE19" s="39"/>
      <c r="FXF19" s="39"/>
      <c r="FXG19" s="39"/>
      <c r="FXH19" s="39"/>
      <c r="FXI19" s="39"/>
      <c r="FXJ19" s="39"/>
      <c r="FXK19" s="39"/>
      <c r="FXL19" s="39"/>
      <c r="FXM19" s="39"/>
      <c r="FXN19" s="39"/>
      <c r="FXO19" s="39"/>
      <c r="FXP19" s="39"/>
      <c r="FXQ19" s="39"/>
      <c r="FXR19" s="39"/>
      <c r="FXS19" s="39"/>
      <c r="FXT19" s="39"/>
      <c r="FXU19" s="39"/>
      <c r="FXV19" s="39"/>
      <c r="FXW19" s="39"/>
      <c r="FXX19" s="39"/>
      <c r="FXY19" s="39"/>
      <c r="FXZ19" s="39"/>
      <c r="FYA19" s="39"/>
      <c r="FYB19" s="39"/>
      <c r="FYC19" s="39"/>
      <c r="FYD19" s="39"/>
      <c r="FYE19" s="39"/>
      <c r="FYF19" s="39"/>
      <c r="FYG19" s="39"/>
      <c r="FYH19" s="39"/>
      <c r="FYI19" s="39"/>
      <c r="FYJ19" s="39"/>
      <c r="FYK19" s="39"/>
      <c r="FYL19" s="39"/>
      <c r="FYM19" s="39"/>
      <c r="FYN19" s="39"/>
      <c r="FYO19" s="39"/>
      <c r="FYP19" s="39"/>
      <c r="FYQ19" s="39"/>
      <c r="FYR19" s="39"/>
      <c r="FYS19" s="39"/>
      <c r="FYT19" s="39"/>
      <c r="FYU19" s="39"/>
      <c r="FYV19" s="39"/>
      <c r="FYW19" s="39"/>
      <c r="FYX19" s="39"/>
      <c r="FYY19" s="39"/>
      <c r="FYZ19" s="39"/>
      <c r="FZA19" s="39"/>
      <c r="FZB19" s="39"/>
      <c r="FZC19" s="39"/>
      <c r="FZD19" s="39"/>
      <c r="FZE19" s="39"/>
      <c r="FZF19" s="39"/>
      <c r="FZG19" s="39"/>
      <c r="FZH19" s="39"/>
      <c r="FZI19" s="39"/>
      <c r="FZJ19" s="39"/>
      <c r="FZK19" s="39"/>
      <c r="FZL19" s="39"/>
      <c r="FZM19" s="39"/>
      <c r="FZN19" s="39"/>
      <c r="FZO19" s="39"/>
      <c r="FZP19" s="39"/>
      <c r="FZQ19" s="39"/>
      <c r="FZR19" s="39"/>
      <c r="FZS19" s="39"/>
      <c r="FZT19" s="39"/>
      <c r="FZU19" s="39"/>
      <c r="FZV19" s="39"/>
      <c r="FZW19" s="39"/>
      <c r="FZX19" s="39"/>
      <c r="FZY19" s="39"/>
      <c r="FZZ19" s="39"/>
      <c r="GAA19" s="39"/>
      <c r="GAB19" s="39"/>
      <c r="GAC19" s="39"/>
      <c r="GAD19" s="39"/>
      <c r="GAE19" s="39"/>
      <c r="GAF19" s="39"/>
      <c r="GAG19" s="39"/>
      <c r="GAH19" s="39"/>
      <c r="GAI19" s="39"/>
      <c r="GAJ19" s="39"/>
      <c r="GAK19" s="39"/>
      <c r="GAL19" s="39"/>
      <c r="GAM19" s="39"/>
      <c r="GAN19" s="39"/>
      <c r="GAO19" s="39"/>
      <c r="GAP19" s="39"/>
      <c r="GAQ19" s="39"/>
      <c r="GAR19" s="39"/>
      <c r="GAS19" s="39"/>
      <c r="GAT19" s="39"/>
      <c r="GAU19" s="39"/>
      <c r="GAV19" s="39"/>
      <c r="GAW19" s="39"/>
      <c r="GAX19" s="39"/>
      <c r="GAY19" s="39"/>
      <c r="GAZ19" s="39"/>
      <c r="GBA19" s="39"/>
      <c r="GBB19" s="39"/>
      <c r="GBC19" s="39"/>
      <c r="GBD19" s="39"/>
      <c r="GBE19" s="39"/>
      <c r="GBF19" s="39"/>
      <c r="GBG19" s="39"/>
      <c r="GBH19" s="39"/>
      <c r="GBI19" s="39"/>
      <c r="GBJ19" s="39"/>
      <c r="GBK19" s="39"/>
      <c r="GBL19" s="39"/>
      <c r="GBM19" s="39"/>
      <c r="GBN19" s="39"/>
      <c r="GBO19" s="39"/>
      <c r="GBP19" s="39"/>
      <c r="GBQ19" s="39"/>
      <c r="GBR19" s="39"/>
      <c r="GBS19" s="39"/>
      <c r="GBT19" s="39"/>
      <c r="GBU19" s="39"/>
      <c r="GBV19" s="39"/>
      <c r="GBW19" s="39"/>
      <c r="GBX19" s="39"/>
      <c r="GBY19" s="39"/>
      <c r="GBZ19" s="39"/>
      <c r="GCA19" s="39"/>
      <c r="GCB19" s="39"/>
      <c r="GCC19" s="39"/>
      <c r="GCD19" s="39"/>
      <c r="GCE19" s="39"/>
      <c r="GCF19" s="39"/>
      <c r="GCG19" s="39"/>
      <c r="GCH19" s="39"/>
      <c r="GCI19" s="39"/>
      <c r="GCJ19" s="39"/>
      <c r="GCK19" s="39"/>
      <c r="GCL19" s="39"/>
      <c r="GCM19" s="39"/>
      <c r="GCN19" s="39"/>
      <c r="GCO19" s="39"/>
      <c r="GCP19" s="39"/>
      <c r="GCQ19" s="39"/>
      <c r="GCR19" s="39"/>
      <c r="GCS19" s="39"/>
      <c r="GCT19" s="39"/>
      <c r="GCU19" s="39"/>
      <c r="GCV19" s="39"/>
      <c r="GCW19" s="39"/>
      <c r="GCX19" s="39"/>
      <c r="GCY19" s="39"/>
      <c r="GCZ19" s="39"/>
      <c r="GDA19" s="39"/>
      <c r="GDB19" s="39"/>
      <c r="GDC19" s="39"/>
      <c r="GDD19" s="39"/>
      <c r="GDE19" s="39"/>
      <c r="GDF19" s="39"/>
      <c r="GDG19" s="39"/>
      <c r="GDH19" s="39"/>
      <c r="GDI19" s="39"/>
      <c r="GDJ19" s="39"/>
      <c r="GDK19" s="39"/>
      <c r="GDL19" s="39"/>
      <c r="GDM19" s="39"/>
      <c r="GDN19" s="39"/>
      <c r="GDO19" s="39"/>
      <c r="GDP19" s="39"/>
      <c r="GDQ19" s="39"/>
      <c r="GDR19" s="39"/>
      <c r="GDS19" s="39"/>
      <c r="GDT19" s="39"/>
      <c r="GDU19" s="39"/>
      <c r="GDV19" s="39"/>
      <c r="GDW19" s="39"/>
      <c r="GDX19" s="39"/>
      <c r="GDY19" s="39"/>
      <c r="GDZ19" s="39"/>
      <c r="GEA19" s="39"/>
      <c r="GEB19" s="39"/>
      <c r="GEC19" s="39"/>
      <c r="GED19" s="39"/>
      <c r="GEE19" s="39"/>
      <c r="GEF19" s="39"/>
      <c r="GEG19" s="39"/>
      <c r="GEH19" s="39"/>
      <c r="GEI19" s="39"/>
      <c r="GEJ19" s="39"/>
      <c r="GEK19" s="39"/>
      <c r="GEL19" s="39"/>
      <c r="GEM19" s="39"/>
      <c r="GEN19" s="39"/>
      <c r="GEO19" s="39"/>
      <c r="GEP19" s="39"/>
      <c r="GEQ19" s="39"/>
      <c r="GER19" s="39"/>
      <c r="GES19" s="39"/>
      <c r="GET19" s="39"/>
      <c r="GEU19" s="39"/>
      <c r="GEV19" s="39"/>
      <c r="GEW19" s="39"/>
      <c r="GEX19" s="39"/>
      <c r="GEY19" s="39"/>
      <c r="GEZ19" s="39"/>
      <c r="GFA19" s="39"/>
      <c r="GFB19" s="39"/>
      <c r="GFC19" s="39"/>
      <c r="GFD19" s="39"/>
      <c r="GFE19" s="39"/>
      <c r="GFF19" s="39"/>
      <c r="GFG19" s="39"/>
      <c r="GFH19" s="39"/>
      <c r="GFI19" s="39"/>
      <c r="GFJ19" s="39"/>
      <c r="GFK19" s="39"/>
      <c r="GFL19" s="39"/>
      <c r="GFM19" s="39"/>
      <c r="GFN19" s="39"/>
      <c r="GFO19" s="39"/>
      <c r="GFP19" s="39"/>
      <c r="GFQ19" s="39"/>
      <c r="GFR19" s="39"/>
      <c r="GFS19" s="39"/>
      <c r="GFT19" s="39"/>
      <c r="GFU19" s="39"/>
      <c r="GFV19" s="39"/>
      <c r="GFW19" s="39"/>
      <c r="GFX19" s="39"/>
      <c r="GFY19" s="39"/>
      <c r="GFZ19" s="39"/>
      <c r="GGA19" s="39"/>
      <c r="GGB19" s="39"/>
      <c r="GGC19" s="39"/>
      <c r="GGD19" s="39"/>
      <c r="GGE19" s="39"/>
      <c r="GGF19" s="39"/>
      <c r="GGG19" s="39"/>
      <c r="GGH19" s="39"/>
      <c r="GGI19" s="39"/>
      <c r="GGJ19" s="39"/>
      <c r="GGK19" s="39"/>
      <c r="GGL19" s="39"/>
      <c r="GGM19" s="39"/>
      <c r="GGN19" s="39"/>
      <c r="GGO19" s="39"/>
      <c r="GGP19" s="39"/>
      <c r="GGQ19" s="39"/>
      <c r="GGR19" s="39"/>
      <c r="GGS19" s="39"/>
      <c r="GGT19" s="39"/>
      <c r="GGU19" s="39"/>
      <c r="GGV19" s="39"/>
      <c r="GGW19" s="39"/>
      <c r="GGX19" s="39"/>
      <c r="GGY19" s="39"/>
      <c r="GGZ19" s="39"/>
      <c r="GHA19" s="39"/>
      <c r="GHB19" s="39"/>
      <c r="GHC19" s="39"/>
      <c r="GHD19" s="39"/>
      <c r="GHE19" s="39"/>
      <c r="GHF19" s="39"/>
      <c r="GHG19" s="39"/>
      <c r="GHH19" s="39"/>
      <c r="GHI19" s="39"/>
      <c r="GHJ19" s="39"/>
      <c r="GHK19" s="39"/>
      <c r="GHL19" s="39"/>
      <c r="GHM19" s="39"/>
      <c r="GHN19" s="39"/>
      <c r="GHO19" s="39"/>
      <c r="GHP19" s="39"/>
      <c r="GHQ19" s="39"/>
      <c r="GHR19" s="39"/>
      <c r="GHS19" s="39"/>
      <c r="GHT19" s="39"/>
      <c r="GHU19" s="39"/>
      <c r="GHV19" s="39"/>
      <c r="GHW19" s="39"/>
      <c r="GHX19" s="39"/>
      <c r="GHY19" s="39"/>
      <c r="GHZ19" s="39"/>
      <c r="GIA19" s="39"/>
      <c r="GIB19" s="39"/>
      <c r="GIC19" s="39"/>
      <c r="GID19" s="39"/>
      <c r="GIE19" s="39"/>
      <c r="GIF19" s="39"/>
      <c r="GIG19" s="39"/>
      <c r="GIH19" s="39"/>
      <c r="GII19" s="39"/>
      <c r="GIJ19" s="39"/>
      <c r="GIK19" s="39"/>
      <c r="GIL19" s="39"/>
      <c r="GIM19" s="39"/>
      <c r="GIN19" s="39"/>
      <c r="GIO19" s="39"/>
      <c r="GIP19" s="39"/>
      <c r="GIQ19" s="39"/>
      <c r="GIR19" s="39"/>
      <c r="GIS19" s="39"/>
      <c r="GIT19" s="39"/>
      <c r="GIU19" s="39"/>
      <c r="GIV19" s="39"/>
      <c r="GIW19" s="39"/>
      <c r="GIX19" s="39"/>
      <c r="GIY19" s="39"/>
      <c r="GIZ19" s="39"/>
      <c r="GJA19" s="39"/>
      <c r="GJB19" s="39"/>
      <c r="GJC19" s="39"/>
      <c r="GJD19" s="39"/>
      <c r="GJE19" s="39"/>
      <c r="GJF19" s="39"/>
      <c r="GJG19" s="39"/>
      <c r="GJH19" s="39"/>
      <c r="GJI19" s="39"/>
      <c r="GJJ19" s="39"/>
      <c r="GJK19" s="39"/>
      <c r="GJL19" s="39"/>
      <c r="GJM19" s="39"/>
      <c r="GJN19" s="39"/>
      <c r="GJO19" s="39"/>
      <c r="GJP19" s="39"/>
      <c r="GJQ19" s="39"/>
      <c r="GJR19" s="39"/>
      <c r="GJS19" s="39"/>
      <c r="GJT19" s="39"/>
      <c r="GJU19" s="39"/>
      <c r="GJV19" s="39"/>
      <c r="GJW19" s="39"/>
      <c r="GJX19" s="39"/>
      <c r="GJY19" s="39"/>
      <c r="GJZ19" s="39"/>
      <c r="GKA19" s="39"/>
      <c r="GKB19" s="39"/>
      <c r="GKC19" s="39"/>
      <c r="GKD19" s="39"/>
      <c r="GKE19" s="39"/>
      <c r="GKF19" s="39"/>
      <c r="GKG19" s="39"/>
      <c r="GKH19" s="39"/>
      <c r="GKI19" s="39"/>
      <c r="GKJ19" s="39"/>
      <c r="GKK19" s="39"/>
      <c r="GKL19" s="39"/>
      <c r="GKM19" s="39"/>
      <c r="GKN19" s="39"/>
      <c r="GKO19" s="39"/>
      <c r="GKP19" s="39"/>
      <c r="GKQ19" s="39"/>
      <c r="GKR19" s="39"/>
      <c r="GKS19" s="39"/>
      <c r="GKT19" s="39"/>
      <c r="GKU19" s="39"/>
      <c r="GKV19" s="39"/>
      <c r="GKW19" s="39"/>
      <c r="GKX19" s="39"/>
      <c r="GKY19" s="39"/>
      <c r="GKZ19" s="39"/>
      <c r="GLA19" s="39"/>
      <c r="GLB19" s="39"/>
      <c r="GLC19" s="39"/>
      <c r="GLD19" s="39"/>
      <c r="GLE19" s="39"/>
      <c r="GLF19" s="39"/>
      <c r="GLG19" s="39"/>
      <c r="GLH19" s="39"/>
      <c r="GLI19" s="39"/>
      <c r="GLJ19" s="39"/>
      <c r="GLK19" s="39"/>
      <c r="GLL19" s="39"/>
      <c r="GLM19" s="39"/>
      <c r="GLN19" s="39"/>
      <c r="GLO19" s="39"/>
      <c r="GLP19" s="39"/>
      <c r="GLQ19" s="39"/>
      <c r="GLR19" s="39"/>
      <c r="GLS19" s="39"/>
      <c r="GLT19" s="39"/>
      <c r="GLU19" s="39"/>
      <c r="GLV19" s="39"/>
      <c r="GLW19" s="39"/>
      <c r="GLX19" s="39"/>
      <c r="GLY19" s="39"/>
      <c r="GLZ19" s="39"/>
      <c r="GMA19" s="39"/>
      <c r="GMB19" s="39"/>
      <c r="GMC19" s="39"/>
      <c r="GMD19" s="39"/>
      <c r="GME19" s="39"/>
      <c r="GMF19" s="39"/>
      <c r="GMG19" s="39"/>
      <c r="GMH19" s="39"/>
      <c r="GMI19" s="39"/>
      <c r="GMJ19" s="39"/>
      <c r="GMK19" s="39"/>
      <c r="GML19" s="39"/>
      <c r="GMM19" s="39"/>
      <c r="GMN19" s="39"/>
      <c r="GMO19" s="39"/>
      <c r="GMP19" s="39"/>
      <c r="GMQ19" s="39"/>
      <c r="GMR19" s="39"/>
      <c r="GMS19" s="39"/>
      <c r="GMT19" s="39"/>
      <c r="GMU19" s="39"/>
      <c r="GMV19" s="39"/>
      <c r="GMW19" s="39"/>
      <c r="GMX19" s="39"/>
      <c r="GMY19" s="39"/>
      <c r="GMZ19" s="39"/>
      <c r="GNA19" s="39"/>
      <c r="GNB19" s="39"/>
      <c r="GNC19" s="39"/>
      <c r="GND19" s="39"/>
      <c r="GNE19" s="39"/>
      <c r="GNF19" s="39"/>
      <c r="GNG19" s="39"/>
      <c r="GNH19" s="39"/>
      <c r="GNI19" s="39"/>
      <c r="GNJ19" s="39"/>
      <c r="GNK19" s="39"/>
      <c r="GNL19" s="39"/>
      <c r="GNM19" s="39"/>
      <c r="GNN19" s="39"/>
      <c r="GNO19" s="39"/>
      <c r="GNP19" s="39"/>
      <c r="GNQ19" s="39"/>
      <c r="GNR19" s="39"/>
      <c r="GNS19" s="39"/>
      <c r="GNT19" s="39"/>
      <c r="GNU19" s="39"/>
      <c r="GNV19" s="39"/>
      <c r="GNW19" s="39"/>
      <c r="GNX19" s="39"/>
      <c r="GNY19" s="39"/>
      <c r="GNZ19" s="39"/>
      <c r="GOA19" s="39"/>
      <c r="GOB19" s="39"/>
      <c r="GOC19" s="39"/>
      <c r="GOD19" s="39"/>
      <c r="GOE19" s="39"/>
      <c r="GOF19" s="39"/>
      <c r="GOG19" s="39"/>
      <c r="GOH19" s="39"/>
      <c r="GOI19" s="39"/>
      <c r="GOJ19" s="39"/>
      <c r="GOK19" s="39"/>
      <c r="GOL19" s="39"/>
      <c r="GOM19" s="39"/>
      <c r="GON19" s="39"/>
      <c r="GOO19" s="39"/>
      <c r="GOP19" s="39"/>
      <c r="GOQ19" s="39"/>
      <c r="GOR19" s="39"/>
      <c r="GOS19" s="39"/>
      <c r="GOT19" s="39"/>
      <c r="GOU19" s="39"/>
      <c r="GOV19" s="39"/>
      <c r="GOW19" s="39"/>
      <c r="GOX19" s="39"/>
      <c r="GOY19" s="39"/>
      <c r="GOZ19" s="39"/>
      <c r="GPA19" s="39"/>
      <c r="GPB19" s="39"/>
      <c r="GPC19" s="39"/>
      <c r="GPD19" s="39"/>
      <c r="GPE19" s="39"/>
      <c r="GPF19" s="39"/>
      <c r="GPG19" s="39"/>
      <c r="GPH19" s="39"/>
      <c r="GPI19" s="39"/>
      <c r="GPJ19" s="39"/>
      <c r="GPK19" s="39"/>
      <c r="GPL19" s="39"/>
      <c r="GPM19" s="39"/>
      <c r="GPN19" s="39"/>
      <c r="GPO19" s="39"/>
      <c r="GPP19" s="39"/>
      <c r="GPQ19" s="39"/>
      <c r="GPR19" s="39"/>
      <c r="GPS19" s="39"/>
      <c r="GPT19" s="39"/>
      <c r="GPU19" s="39"/>
      <c r="GPV19" s="39"/>
      <c r="GPW19" s="39"/>
      <c r="GPX19" s="39"/>
      <c r="GPY19" s="39"/>
      <c r="GPZ19" s="39"/>
      <c r="GQA19" s="39"/>
      <c r="GQB19" s="39"/>
      <c r="GQC19" s="39"/>
      <c r="GQD19" s="39"/>
      <c r="GQE19" s="39"/>
      <c r="GQF19" s="39"/>
      <c r="GQG19" s="39"/>
      <c r="GQH19" s="39"/>
      <c r="GQI19" s="39"/>
      <c r="GQJ19" s="39"/>
      <c r="GQK19" s="39"/>
      <c r="GQL19" s="39"/>
      <c r="GQM19" s="39"/>
      <c r="GQN19" s="39"/>
      <c r="GQO19" s="39"/>
      <c r="GQP19" s="39"/>
      <c r="GQQ19" s="39"/>
      <c r="GQR19" s="39"/>
      <c r="GQS19" s="39"/>
      <c r="GQT19" s="39"/>
      <c r="GQU19" s="39"/>
      <c r="GQV19" s="39"/>
      <c r="GQW19" s="39"/>
      <c r="GQX19" s="39"/>
      <c r="GQY19" s="39"/>
      <c r="GQZ19" s="39"/>
      <c r="GRA19" s="39"/>
      <c r="GRB19" s="39"/>
      <c r="GRC19" s="39"/>
      <c r="GRD19" s="39"/>
      <c r="GRE19" s="39"/>
      <c r="GRF19" s="39"/>
      <c r="GRG19" s="39"/>
      <c r="GRH19" s="39"/>
      <c r="GRI19" s="39"/>
      <c r="GRJ19" s="39"/>
      <c r="GRK19" s="39"/>
      <c r="GRL19" s="39"/>
      <c r="GRM19" s="39"/>
      <c r="GRN19" s="39"/>
      <c r="GRO19" s="39"/>
      <c r="GRP19" s="39"/>
      <c r="GRQ19" s="39"/>
      <c r="GRR19" s="39"/>
      <c r="GRS19" s="39"/>
      <c r="GRT19" s="39"/>
      <c r="GRU19" s="39"/>
      <c r="GRV19" s="39"/>
      <c r="GRW19" s="39"/>
      <c r="GRX19" s="39"/>
      <c r="GRY19" s="39"/>
      <c r="GRZ19" s="39"/>
      <c r="GSA19" s="39"/>
      <c r="GSB19" s="39"/>
      <c r="GSC19" s="39"/>
      <c r="GSD19" s="39"/>
      <c r="GSE19" s="39"/>
      <c r="GSF19" s="39"/>
      <c r="GSG19" s="39"/>
      <c r="GSH19" s="39"/>
      <c r="GSI19" s="39"/>
      <c r="GSJ19" s="39"/>
      <c r="GSK19" s="39"/>
      <c r="GSL19" s="39"/>
      <c r="GSM19" s="39"/>
      <c r="GSN19" s="39"/>
      <c r="GSO19" s="39"/>
      <c r="GSP19" s="39"/>
      <c r="GSQ19" s="39"/>
      <c r="GSR19" s="39"/>
      <c r="GSS19" s="39"/>
      <c r="GST19" s="39"/>
      <c r="GSU19" s="39"/>
      <c r="GSV19" s="39"/>
      <c r="GSW19" s="39"/>
      <c r="GSX19" s="39"/>
      <c r="GSY19" s="39"/>
      <c r="GSZ19" s="39"/>
      <c r="GTA19" s="39"/>
      <c r="GTB19" s="39"/>
      <c r="GTC19" s="39"/>
      <c r="GTD19" s="39"/>
      <c r="GTE19" s="39"/>
      <c r="GTF19" s="39"/>
      <c r="GTG19" s="39"/>
      <c r="GTH19" s="39"/>
      <c r="GTI19" s="39"/>
      <c r="GTJ19" s="39"/>
      <c r="GTK19" s="39"/>
      <c r="GTL19" s="39"/>
      <c r="GTM19" s="39"/>
      <c r="GTN19" s="39"/>
      <c r="GTO19" s="39"/>
      <c r="GTP19" s="39"/>
      <c r="GTQ19" s="39"/>
      <c r="GTR19" s="39"/>
      <c r="GTS19" s="39"/>
      <c r="GTT19" s="39"/>
      <c r="GTU19" s="39"/>
      <c r="GTV19" s="39"/>
      <c r="GTW19" s="39"/>
      <c r="GTX19" s="39"/>
      <c r="GTY19" s="39"/>
      <c r="GTZ19" s="39"/>
      <c r="GUA19" s="39"/>
      <c r="GUB19" s="39"/>
      <c r="GUC19" s="39"/>
      <c r="GUD19" s="39"/>
      <c r="GUE19" s="39"/>
      <c r="GUF19" s="39"/>
      <c r="GUG19" s="39"/>
      <c r="GUH19" s="39"/>
      <c r="GUI19" s="39"/>
      <c r="GUJ19" s="39"/>
      <c r="GUK19" s="39"/>
      <c r="GUL19" s="39"/>
      <c r="GUM19" s="39"/>
      <c r="GUN19" s="39"/>
      <c r="GUO19" s="39"/>
      <c r="GUP19" s="39"/>
      <c r="GUQ19" s="39"/>
      <c r="GUR19" s="39"/>
      <c r="GUS19" s="39"/>
      <c r="GUT19" s="39"/>
      <c r="GUU19" s="39"/>
      <c r="GUV19" s="39"/>
      <c r="GUW19" s="39"/>
      <c r="GUX19" s="39"/>
      <c r="GUY19" s="39"/>
      <c r="GUZ19" s="39"/>
      <c r="GVA19" s="39"/>
      <c r="GVB19" s="39"/>
      <c r="GVC19" s="39"/>
      <c r="GVD19" s="39"/>
      <c r="GVE19" s="39"/>
      <c r="GVF19" s="39"/>
      <c r="GVG19" s="39"/>
      <c r="GVH19" s="39"/>
      <c r="GVI19" s="39"/>
      <c r="GVJ19" s="39"/>
      <c r="GVK19" s="39"/>
      <c r="GVL19" s="39"/>
      <c r="GVM19" s="39"/>
      <c r="GVN19" s="39"/>
      <c r="GVO19" s="39"/>
      <c r="GVP19" s="39"/>
      <c r="GVQ19" s="39"/>
      <c r="GVR19" s="39"/>
      <c r="GVS19" s="39"/>
      <c r="GVT19" s="39"/>
      <c r="GVU19" s="39"/>
      <c r="GVV19" s="39"/>
      <c r="GVW19" s="39"/>
      <c r="GVX19" s="39"/>
      <c r="GVY19" s="39"/>
      <c r="GVZ19" s="39"/>
      <c r="GWA19" s="39"/>
      <c r="GWB19" s="39"/>
      <c r="GWC19" s="39"/>
      <c r="GWD19" s="39"/>
      <c r="GWE19" s="39"/>
      <c r="GWF19" s="39"/>
      <c r="GWG19" s="39"/>
      <c r="GWH19" s="39"/>
      <c r="GWI19" s="39"/>
      <c r="GWJ19" s="39"/>
      <c r="GWK19" s="39"/>
      <c r="GWL19" s="39"/>
      <c r="GWM19" s="39"/>
      <c r="GWN19" s="39"/>
      <c r="GWO19" s="39"/>
      <c r="GWP19" s="39"/>
      <c r="GWQ19" s="39"/>
      <c r="GWR19" s="39"/>
      <c r="GWS19" s="39"/>
      <c r="GWT19" s="39"/>
      <c r="GWU19" s="39"/>
      <c r="GWV19" s="39"/>
      <c r="GWW19" s="39"/>
      <c r="GWX19" s="39"/>
      <c r="GWY19" s="39"/>
      <c r="GWZ19" s="39"/>
      <c r="GXA19" s="39"/>
      <c r="GXB19" s="39"/>
      <c r="GXC19" s="39"/>
      <c r="GXD19" s="39"/>
      <c r="GXE19" s="39"/>
      <c r="GXF19" s="39"/>
      <c r="GXG19" s="39"/>
      <c r="GXH19" s="39"/>
      <c r="GXI19" s="39"/>
      <c r="GXJ19" s="39"/>
      <c r="GXK19" s="39"/>
      <c r="GXL19" s="39"/>
      <c r="GXM19" s="39"/>
      <c r="GXN19" s="39"/>
      <c r="GXO19" s="39"/>
      <c r="GXP19" s="39"/>
      <c r="GXQ19" s="39"/>
      <c r="GXR19" s="39"/>
      <c r="GXS19" s="39"/>
      <c r="GXT19" s="39"/>
      <c r="GXU19" s="39"/>
      <c r="GXV19" s="39"/>
      <c r="GXW19" s="39"/>
      <c r="GXX19" s="39"/>
      <c r="GXY19" s="39"/>
      <c r="GXZ19" s="39"/>
      <c r="GYA19" s="39"/>
      <c r="GYB19" s="39"/>
      <c r="GYC19" s="39"/>
      <c r="GYD19" s="39"/>
      <c r="GYE19" s="39"/>
      <c r="GYF19" s="39"/>
      <c r="GYG19" s="39"/>
      <c r="GYH19" s="39"/>
      <c r="GYI19" s="39"/>
      <c r="GYJ19" s="39"/>
      <c r="GYK19" s="39"/>
      <c r="GYL19" s="39"/>
      <c r="GYM19" s="39"/>
      <c r="GYN19" s="39"/>
      <c r="GYO19" s="39"/>
      <c r="GYP19" s="39"/>
      <c r="GYQ19" s="39"/>
      <c r="GYR19" s="39"/>
      <c r="GYS19" s="39"/>
      <c r="GYT19" s="39"/>
      <c r="GYU19" s="39"/>
      <c r="GYV19" s="39"/>
      <c r="GYW19" s="39"/>
      <c r="GYX19" s="39"/>
      <c r="GYY19" s="39"/>
      <c r="GYZ19" s="39"/>
      <c r="GZA19" s="39"/>
      <c r="GZB19" s="39"/>
      <c r="GZC19" s="39"/>
      <c r="GZD19" s="39"/>
      <c r="GZE19" s="39"/>
      <c r="GZF19" s="39"/>
      <c r="GZG19" s="39"/>
      <c r="GZH19" s="39"/>
      <c r="GZI19" s="39"/>
      <c r="GZJ19" s="39"/>
      <c r="GZK19" s="39"/>
      <c r="GZL19" s="39"/>
      <c r="GZM19" s="39"/>
      <c r="GZN19" s="39"/>
      <c r="GZO19" s="39"/>
      <c r="GZP19" s="39"/>
      <c r="GZQ19" s="39"/>
      <c r="GZR19" s="39"/>
      <c r="GZS19" s="39"/>
      <c r="GZT19" s="39"/>
      <c r="GZU19" s="39"/>
      <c r="GZV19" s="39"/>
      <c r="GZW19" s="39"/>
      <c r="GZX19" s="39"/>
      <c r="GZY19" s="39"/>
      <c r="GZZ19" s="39"/>
      <c r="HAA19" s="39"/>
      <c r="HAB19" s="39"/>
      <c r="HAC19" s="39"/>
      <c r="HAD19" s="39"/>
      <c r="HAE19" s="39"/>
      <c r="HAF19" s="39"/>
      <c r="HAG19" s="39"/>
      <c r="HAH19" s="39"/>
      <c r="HAI19" s="39"/>
      <c r="HAJ19" s="39"/>
      <c r="HAK19" s="39"/>
      <c r="HAL19" s="39"/>
      <c r="HAM19" s="39"/>
      <c r="HAN19" s="39"/>
      <c r="HAO19" s="39"/>
      <c r="HAP19" s="39"/>
      <c r="HAQ19" s="39"/>
      <c r="HAR19" s="39"/>
      <c r="HAS19" s="39"/>
      <c r="HAT19" s="39"/>
      <c r="HAU19" s="39"/>
      <c r="HAV19" s="39"/>
      <c r="HAW19" s="39"/>
      <c r="HAX19" s="39"/>
      <c r="HAY19" s="39"/>
      <c r="HAZ19" s="39"/>
      <c r="HBA19" s="39"/>
      <c r="HBB19" s="39"/>
      <c r="HBC19" s="39"/>
      <c r="HBD19" s="39"/>
      <c r="HBE19" s="39"/>
      <c r="HBF19" s="39"/>
      <c r="HBG19" s="39"/>
      <c r="HBH19" s="39"/>
      <c r="HBI19" s="39"/>
      <c r="HBJ19" s="39"/>
      <c r="HBK19" s="39"/>
      <c r="HBL19" s="39"/>
      <c r="HBM19" s="39"/>
      <c r="HBN19" s="39"/>
      <c r="HBO19" s="39"/>
      <c r="HBP19" s="39"/>
      <c r="HBQ19" s="39"/>
      <c r="HBR19" s="39"/>
      <c r="HBS19" s="39"/>
      <c r="HBT19" s="39"/>
      <c r="HBU19" s="39"/>
      <c r="HBV19" s="39"/>
      <c r="HBW19" s="39"/>
      <c r="HBX19" s="39"/>
      <c r="HBY19" s="39"/>
      <c r="HBZ19" s="39"/>
      <c r="HCA19" s="39"/>
      <c r="HCB19" s="39"/>
      <c r="HCC19" s="39"/>
      <c r="HCD19" s="39"/>
      <c r="HCE19" s="39"/>
      <c r="HCF19" s="39"/>
      <c r="HCG19" s="39"/>
      <c r="HCH19" s="39"/>
      <c r="HCI19" s="39"/>
      <c r="HCJ19" s="39"/>
      <c r="HCK19" s="39"/>
      <c r="HCL19" s="39"/>
      <c r="HCM19" s="39"/>
      <c r="HCN19" s="39"/>
      <c r="HCO19" s="39"/>
      <c r="HCP19" s="39"/>
      <c r="HCQ19" s="39"/>
      <c r="HCR19" s="39"/>
      <c r="HCS19" s="39"/>
      <c r="HCT19" s="39"/>
      <c r="HCU19" s="39"/>
      <c r="HCV19" s="39"/>
      <c r="HCW19" s="39"/>
      <c r="HCX19" s="39"/>
      <c r="HCY19" s="39"/>
      <c r="HCZ19" s="39"/>
      <c r="HDA19" s="39"/>
      <c r="HDB19" s="39"/>
      <c r="HDC19" s="39"/>
      <c r="HDD19" s="39"/>
      <c r="HDE19" s="39"/>
      <c r="HDF19" s="39"/>
      <c r="HDG19" s="39"/>
      <c r="HDH19" s="39"/>
      <c r="HDI19" s="39"/>
      <c r="HDJ19" s="39"/>
      <c r="HDK19" s="39"/>
      <c r="HDL19" s="39"/>
      <c r="HDM19" s="39"/>
      <c r="HDN19" s="39"/>
      <c r="HDO19" s="39"/>
      <c r="HDP19" s="39"/>
      <c r="HDQ19" s="39"/>
      <c r="HDR19" s="39"/>
      <c r="HDS19" s="39"/>
      <c r="HDT19" s="39"/>
      <c r="HDU19" s="39"/>
      <c r="HDV19" s="39"/>
      <c r="HDW19" s="39"/>
      <c r="HDX19" s="39"/>
      <c r="HDY19" s="39"/>
      <c r="HDZ19" s="39"/>
      <c r="HEA19" s="39"/>
      <c r="HEB19" s="39"/>
      <c r="HEC19" s="39"/>
      <c r="HED19" s="39"/>
      <c r="HEE19" s="39"/>
      <c r="HEF19" s="39"/>
      <c r="HEG19" s="39"/>
      <c r="HEH19" s="39"/>
      <c r="HEI19" s="39"/>
      <c r="HEJ19" s="39"/>
      <c r="HEK19" s="39"/>
      <c r="HEL19" s="39"/>
      <c r="HEM19" s="39"/>
      <c r="HEN19" s="39"/>
      <c r="HEO19" s="39"/>
      <c r="HEP19" s="39"/>
      <c r="HEQ19" s="39"/>
      <c r="HER19" s="39"/>
      <c r="HES19" s="39"/>
      <c r="HET19" s="39"/>
      <c r="HEU19" s="39"/>
      <c r="HEV19" s="39"/>
      <c r="HEW19" s="39"/>
      <c r="HEX19" s="39"/>
      <c r="HEY19" s="39"/>
      <c r="HEZ19" s="39"/>
      <c r="HFA19" s="39"/>
      <c r="HFB19" s="39"/>
      <c r="HFC19" s="39"/>
      <c r="HFD19" s="39"/>
      <c r="HFE19" s="39"/>
      <c r="HFF19" s="39"/>
      <c r="HFG19" s="39"/>
      <c r="HFH19" s="39"/>
      <c r="HFI19" s="39"/>
      <c r="HFJ19" s="39"/>
      <c r="HFK19" s="39"/>
      <c r="HFL19" s="39"/>
      <c r="HFM19" s="39"/>
      <c r="HFN19" s="39"/>
      <c r="HFO19" s="39"/>
      <c r="HFP19" s="39"/>
      <c r="HFQ19" s="39"/>
      <c r="HFR19" s="39"/>
      <c r="HFS19" s="39"/>
      <c r="HFT19" s="39"/>
      <c r="HFU19" s="39"/>
      <c r="HFV19" s="39"/>
      <c r="HFW19" s="39"/>
      <c r="HFX19" s="39"/>
      <c r="HFY19" s="39"/>
      <c r="HFZ19" s="39"/>
      <c r="HGA19" s="39"/>
      <c r="HGB19" s="39"/>
      <c r="HGC19" s="39"/>
      <c r="HGD19" s="39"/>
      <c r="HGE19" s="39"/>
      <c r="HGF19" s="39"/>
      <c r="HGG19" s="39"/>
      <c r="HGH19" s="39"/>
      <c r="HGI19" s="39"/>
      <c r="HGJ19" s="39"/>
      <c r="HGK19" s="39"/>
      <c r="HGL19" s="39"/>
      <c r="HGM19" s="39"/>
      <c r="HGN19" s="39"/>
      <c r="HGO19" s="39"/>
      <c r="HGP19" s="39"/>
      <c r="HGQ19" s="39"/>
      <c r="HGR19" s="39"/>
      <c r="HGS19" s="39"/>
      <c r="HGT19" s="39"/>
      <c r="HGU19" s="39"/>
      <c r="HGV19" s="39"/>
      <c r="HGW19" s="39"/>
      <c r="HGX19" s="39"/>
      <c r="HGY19" s="39"/>
      <c r="HGZ19" s="39"/>
      <c r="HHA19" s="39"/>
      <c r="HHB19" s="39"/>
      <c r="HHC19" s="39"/>
      <c r="HHD19" s="39"/>
      <c r="HHE19" s="39"/>
      <c r="HHF19" s="39"/>
      <c r="HHG19" s="39"/>
      <c r="HHH19" s="39"/>
      <c r="HHI19" s="39"/>
      <c r="HHJ19" s="39"/>
      <c r="HHK19" s="39"/>
      <c r="HHL19" s="39"/>
      <c r="HHM19" s="39"/>
      <c r="HHN19" s="39"/>
      <c r="HHO19" s="39"/>
      <c r="HHP19" s="39"/>
      <c r="HHQ19" s="39"/>
      <c r="HHR19" s="39"/>
      <c r="HHS19" s="39"/>
      <c r="HHT19" s="39"/>
      <c r="HHU19" s="39"/>
      <c r="HHV19" s="39"/>
      <c r="HHW19" s="39"/>
      <c r="HHX19" s="39"/>
      <c r="HHY19" s="39"/>
      <c r="HHZ19" s="39"/>
      <c r="HIA19" s="39"/>
      <c r="HIB19" s="39"/>
      <c r="HIC19" s="39"/>
      <c r="HID19" s="39"/>
      <c r="HIE19" s="39"/>
      <c r="HIF19" s="39"/>
      <c r="HIG19" s="39"/>
      <c r="HIH19" s="39"/>
      <c r="HII19" s="39"/>
      <c r="HIJ19" s="39"/>
      <c r="HIK19" s="39"/>
      <c r="HIL19" s="39"/>
      <c r="HIM19" s="39"/>
      <c r="HIN19" s="39"/>
      <c r="HIO19" s="39"/>
      <c r="HIP19" s="39"/>
      <c r="HIQ19" s="39"/>
      <c r="HIR19" s="39"/>
      <c r="HIS19" s="39"/>
      <c r="HIT19" s="39"/>
      <c r="HIU19" s="39"/>
      <c r="HIV19" s="39"/>
      <c r="HIW19" s="39"/>
      <c r="HIX19" s="39"/>
      <c r="HIY19" s="39"/>
      <c r="HIZ19" s="39"/>
      <c r="HJA19" s="39"/>
      <c r="HJB19" s="39"/>
      <c r="HJC19" s="39"/>
      <c r="HJD19" s="39"/>
      <c r="HJE19" s="39"/>
      <c r="HJF19" s="39"/>
      <c r="HJG19" s="39"/>
      <c r="HJH19" s="39"/>
      <c r="HJI19" s="39"/>
      <c r="HJJ19" s="39"/>
      <c r="HJK19" s="39"/>
      <c r="HJL19" s="39"/>
      <c r="HJM19" s="39"/>
      <c r="HJN19" s="39"/>
      <c r="HJO19" s="39"/>
      <c r="HJP19" s="39"/>
      <c r="HJQ19" s="39"/>
      <c r="HJR19" s="39"/>
      <c r="HJS19" s="39"/>
      <c r="HJT19" s="39"/>
      <c r="HJU19" s="39"/>
      <c r="HJV19" s="39"/>
      <c r="HJW19" s="39"/>
      <c r="HJX19" s="39"/>
      <c r="HJY19" s="39"/>
      <c r="HJZ19" s="39"/>
      <c r="HKA19" s="39"/>
      <c r="HKB19" s="39"/>
      <c r="HKC19" s="39"/>
      <c r="HKD19" s="39"/>
      <c r="HKE19" s="39"/>
      <c r="HKF19" s="39"/>
      <c r="HKG19" s="39"/>
      <c r="HKH19" s="39"/>
      <c r="HKI19" s="39"/>
      <c r="HKJ19" s="39"/>
      <c r="HKK19" s="39"/>
      <c r="HKL19" s="39"/>
      <c r="HKM19" s="39"/>
      <c r="HKN19" s="39"/>
      <c r="HKO19" s="39"/>
      <c r="HKP19" s="39"/>
      <c r="HKQ19" s="39"/>
      <c r="HKR19" s="39"/>
      <c r="HKS19" s="39"/>
      <c r="HKT19" s="39"/>
      <c r="HKU19" s="39"/>
      <c r="HKV19" s="39"/>
      <c r="HKW19" s="39"/>
      <c r="HKX19" s="39"/>
      <c r="HKY19" s="39"/>
      <c r="HKZ19" s="39"/>
      <c r="HLA19" s="39"/>
      <c r="HLB19" s="39"/>
      <c r="HLC19" s="39"/>
      <c r="HLD19" s="39"/>
      <c r="HLE19" s="39"/>
      <c r="HLF19" s="39"/>
      <c r="HLG19" s="39"/>
      <c r="HLH19" s="39"/>
      <c r="HLI19" s="39"/>
      <c r="HLJ19" s="39"/>
      <c r="HLK19" s="39"/>
      <c r="HLL19" s="39"/>
      <c r="HLM19" s="39"/>
      <c r="HLN19" s="39"/>
      <c r="HLO19" s="39"/>
      <c r="HLP19" s="39"/>
      <c r="HLQ19" s="39"/>
      <c r="HLR19" s="39"/>
      <c r="HLS19" s="39"/>
      <c r="HLT19" s="39"/>
      <c r="HLU19" s="39"/>
      <c r="HLV19" s="39"/>
      <c r="HLW19" s="39"/>
      <c r="HLX19" s="39"/>
      <c r="HLY19" s="39"/>
      <c r="HLZ19" s="39"/>
      <c r="HMA19" s="39"/>
      <c r="HMB19" s="39"/>
      <c r="HMC19" s="39"/>
      <c r="HMD19" s="39"/>
      <c r="HME19" s="39"/>
      <c r="HMF19" s="39"/>
      <c r="HMG19" s="39"/>
      <c r="HMH19" s="39"/>
      <c r="HMI19" s="39"/>
      <c r="HMJ19" s="39"/>
      <c r="HMK19" s="39"/>
      <c r="HML19" s="39"/>
      <c r="HMM19" s="39"/>
      <c r="HMN19" s="39"/>
      <c r="HMO19" s="39"/>
      <c r="HMP19" s="39"/>
      <c r="HMQ19" s="39"/>
      <c r="HMR19" s="39"/>
      <c r="HMS19" s="39"/>
      <c r="HMT19" s="39"/>
      <c r="HMU19" s="39"/>
      <c r="HMV19" s="39"/>
      <c r="HMW19" s="39"/>
      <c r="HMX19" s="39"/>
      <c r="HMY19" s="39"/>
      <c r="HMZ19" s="39"/>
      <c r="HNA19" s="39"/>
      <c r="HNB19" s="39"/>
      <c r="HNC19" s="39"/>
      <c r="HND19" s="39"/>
      <c r="HNE19" s="39"/>
      <c r="HNF19" s="39"/>
      <c r="HNG19" s="39"/>
      <c r="HNH19" s="39"/>
      <c r="HNI19" s="39"/>
      <c r="HNJ19" s="39"/>
      <c r="HNK19" s="39"/>
      <c r="HNL19" s="39"/>
      <c r="HNM19" s="39"/>
      <c r="HNN19" s="39"/>
      <c r="HNO19" s="39"/>
      <c r="HNP19" s="39"/>
      <c r="HNQ19" s="39"/>
      <c r="HNR19" s="39"/>
      <c r="HNS19" s="39"/>
      <c r="HNT19" s="39"/>
      <c r="HNU19" s="39"/>
      <c r="HNV19" s="39"/>
      <c r="HNW19" s="39"/>
      <c r="HNX19" s="39"/>
      <c r="HNY19" s="39"/>
      <c r="HNZ19" s="39"/>
      <c r="HOA19" s="39"/>
      <c r="HOB19" s="39"/>
      <c r="HOC19" s="39"/>
      <c r="HOD19" s="39"/>
      <c r="HOE19" s="39"/>
      <c r="HOF19" s="39"/>
      <c r="HOG19" s="39"/>
      <c r="HOH19" s="39"/>
      <c r="HOI19" s="39"/>
      <c r="HOJ19" s="39"/>
      <c r="HOK19" s="39"/>
      <c r="HOL19" s="39"/>
      <c r="HOM19" s="39"/>
      <c r="HON19" s="39"/>
      <c r="HOO19" s="39"/>
      <c r="HOP19" s="39"/>
      <c r="HOQ19" s="39"/>
      <c r="HOR19" s="39"/>
      <c r="HOS19" s="39"/>
      <c r="HOT19" s="39"/>
      <c r="HOU19" s="39"/>
      <c r="HOV19" s="39"/>
      <c r="HOW19" s="39"/>
      <c r="HOX19" s="39"/>
      <c r="HOY19" s="39"/>
      <c r="HOZ19" s="39"/>
      <c r="HPA19" s="39"/>
      <c r="HPB19" s="39"/>
      <c r="HPC19" s="39"/>
      <c r="HPD19" s="39"/>
      <c r="HPE19" s="39"/>
      <c r="HPF19" s="39"/>
      <c r="HPG19" s="39"/>
      <c r="HPH19" s="39"/>
      <c r="HPI19" s="39"/>
      <c r="HPJ19" s="39"/>
      <c r="HPK19" s="39"/>
      <c r="HPL19" s="39"/>
      <c r="HPM19" s="39"/>
      <c r="HPN19" s="39"/>
      <c r="HPO19" s="39"/>
      <c r="HPP19" s="39"/>
      <c r="HPQ19" s="39"/>
      <c r="HPR19" s="39"/>
      <c r="HPS19" s="39"/>
      <c r="HPT19" s="39"/>
      <c r="HPU19" s="39"/>
      <c r="HPV19" s="39"/>
      <c r="HPW19" s="39"/>
      <c r="HPX19" s="39"/>
      <c r="HPY19" s="39"/>
      <c r="HPZ19" s="39"/>
      <c r="HQA19" s="39"/>
      <c r="HQB19" s="39"/>
      <c r="HQC19" s="39"/>
      <c r="HQD19" s="39"/>
      <c r="HQE19" s="39"/>
      <c r="HQF19" s="39"/>
      <c r="HQG19" s="39"/>
      <c r="HQH19" s="39"/>
      <c r="HQI19" s="39"/>
      <c r="HQJ19" s="39"/>
      <c r="HQK19" s="39"/>
      <c r="HQL19" s="39"/>
      <c r="HQM19" s="39"/>
      <c r="HQN19" s="39"/>
      <c r="HQO19" s="39"/>
      <c r="HQP19" s="39"/>
      <c r="HQQ19" s="39"/>
      <c r="HQR19" s="39"/>
      <c r="HQS19" s="39"/>
      <c r="HQT19" s="39"/>
      <c r="HQU19" s="39"/>
      <c r="HQV19" s="39"/>
      <c r="HQW19" s="39"/>
      <c r="HQX19" s="39"/>
      <c r="HQY19" s="39"/>
      <c r="HQZ19" s="39"/>
      <c r="HRA19" s="39"/>
      <c r="HRB19" s="39"/>
      <c r="HRC19" s="39"/>
      <c r="HRD19" s="39"/>
      <c r="HRE19" s="39"/>
      <c r="HRF19" s="39"/>
      <c r="HRG19" s="39"/>
      <c r="HRH19" s="39"/>
      <c r="HRI19" s="39"/>
      <c r="HRJ19" s="39"/>
      <c r="HRK19" s="39"/>
      <c r="HRL19" s="39"/>
      <c r="HRM19" s="39"/>
      <c r="HRN19" s="39"/>
      <c r="HRO19" s="39"/>
      <c r="HRP19" s="39"/>
      <c r="HRQ19" s="39"/>
      <c r="HRR19" s="39"/>
      <c r="HRS19" s="39"/>
      <c r="HRT19" s="39"/>
      <c r="HRU19" s="39"/>
      <c r="HRV19" s="39"/>
      <c r="HRW19" s="39"/>
      <c r="HRX19" s="39"/>
      <c r="HRY19" s="39"/>
      <c r="HRZ19" s="39"/>
      <c r="HSA19" s="39"/>
      <c r="HSB19" s="39"/>
      <c r="HSC19" s="39"/>
      <c r="HSD19" s="39"/>
      <c r="HSE19" s="39"/>
      <c r="HSF19" s="39"/>
      <c r="HSG19" s="39"/>
      <c r="HSH19" s="39"/>
      <c r="HSI19" s="39"/>
      <c r="HSJ19" s="39"/>
      <c r="HSK19" s="39"/>
      <c r="HSL19" s="39"/>
      <c r="HSM19" s="39"/>
      <c r="HSN19" s="39"/>
      <c r="HSO19" s="39"/>
      <c r="HSP19" s="39"/>
      <c r="HSQ19" s="39"/>
      <c r="HSR19" s="39"/>
      <c r="HSS19" s="39"/>
      <c r="HST19" s="39"/>
      <c r="HSU19" s="39"/>
      <c r="HSV19" s="39"/>
      <c r="HSW19" s="39"/>
      <c r="HSX19" s="39"/>
      <c r="HSY19" s="39"/>
      <c r="HSZ19" s="39"/>
      <c r="HTA19" s="39"/>
      <c r="HTB19" s="39"/>
      <c r="HTC19" s="39"/>
      <c r="HTD19" s="39"/>
      <c r="HTE19" s="39"/>
      <c r="HTF19" s="39"/>
      <c r="HTG19" s="39"/>
      <c r="HTH19" s="39"/>
      <c r="HTI19" s="39"/>
      <c r="HTJ19" s="39"/>
      <c r="HTK19" s="39"/>
      <c r="HTL19" s="39"/>
      <c r="HTM19" s="39"/>
      <c r="HTN19" s="39"/>
      <c r="HTO19" s="39"/>
      <c r="HTP19" s="39"/>
      <c r="HTQ19" s="39"/>
      <c r="HTR19" s="39"/>
      <c r="HTS19" s="39"/>
      <c r="HTT19" s="39"/>
      <c r="HTU19" s="39"/>
      <c r="HTV19" s="39"/>
      <c r="HTW19" s="39"/>
      <c r="HTX19" s="39"/>
      <c r="HTY19" s="39"/>
      <c r="HTZ19" s="39"/>
      <c r="HUA19" s="39"/>
      <c r="HUB19" s="39"/>
      <c r="HUC19" s="39"/>
      <c r="HUD19" s="39"/>
      <c r="HUE19" s="39"/>
      <c r="HUF19" s="39"/>
      <c r="HUG19" s="39"/>
      <c r="HUH19" s="39"/>
      <c r="HUI19" s="39"/>
      <c r="HUJ19" s="39"/>
      <c r="HUK19" s="39"/>
      <c r="HUL19" s="39"/>
      <c r="HUM19" s="39"/>
      <c r="HUN19" s="39"/>
      <c r="HUO19" s="39"/>
      <c r="HUP19" s="39"/>
      <c r="HUQ19" s="39"/>
      <c r="HUR19" s="39"/>
      <c r="HUS19" s="39"/>
      <c r="HUT19" s="39"/>
      <c r="HUU19" s="39"/>
      <c r="HUV19" s="39"/>
      <c r="HUW19" s="39"/>
      <c r="HUX19" s="39"/>
      <c r="HUY19" s="39"/>
      <c r="HUZ19" s="39"/>
      <c r="HVA19" s="39"/>
      <c r="HVB19" s="39"/>
      <c r="HVC19" s="39"/>
      <c r="HVD19" s="39"/>
      <c r="HVE19" s="39"/>
      <c r="HVF19" s="39"/>
      <c r="HVG19" s="39"/>
      <c r="HVH19" s="39"/>
      <c r="HVI19" s="39"/>
      <c r="HVJ19" s="39"/>
      <c r="HVK19" s="39"/>
      <c r="HVL19" s="39"/>
      <c r="HVM19" s="39"/>
      <c r="HVN19" s="39"/>
      <c r="HVO19" s="39"/>
      <c r="HVP19" s="39"/>
      <c r="HVQ19" s="39"/>
      <c r="HVR19" s="39"/>
      <c r="HVS19" s="39"/>
      <c r="HVT19" s="39"/>
      <c r="HVU19" s="39"/>
      <c r="HVV19" s="39"/>
      <c r="HVW19" s="39"/>
      <c r="HVX19" s="39"/>
      <c r="HVY19" s="39"/>
      <c r="HVZ19" s="39"/>
      <c r="HWA19" s="39"/>
      <c r="HWB19" s="39"/>
      <c r="HWC19" s="39"/>
      <c r="HWD19" s="39"/>
      <c r="HWE19" s="39"/>
      <c r="HWF19" s="39"/>
      <c r="HWG19" s="39"/>
      <c r="HWH19" s="39"/>
      <c r="HWI19" s="39"/>
      <c r="HWJ19" s="39"/>
      <c r="HWK19" s="39"/>
      <c r="HWL19" s="39"/>
      <c r="HWM19" s="39"/>
      <c r="HWN19" s="39"/>
      <c r="HWO19" s="39"/>
      <c r="HWP19" s="39"/>
      <c r="HWQ19" s="39"/>
      <c r="HWR19" s="39"/>
      <c r="HWS19" s="39"/>
      <c r="HWT19" s="39"/>
      <c r="HWU19" s="39"/>
      <c r="HWV19" s="39"/>
      <c r="HWW19" s="39"/>
      <c r="HWX19" s="39"/>
      <c r="HWY19" s="39"/>
      <c r="HWZ19" s="39"/>
      <c r="HXA19" s="39"/>
      <c r="HXB19" s="39"/>
      <c r="HXC19" s="39"/>
      <c r="HXD19" s="39"/>
      <c r="HXE19" s="39"/>
      <c r="HXF19" s="39"/>
      <c r="HXG19" s="39"/>
      <c r="HXH19" s="39"/>
      <c r="HXI19" s="39"/>
      <c r="HXJ19" s="39"/>
      <c r="HXK19" s="39"/>
      <c r="HXL19" s="39"/>
      <c r="HXM19" s="39"/>
      <c r="HXN19" s="39"/>
      <c r="HXO19" s="39"/>
      <c r="HXP19" s="39"/>
      <c r="HXQ19" s="39"/>
      <c r="HXR19" s="39"/>
      <c r="HXS19" s="39"/>
      <c r="HXT19" s="39"/>
      <c r="HXU19" s="39"/>
      <c r="HXV19" s="39"/>
      <c r="HXW19" s="39"/>
      <c r="HXX19" s="39"/>
      <c r="HXY19" s="39"/>
      <c r="HXZ19" s="39"/>
      <c r="HYA19" s="39"/>
      <c r="HYB19" s="39"/>
      <c r="HYC19" s="39"/>
      <c r="HYD19" s="39"/>
      <c r="HYE19" s="39"/>
      <c r="HYF19" s="39"/>
      <c r="HYG19" s="39"/>
      <c r="HYH19" s="39"/>
      <c r="HYI19" s="39"/>
      <c r="HYJ19" s="39"/>
      <c r="HYK19" s="39"/>
      <c r="HYL19" s="39"/>
      <c r="HYM19" s="39"/>
      <c r="HYN19" s="39"/>
      <c r="HYO19" s="39"/>
      <c r="HYP19" s="39"/>
      <c r="HYQ19" s="39"/>
      <c r="HYR19" s="39"/>
      <c r="HYS19" s="39"/>
      <c r="HYT19" s="39"/>
      <c r="HYU19" s="39"/>
      <c r="HYV19" s="39"/>
      <c r="HYW19" s="39"/>
      <c r="HYX19" s="39"/>
      <c r="HYY19" s="39"/>
      <c r="HYZ19" s="39"/>
      <c r="HZA19" s="39"/>
      <c r="HZB19" s="39"/>
      <c r="HZC19" s="39"/>
      <c r="HZD19" s="39"/>
      <c r="HZE19" s="39"/>
      <c r="HZF19" s="39"/>
      <c r="HZG19" s="39"/>
      <c r="HZH19" s="39"/>
      <c r="HZI19" s="39"/>
      <c r="HZJ19" s="39"/>
      <c r="HZK19" s="39"/>
      <c r="HZL19" s="39"/>
      <c r="HZM19" s="39"/>
      <c r="HZN19" s="39"/>
      <c r="HZO19" s="39"/>
      <c r="HZP19" s="39"/>
      <c r="HZQ19" s="39"/>
      <c r="HZR19" s="39"/>
      <c r="HZS19" s="39"/>
      <c r="HZT19" s="39"/>
      <c r="HZU19" s="39"/>
      <c r="HZV19" s="39"/>
      <c r="HZW19" s="39"/>
      <c r="HZX19" s="39"/>
      <c r="HZY19" s="39"/>
      <c r="HZZ19" s="39"/>
      <c r="IAA19" s="39"/>
      <c r="IAB19" s="39"/>
      <c r="IAC19" s="39"/>
      <c r="IAD19" s="39"/>
      <c r="IAE19" s="39"/>
      <c r="IAF19" s="39"/>
      <c r="IAG19" s="39"/>
      <c r="IAH19" s="39"/>
      <c r="IAI19" s="39"/>
      <c r="IAJ19" s="39"/>
      <c r="IAK19" s="39"/>
      <c r="IAL19" s="39"/>
      <c r="IAM19" s="39"/>
      <c r="IAN19" s="39"/>
      <c r="IAO19" s="39"/>
      <c r="IAP19" s="39"/>
      <c r="IAQ19" s="39"/>
      <c r="IAR19" s="39"/>
      <c r="IAS19" s="39"/>
      <c r="IAT19" s="39"/>
      <c r="IAU19" s="39"/>
      <c r="IAV19" s="39"/>
      <c r="IAW19" s="39"/>
      <c r="IAX19" s="39"/>
      <c r="IAY19" s="39"/>
      <c r="IAZ19" s="39"/>
      <c r="IBA19" s="39"/>
      <c r="IBB19" s="39"/>
      <c r="IBC19" s="39"/>
      <c r="IBD19" s="39"/>
      <c r="IBE19" s="39"/>
      <c r="IBF19" s="39"/>
      <c r="IBG19" s="39"/>
      <c r="IBH19" s="39"/>
      <c r="IBI19" s="39"/>
      <c r="IBJ19" s="39"/>
      <c r="IBK19" s="39"/>
      <c r="IBL19" s="39"/>
      <c r="IBM19" s="39"/>
      <c r="IBN19" s="39"/>
      <c r="IBO19" s="39"/>
      <c r="IBP19" s="39"/>
      <c r="IBQ19" s="39"/>
      <c r="IBR19" s="39"/>
      <c r="IBS19" s="39"/>
      <c r="IBT19" s="39"/>
      <c r="IBU19" s="39"/>
      <c r="IBV19" s="39"/>
      <c r="IBW19" s="39"/>
      <c r="IBX19" s="39"/>
      <c r="IBY19" s="39"/>
      <c r="IBZ19" s="39"/>
      <c r="ICA19" s="39"/>
      <c r="ICB19" s="39"/>
      <c r="ICC19" s="39"/>
      <c r="ICD19" s="39"/>
      <c r="ICE19" s="39"/>
      <c r="ICF19" s="39"/>
      <c r="ICG19" s="39"/>
      <c r="ICH19" s="39"/>
      <c r="ICI19" s="39"/>
      <c r="ICJ19" s="39"/>
      <c r="ICK19" s="39"/>
      <c r="ICL19" s="39"/>
      <c r="ICM19" s="39"/>
      <c r="ICN19" s="39"/>
      <c r="ICO19" s="39"/>
      <c r="ICP19" s="39"/>
      <c r="ICQ19" s="39"/>
      <c r="ICR19" s="39"/>
      <c r="ICS19" s="39"/>
      <c r="ICT19" s="39"/>
      <c r="ICU19" s="39"/>
      <c r="ICV19" s="39"/>
      <c r="ICW19" s="39"/>
      <c r="ICX19" s="39"/>
      <c r="ICY19" s="39"/>
      <c r="ICZ19" s="39"/>
      <c r="IDA19" s="39"/>
      <c r="IDB19" s="39"/>
      <c r="IDC19" s="39"/>
      <c r="IDD19" s="39"/>
      <c r="IDE19" s="39"/>
      <c r="IDF19" s="39"/>
      <c r="IDG19" s="39"/>
      <c r="IDH19" s="39"/>
      <c r="IDI19" s="39"/>
      <c r="IDJ19" s="39"/>
      <c r="IDK19" s="39"/>
      <c r="IDL19" s="39"/>
      <c r="IDM19" s="39"/>
      <c r="IDN19" s="39"/>
      <c r="IDO19" s="39"/>
      <c r="IDP19" s="39"/>
      <c r="IDQ19" s="39"/>
      <c r="IDR19" s="39"/>
      <c r="IDS19" s="39"/>
      <c r="IDT19" s="39"/>
      <c r="IDU19" s="39"/>
      <c r="IDV19" s="39"/>
      <c r="IDW19" s="39"/>
      <c r="IDX19" s="39"/>
      <c r="IDY19" s="39"/>
      <c r="IDZ19" s="39"/>
      <c r="IEA19" s="39"/>
      <c r="IEB19" s="39"/>
      <c r="IEC19" s="39"/>
      <c r="IED19" s="39"/>
      <c r="IEE19" s="39"/>
      <c r="IEF19" s="39"/>
      <c r="IEG19" s="39"/>
      <c r="IEH19" s="39"/>
      <c r="IEI19" s="39"/>
      <c r="IEJ19" s="39"/>
      <c r="IEK19" s="39"/>
      <c r="IEL19" s="39"/>
      <c r="IEM19" s="39"/>
      <c r="IEN19" s="39"/>
      <c r="IEO19" s="39"/>
      <c r="IEP19" s="39"/>
      <c r="IEQ19" s="39"/>
      <c r="IER19" s="39"/>
      <c r="IES19" s="39"/>
      <c r="IET19" s="39"/>
      <c r="IEU19" s="39"/>
      <c r="IEV19" s="39"/>
      <c r="IEW19" s="39"/>
      <c r="IEX19" s="39"/>
      <c r="IEY19" s="39"/>
      <c r="IEZ19" s="39"/>
      <c r="IFA19" s="39"/>
      <c r="IFB19" s="39"/>
      <c r="IFC19" s="39"/>
      <c r="IFD19" s="39"/>
      <c r="IFE19" s="39"/>
      <c r="IFF19" s="39"/>
      <c r="IFG19" s="39"/>
      <c r="IFH19" s="39"/>
      <c r="IFI19" s="39"/>
      <c r="IFJ19" s="39"/>
      <c r="IFK19" s="39"/>
      <c r="IFL19" s="39"/>
      <c r="IFM19" s="39"/>
      <c r="IFN19" s="39"/>
      <c r="IFO19" s="39"/>
      <c r="IFP19" s="39"/>
      <c r="IFQ19" s="39"/>
      <c r="IFR19" s="39"/>
      <c r="IFS19" s="39"/>
      <c r="IFT19" s="39"/>
      <c r="IFU19" s="39"/>
      <c r="IFV19" s="39"/>
      <c r="IFW19" s="39"/>
      <c r="IFX19" s="39"/>
      <c r="IFY19" s="39"/>
      <c r="IFZ19" s="39"/>
      <c r="IGA19" s="39"/>
      <c r="IGB19" s="39"/>
      <c r="IGC19" s="39"/>
      <c r="IGD19" s="39"/>
      <c r="IGE19" s="39"/>
      <c r="IGF19" s="39"/>
      <c r="IGG19" s="39"/>
      <c r="IGH19" s="39"/>
      <c r="IGI19" s="39"/>
      <c r="IGJ19" s="39"/>
      <c r="IGK19" s="39"/>
      <c r="IGL19" s="39"/>
      <c r="IGM19" s="39"/>
      <c r="IGN19" s="39"/>
      <c r="IGO19" s="39"/>
      <c r="IGP19" s="39"/>
      <c r="IGQ19" s="39"/>
      <c r="IGR19" s="39"/>
      <c r="IGS19" s="39"/>
      <c r="IGT19" s="39"/>
      <c r="IGU19" s="39"/>
      <c r="IGV19" s="39"/>
      <c r="IGW19" s="39"/>
      <c r="IGX19" s="39"/>
      <c r="IGY19" s="39"/>
      <c r="IGZ19" s="39"/>
      <c r="IHA19" s="39"/>
      <c r="IHB19" s="39"/>
      <c r="IHC19" s="39"/>
      <c r="IHD19" s="39"/>
      <c r="IHE19" s="39"/>
      <c r="IHF19" s="39"/>
      <c r="IHG19" s="39"/>
      <c r="IHH19" s="39"/>
      <c r="IHI19" s="39"/>
      <c r="IHJ19" s="39"/>
      <c r="IHK19" s="39"/>
      <c r="IHL19" s="39"/>
      <c r="IHM19" s="39"/>
      <c r="IHN19" s="39"/>
      <c r="IHO19" s="39"/>
      <c r="IHP19" s="39"/>
      <c r="IHQ19" s="39"/>
      <c r="IHR19" s="39"/>
      <c r="IHS19" s="39"/>
      <c r="IHT19" s="39"/>
      <c r="IHU19" s="39"/>
      <c r="IHV19" s="39"/>
      <c r="IHW19" s="39"/>
      <c r="IHX19" s="39"/>
      <c r="IHY19" s="39"/>
      <c r="IHZ19" s="39"/>
      <c r="IIA19" s="39"/>
      <c r="IIB19" s="39"/>
      <c r="IIC19" s="39"/>
      <c r="IID19" s="39"/>
      <c r="IIE19" s="39"/>
      <c r="IIF19" s="39"/>
      <c r="IIG19" s="39"/>
      <c r="IIH19" s="39"/>
      <c r="III19" s="39"/>
      <c r="IIJ19" s="39"/>
      <c r="IIK19" s="39"/>
      <c r="IIL19" s="39"/>
      <c r="IIM19" s="39"/>
      <c r="IIN19" s="39"/>
      <c r="IIO19" s="39"/>
      <c r="IIP19" s="39"/>
      <c r="IIQ19" s="39"/>
      <c r="IIR19" s="39"/>
      <c r="IIS19" s="39"/>
      <c r="IIT19" s="39"/>
      <c r="IIU19" s="39"/>
      <c r="IIV19" s="39"/>
      <c r="IIW19" s="39"/>
      <c r="IIX19" s="39"/>
      <c r="IIY19" s="39"/>
      <c r="IIZ19" s="39"/>
      <c r="IJA19" s="39"/>
      <c r="IJB19" s="39"/>
      <c r="IJC19" s="39"/>
      <c r="IJD19" s="39"/>
      <c r="IJE19" s="39"/>
      <c r="IJF19" s="39"/>
      <c r="IJG19" s="39"/>
      <c r="IJH19" s="39"/>
      <c r="IJI19" s="39"/>
      <c r="IJJ19" s="39"/>
      <c r="IJK19" s="39"/>
      <c r="IJL19" s="39"/>
      <c r="IJM19" s="39"/>
      <c r="IJN19" s="39"/>
      <c r="IJO19" s="39"/>
      <c r="IJP19" s="39"/>
      <c r="IJQ19" s="39"/>
      <c r="IJR19" s="39"/>
      <c r="IJS19" s="39"/>
      <c r="IJT19" s="39"/>
      <c r="IJU19" s="39"/>
      <c r="IJV19" s="39"/>
      <c r="IJW19" s="39"/>
      <c r="IJX19" s="39"/>
      <c r="IJY19" s="39"/>
      <c r="IJZ19" s="39"/>
      <c r="IKA19" s="39"/>
      <c r="IKB19" s="39"/>
      <c r="IKC19" s="39"/>
      <c r="IKD19" s="39"/>
      <c r="IKE19" s="39"/>
      <c r="IKF19" s="39"/>
      <c r="IKG19" s="39"/>
      <c r="IKH19" s="39"/>
      <c r="IKI19" s="39"/>
      <c r="IKJ19" s="39"/>
      <c r="IKK19" s="39"/>
      <c r="IKL19" s="39"/>
      <c r="IKM19" s="39"/>
      <c r="IKN19" s="39"/>
      <c r="IKO19" s="39"/>
      <c r="IKP19" s="39"/>
      <c r="IKQ19" s="39"/>
      <c r="IKR19" s="39"/>
      <c r="IKS19" s="39"/>
      <c r="IKT19" s="39"/>
      <c r="IKU19" s="39"/>
      <c r="IKV19" s="39"/>
      <c r="IKW19" s="39"/>
      <c r="IKX19" s="39"/>
      <c r="IKY19" s="39"/>
      <c r="IKZ19" s="39"/>
      <c r="ILA19" s="39"/>
      <c r="ILB19" s="39"/>
      <c r="ILC19" s="39"/>
      <c r="ILD19" s="39"/>
      <c r="ILE19" s="39"/>
      <c r="ILF19" s="39"/>
      <c r="ILG19" s="39"/>
      <c r="ILH19" s="39"/>
      <c r="ILI19" s="39"/>
      <c r="ILJ19" s="39"/>
      <c r="ILK19" s="39"/>
      <c r="ILL19" s="39"/>
      <c r="ILM19" s="39"/>
      <c r="ILN19" s="39"/>
      <c r="ILO19" s="39"/>
      <c r="ILP19" s="39"/>
      <c r="ILQ19" s="39"/>
      <c r="ILR19" s="39"/>
      <c r="ILS19" s="39"/>
      <c r="ILT19" s="39"/>
      <c r="ILU19" s="39"/>
      <c r="ILV19" s="39"/>
      <c r="ILW19" s="39"/>
      <c r="ILX19" s="39"/>
      <c r="ILY19" s="39"/>
      <c r="ILZ19" s="39"/>
      <c r="IMA19" s="39"/>
      <c r="IMB19" s="39"/>
      <c r="IMC19" s="39"/>
      <c r="IMD19" s="39"/>
      <c r="IME19" s="39"/>
      <c r="IMF19" s="39"/>
      <c r="IMG19" s="39"/>
      <c r="IMH19" s="39"/>
      <c r="IMI19" s="39"/>
      <c r="IMJ19" s="39"/>
      <c r="IMK19" s="39"/>
      <c r="IML19" s="39"/>
      <c r="IMM19" s="39"/>
      <c r="IMN19" s="39"/>
      <c r="IMO19" s="39"/>
      <c r="IMP19" s="39"/>
      <c r="IMQ19" s="39"/>
      <c r="IMR19" s="39"/>
      <c r="IMS19" s="39"/>
      <c r="IMT19" s="39"/>
      <c r="IMU19" s="39"/>
      <c r="IMV19" s="39"/>
      <c r="IMW19" s="39"/>
      <c r="IMX19" s="39"/>
      <c r="IMY19" s="39"/>
      <c r="IMZ19" s="39"/>
      <c r="INA19" s="39"/>
      <c r="INB19" s="39"/>
      <c r="INC19" s="39"/>
      <c r="IND19" s="39"/>
      <c r="INE19" s="39"/>
      <c r="INF19" s="39"/>
      <c r="ING19" s="39"/>
      <c r="INH19" s="39"/>
      <c r="INI19" s="39"/>
      <c r="INJ19" s="39"/>
      <c r="INK19" s="39"/>
      <c r="INL19" s="39"/>
      <c r="INM19" s="39"/>
      <c r="INN19" s="39"/>
      <c r="INO19" s="39"/>
      <c r="INP19" s="39"/>
      <c r="INQ19" s="39"/>
      <c r="INR19" s="39"/>
      <c r="INS19" s="39"/>
      <c r="INT19" s="39"/>
      <c r="INU19" s="39"/>
      <c r="INV19" s="39"/>
      <c r="INW19" s="39"/>
      <c r="INX19" s="39"/>
      <c r="INY19" s="39"/>
      <c r="INZ19" s="39"/>
      <c r="IOA19" s="39"/>
      <c r="IOB19" s="39"/>
      <c r="IOC19" s="39"/>
      <c r="IOD19" s="39"/>
      <c r="IOE19" s="39"/>
      <c r="IOF19" s="39"/>
      <c r="IOG19" s="39"/>
      <c r="IOH19" s="39"/>
      <c r="IOI19" s="39"/>
      <c r="IOJ19" s="39"/>
      <c r="IOK19" s="39"/>
      <c r="IOL19" s="39"/>
      <c r="IOM19" s="39"/>
      <c r="ION19" s="39"/>
      <c r="IOO19" s="39"/>
      <c r="IOP19" s="39"/>
      <c r="IOQ19" s="39"/>
      <c r="IOR19" s="39"/>
      <c r="IOS19" s="39"/>
      <c r="IOT19" s="39"/>
      <c r="IOU19" s="39"/>
      <c r="IOV19" s="39"/>
      <c r="IOW19" s="39"/>
      <c r="IOX19" s="39"/>
      <c r="IOY19" s="39"/>
      <c r="IOZ19" s="39"/>
      <c r="IPA19" s="39"/>
      <c r="IPB19" s="39"/>
      <c r="IPC19" s="39"/>
      <c r="IPD19" s="39"/>
      <c r="IPE19" s="39"/>
      <c r="IPF19" s="39"/>
      <c r="IPG19" s="39"/>
      <c r="IPH19" s="39"/>
      <c r="IPI19" s="39"/>
      <c r="IPJ19" s="39"/>
      <c r="IPK19" s="39"/>
      <c r="IPL19" s="39"/>
      <c r="IPM19" s="39"/>
      <c r="IPN19" s="39"/>
      <c r="IPO19" s="39"/>
      <c r="IPP19" s="39"/>
      <c r="IPQ19" s="39"/>
      <c r="IPR19" s="39"/>
      <c r="IPS19" s="39"/>
      <c r="IPT19" s="39"/>
      <c r="IPU19" s="39"/>
      <c r="IPV19" s="39"/>
      <c r="IPW19" s="39"/>
      <c r="IPX19" s="39"/>
      <c r="IPY19" s="39"/>
      <c r="IPZ19" s="39"/>
      <c r="IQA19" s="39"/>
      <c r="IQB19" s="39"/>
      <c r="IQC19" s="39"/>
      <c r="IQD19" s="39"/>
      <c r="IQE19" s="39"/>
      <c r="IQF19" s="39"/>
      <c r="IQG19" s="39"/>
      <c r="IQH19" s="39"/>
      <c r="IQI19" s="39"/>
      <c r="IQJ19" s="39"/>
      <c r="IQK19" s="39"/>
      <c r="IQL19" s="39"/>
      <c r="IQM19" s="39"/>
      <c r="IQN19" s="39"/>
      <c r="IQO19" s="39"/>
      <c r="IQP19" s="39"/>
      <c r="IQQ19" s="39"/>
      <c r="IQR19" s="39"/>
      <c r="IQS19" s="39"/>
      <c r="IQT19" s="39"/>
      <c r="IQU19" s="39"/>
      <c r="IQV19" s="39"/>
      <c r="IQW19" s="39"/>
      <c r="IQX19" s="39"/>
      <c r="IQY19" s="39"/>
      <c r="IQZ19" s="39"/>
      <c r="IRA19" s="39"/>
      <c r="IRB19" s="39"/>
      <c r="IRC19" s="39"/>
      <c r="IRD19" s="39"/>
      <c r="IRE19" s="39"/>
      <c r="IRF19" s="39"/>
      <c r="IRG19" s="39"/>
      <c r="IRH19" s="39"/>
      <c r="IRI19" s="39"/>
      <c r="IRJ19" s="39"/>
      <c r="IRK19" s="39"/>
      <c r="IRL19" s="39"/>
      <c r="IRM19" s="39"/>
      <c r="IRN19" s="39"/>
      <c r="IRO19" s="39"/>
      <c r="IRP19" s="39"/>
      <c r="IRQ19" s="39"/>
      <c r="IRR19" s="39"/>
      <c r="IRS19" s="39"/>
      <c r="IRT19" s="39"/>
      <c r="IRU19" s="39"/>
      <c r="IRV19" s="39"/>
      <c r="IRW19" s="39"/>
      <c r="IRX19" s="39"/>
      <c r="IRY19" s="39"/>
      <c r="IRZ19" s="39"/>
      <c r="ISA19" s="39"/>
      <c r="ISB19" s="39"/>
      <c r="ISC19" s="39"/>
      <c r="ISD19" s="39"/>
      <c r="ISE19" s="39"/>
      <c r="ISF19" s="39"/>
      <c r="ISG19" s="39"/>
      <c r="ISH19" s="39"/>
      <c r="ISI19" s="39"/>
      <c r="ISJ19" s="39"/>
      <c r="ISK19" s="39"/>
      <c r="ISL19" s="39"/>
      <c r="ISM19" s="39"/>
      <c r="ISN19" s="39"/>
      <c r="ISO19" s="39"/>
      <c r="ISP19" s="39"/>
      <c r="ISQ19" s="39"/>
      <c r="ISR19" s="39"/>
      <c r="ISS19" s="39"/>
      <c r="IST19" s="39"/>
      <c r="ISU19" s="39"/>
      <c r="ISV19" s="39"/>
      <c r="ISW19" s="39"/>
      <c r="ISX19" s="39"/>
      <c r="ISY19" s="39"/>
      <c r="ISZ19" s="39"/>
      <c r="ITA19" s="39"/>
      <c r="ITB19" s="39"/>
      <c r="ITC19" s="39"/>
      <c r="ITD19" s="39"/>
      <c r="ITE19" s="39"/>
      <c r="ITF19" s="39"/>
      <c r="ITG19" s="39"/>
      <c r="ITH19" s="39"/>
      <c r="ITI19" s="39"/>
      <c r="ITJ19" s="39"/>
      <c r="ITK19" s="39"/>
      <c r="ITL19" s="39"/>
      <c r="ITM19" s="39"/>
      <c r="ITN19" s="39"/>
      <c r="ITO19" s="39"/>
      <c r="ITP19" s="39"/>
      <c r="ITQ19" s="39"/>
      <c r="ITR19" s="39"/>
      <c r="ITS19" s="39"/>
      <c r="ITT19" s="39"/>
      <c r="ITU19" s="39"/>
      <c r="ITV19" s="39"/>
      <c r="ITW19" s="39"/>
      <c r="ITX19" s="39"/>
      <c r="ITY19" s="39"/>
      <c r="ITZ19" s="39"/>
      <c r="IUA19" s="39"/>
      <c r="IUB19" s="39"/>
      <c r="IUC19" s="39"/>
      <c r="IUD19" s="39"/>
      <c r="IUE19" s="39"/>
      <c r="IUF19" s="39"/>
      <c r="IUG19" s="39"/>
      <c r="IUH19" s="39"/>
      <c r="IUI19" s="39"/>
      <c r="IUJ19" s="39"/>
      <c r="IUK19" s="39"/>
      <c r="IUL19" s="39"/>
      <c r="IUM19" s="39"/>
      <c r="IUN19" s="39"/>
      <c r="IUO19" s="39"/>
      <c r="IUP19" s="39"/>
      <c r="IUQ19" s="39"/>
      <c r="IUR19" s="39"/>
      <c r="IUS19" s="39"/>
      <c r="IUT19" s="39"/>
      <c r="IUU19" s="39"/>
      <c r="IUV19" s="39"/>
      <c r="IUW19" s="39"/>
      <c r="IUX19" s="39"/>
      <c r="IUY19" s="39"/>
      <c r="IUZ19" s="39"/>
      <c r="IVA19" s="39"/>
      <c r="IVB19" s="39"/>
      <c r="IVC19" s="39"/>
      <c r="IVD19" s="39"/>
      <c r="IVE19" s="39"/>
      <c r="IVF19" s="39"/>
      <c r="IVG19" s="39"/>
      <c r="IVH19" s="39"/>
      <c r="IVI19" s="39"/>
      <c r="IVJ19" s="39"/>
      <c r="IVK19" s="39"/>
      <c r="IVL19" s="39"/>
      <c r="IVM19" s="39"/>
      <c r="IVN19" s="39"/>
      <c r="IVO19" s="39"/>
      <c r="IVP19" s="39"/>
      <c r="IVQ19" s="39"/>
      <c r="IVR19" s="39"/>
      <c r="IVS19" s="39"/>
      <c r="IVT19" s="39"/>
      <c r="IVU19" s="39"/>
      <c r="IVV19" s="39"/>
      <c r="IVW19" s="39"/>
      <c r="IVX19" s="39"/>
      <c r="IVY19" s="39"/>
      <c r="IVZ19" s="39"/>
      <c r="IWA19" s="39"/>
      <c r="IWB19" s="39"/>
      <c r="IWC19" s="39"/>
      <c r="IWD19" s="39"/>
      <c r="IWE19" s="39"/>
      <c r="IWF19" s="39"/>
      <c r="IWG19" s="39"/>
      <c r="IWH19" s="39"/>
      <c r="IWI19" s="39"/>
      <c r="IWJ19" s="39"/>
      <c r="IWK19" s="39"/>
      <c r="IWL19" s="39"/>
      <c r="IWM19" s="39"/>
      <c r="IWN19" s="39"/>
      <c r="IWO19" s="39"/>
      <c r="IWP19" s="39"/>
      <c r="IWQ19" s="39"/>
      <c r="IWR19" s="39"/>
      <c r="IWS19" s="39"/>
      <c r="IWT19" s="39"/>
      <c r="IWU19" s="39"/>
      <c r="IWV19" s="39"/>
      <c r="IWW19" s="39"/>
      <c r="IWX19" s="39"/>
      <c r="IWY19" s="39"/>
      <c r="IWZ19" s="39"/>
      <c r="IXA19" s="39"/>
      <c r="IXB19" s="39"/>
      <c r="IXC19" s="39"/>
      <c r="IXD19" s="39"/>
      <c r="IXE19" s="39"/>
      <c r="IXF19" s="39"/>
      <c r="IXG19" s="39"/>
      <c r="IXH19" s="39"/>
      <c r="IXI19" s="39"/>
      <c r="IXJ19" s="39"/>
      <c r="IXK19" s="39"/>
      <c r="IXL19" s="39"/>
      <c r="IXM19" s="39"/>
      <c r="IXN19" s="39"/>
      <c r="IXO19" s="39"/>
      <c r="IXP19" s="39"/>
      <c r="IXQ19" s="39"/>
      <c r="IXR19" s="39"/>
      <c r="IXS19" s="39"/>
      <c r="IXT19" s="39"/>
      <c r="IXU19" s="39"/>
      <c r="IXV19" s="39"/>
      <c r="IXW19" s="39"/>
      <c r="IXX19" s="39"/>
      <c r="IXY19" s="39"/>
      <c r="IXZ19" s="39"/>
      <c r="IYA19" s="39"/>
      <c r="IYB19" s="39"/>
      <c r="IYC19" s="39"/>
      <c r="IYD19" s="39"/>
      <c r="IYE19" s="39"/>
      <c r="IYF19" s="39"/>
      <c r="IYG19" s="39"/>
      <c r="IYH19" s="39"/>
      <c r="IYI19" s="39"/>
      <c r="IYJ19" s="39"/>
      <c r="IYK19" s="39"/>
      <c r="IYL19" s="39"/>
      <c r="IYM19" s="39"/>
      <c r="IYN19" s="39"/>
      <c r="IYO19" s="39"/>
      <c r="IYP19" s="39"/>
      <c r="IYQ19" s="39"/>
      <c r="IYR19" s="39"/>
      <c r="IYS19" s="39"/>
      <c r="IYT19" s="39"/>
      <c r="IYU19" s="39"/>
      <c r="IYV19" s="39"/>
      <c r="IYW19" s="39"/>
      <c r="IYX19" s="39"/>
      <c r="IYY19" s="39"/>
      <c r="IYZ19" s="39"/>
      <c r="IZA19" s="39"/>
      <c r="IZB19" s="39"/>
      <c r="IZC19" s="39"/>
      <c r="IZD19" s="39"/>
      <c r="IZE19" s="39"/>
      <c r="IZF19" s="39"/>
      <c r="IZG19" s="39"/>
      <c r="IZH19" s="39"/>
      <c r="IZI19" s="39"/>
      <c r="IZJ19" s="39"/>
      <c r="IZK19" s="39"/>
      <c r="IZL19" s="39"/>
      <c r="IZM19" s="39"/>
      <c r="IZN19" s="39"/>
      <c r="IZO19" s="39"/>
      <c r="IZP19" s="39"/>
      <c r="IZQ19" s="39"/>
      <c r="IZR19" s="39"/>
      <c r="IZS19" s="39"/>
      <c r="IZT19" s="39"/>
      <c r="IZU19" s="39"/>
      <c r="IZV19" s="39"/>
      <c r="IZW19" s="39"/>
      <c r="IZX19" s="39"/>
      <c r="IZY19" s="39"/>
      <c r="IZZ19" s="39"/>
      <c r="JAA19" s="39"/>
      <c r="JAB19" s="39"/>
      <c r="JAC19" s="39"/>
      <c r="JAD19" s="39"/>
      <c r="JAE19" s="39"/>
      <c r="JAF19" s="39"/>
      <c r="JAG19" s="39"/>
      <c r="JAH19" s="39"/>
      <c r="JAI19" s="39"/>
      <c r="JAJ19" s="39"/>
      <c r="JAK19" s="39"/>
      <c r="JAL19" s="39"/>
      <c r="JAM19" s="39"/>
      <c r="JAN19" s="39"/>
      <c r="JAO19" s="39"/>
      <c r="JAP19" s="39"/>
      <c r="JAQ19" s="39"/>
      <c r="JAR19" s="39"/>
      <c r="JAS19" s="39"/>
      <c r="JAT19" s="39"/>
      <c r="JAU19" s="39"/>
      <c r="JAV19" s="39"/>
      <c r="JAW19" s="39"/>
      <c r="JAX19" s="39"/>
      <c r="JAY19" s="39"/>
      <c r="JAZ19" s="39"/>
      <c r="JBA19" s="39"/>
      <c r="JBB19" s="39"/>
      <c r="JBC19" s="39"/>
      <c r="JBD19" s="39"/>
      <c r="JBE19" s="39"/>
      <c r="JBF19" s="39"/>
      <c r="JBG19" s="39"/>
      <c r="JBH19" s="39"/>
      <c r="JBI19" s="39"/>
      <c r="JBJ19" s="39"/>
      <c r="JBK19" s="39"/>
      <c r="JBL19" s="39"/>
      <c r="JBM19" s="39"/>
      <c r="JBN19" s="39"/>
      <c r="JBO19" s="39"/>
      <c r="JBP19" s="39"/>
      <c r="JBQ19" s="39"/>
      <c r="JBR19" s="39"/>
      <c r="JBS19" s="39"/>
      <c r="JBT19" s="39"/>
      <c r="JBU19" s="39"/>
      <c r="JBV19" s="39"/>
      <c r="JBW19" s="39"/>
      <c r="JBX19" s="39"/>
      <c r="JBY19" s="39"/>
      <c r="JBZ19" s="39"/>
      <c r="JCA19" s="39"/>
      <c r="JCB19" s="39"/>
      <c r="JCC19" s="39"/>
      <c r="JCD19" s="39"/>
      <c r="JCE19" s="39"/>
      <c r="JCF19" s="39"/>
      <c r="JCG19" s="39"/>
      <c r="JCH19" s="39"/>
      <c r="JCI19" s="39"/>
      <c r="JCJ19" s="39"/>
      <c r="JCK19" s="39"/>
      <c r="JCL19" s="39"/>
      <c r="JCM19" s="39"/>
      <c r="JCN19" s="39"/>
      <c r="JCO19" s="39"/>
      <c r="JCP19" s="39"/>
      <c r="JCQ19" s="39"/>
      <c r="JCR19" s="39"/>
      <c r="JCS19" s="39"/>
      <c r="JCT19" s="39"/>
      <c r="JCU19" s="39"/>
      <c r="JCV19" s="39"/>
      <c r="JCW19" s="39"/>
      <c r="JCX19" s="39"/>
      <c r="JCY19" s="39"/>
      <c r="JCZ19" s="39"/>
      <c r="JDA19" s="39"/>
      <c r="JDB19" s="39"/>
      <c r="JDC19" s="39"/>
      <c r="JDD19" s="39"/>
      <c r="JDE19" s="39"/>
      <c r="JDF19" s="39"/>
      <c r="JDG19" s="39"/>
      <c r="JDH19" s="39"/>
      <c r="JDI19" s="39"/>
      <c r="JDJ19" s="39"/>
      <c r="JDK19" s="39"/>
      <c r="JDL19" s="39"/>
      <c r="JDM19" s="39"/>
      <c r="JDN19" s="39"/>
      <c r="JDO19" s="39"/>
      <c r="JDP19" s="39"/>
      <c r="JDQ19" s="39"/>
      <c r="JDR19" s="39"/>
      <c r="JDS19" s="39"/>
      <c r="JDT19" s="39"/>
      <c r="JDU19" s="39"/>
      <c r="JDV19" s="39"/>
      <c r="JDW19" s="39"/>
      <c r="JDX19" s="39"/>
      <c r="JDY19" s="39"/>
      <c r="JDZ19" s="39"/>
      <c r="JEA19" s="39"/>
      <c r="JEB19" s="39"/>
      <c r="JEC19" s="39"/>
      <c r="JED19" s="39"/>
      <c r="JEE19" s="39"/>
      <c r="JEF19" s="39"/>
      <c r="JEG19" s="39"/>
      <c r="JEH19" s="39"/>
      <c r="JEI19" s="39"/>
      <c r="JEJ19" s="39"/>
      <c r="JEK19" s="39"/>
      <c r="JEL19" s="39"/>
      <c r="JEM19" s="39"/>
      <c r="JEN19" s="39"/>
      <c r="JEO19" s="39"/>
      <c r="JEP19" s="39"/>
      <c r="JEQ19" s="39"/>
      <c r="JER19" s="39"/>
      <c r="JES19" s="39"/>
      <c r="JET19" s="39"/>
      <c r="JEU19" s="39"/>
      <c r="JEV19" s="39"/>
      <c r="JEW19" s="39"/>
      <c r="JEX19" s="39"/>
      <c r="JEY19" s="39"/>
      <c r="JEZ19" s="39"/>
      <c r="JFA19" s="39"/>
      <c r="JFB19" s="39"/>
      <c r="JFC19" s="39"/>
      <c r="JFD19" s="39"/>
      <c r="JFE19" s="39"/>
      <c r="JFF19" s="39"/>
      <c r="JFG19" s="39"/>
      <c r="JFH19" s="39"/>
      <c r="JFI19" s="39"/>
      <c r="JFJ19" s="39"/>
      <c r="JFK19" s="39"/>
      <c r="JFL19" s="39"/>
      <c r="JFM19" s="39"/>
      <c r="JFN19" s="39"/>
      <c r="JFO19" s="39"/>
      <c r="JFP19" s="39"/>
      <c r="JFQ19" s="39"/>
      <c r="JFR19" s="39"/>
      <c r="JFS19" s="39"/>
      <c r="JFT19" s="39"/>
      <c r="JFU19" s="39"/>
      <c r="JFV19" s="39"/>
      <c r="JFW19" s="39"/>
      <c r="JFX19" s="39"/>
      <c r="JFY19" s="39"/>
      <c r="JFZ19" s="39"/>
      <c r="JGA19" s="39"/>
      <c r="JGB19" s="39"/>
      <c r="JGC19" s="39"/>
      <c r="JGD19" s="39"/>
      <c r="JGE19" s="39"/>
      <c r="JGF19" s="39"/>
      <c r="JGG19" s="39"/>
      <c r="JGH19" s="39"/>
      <c r="JGI19" s="39"/>
      <c r="JGJ19" s="39"/>
      <c r="JGK19" s="39"/>
      <c r="JGL19" s="39"/>
      <c r="JGM19" s="39"/>
      <c r="JGN19" s="39"/>
      <c r="JGO19" s="39"/>
      <c r="JGP19" s="39"/>
      <c r="JGQ19" s="39"/>
      <c r="JGR19" s="39"/>
      <c r="JGS19" s="39"/>
      <c r="JGT19" s="39"/>
      <c r="JGU19" s="39"/>
      <c r="JGV19" s="39"/>
      <c r="JGW19" s="39"/>
      <c r="JGX19" s="39"/>
      <c r="JGY19" s="39"/>
      <c r="JGZ19" s="39"/>
      <c r="JHA19" s="39"/>
      <c r="JHB19" s="39"/>
      <c r="JHC19" s="39"/>
      <c r="JHD19" s="39"/>
      <c r="JHE19" s="39"/>
      <c r="JHF19" s="39"/>
      <c r="JHG19" s="39"/>
      <c r="JHH19" s="39"/>
      <c r="JHI19" s="39"/>
      <c r="JHJ19" s="39"/>
      <c r="JHK19" s="39"/>
      <c r="JHL19" s="39"/>
      <c r="JHM19" s="39"/>
      <c r="JHN19" s="39"/>
      <c r="JHO19" s="39"/>
      <c r="JHP19" s="39"/>
      <c r="JHQ19" s="39"/>
      <c r="JHR19" s="39"/>
      <c r="JHS19" s="39"/>
      <c r="JHT19" s="39"/>
      <c r="JHU19" s="39"/>
      <c r="JHV19" s="39"/>
      <c r="JHW19" s="39"/>
      <c r="JHX19" s="39"/>
      <c r="JHY19" s="39"/>
      <c r="JHZ19" s="39"/>
      <c r="JIA19" s="39"/>
      <c r="JIB19" s="39"/>
      <c r="JIC19" s="39"/>
      <c r="JID19" s="39"/>
      <c r="JIE19" s="39"/>
      <c r="JIF19" s="39"/>
      <c r="JIG19" s="39"/>
      <c r="JIH19" s="39"/>
      <c r="JII19" s="39"/>
      <c r="JIJ19" s="39"/>
      <c r="JIK19" s="39"/>
      <c r="JIL19" s="39"/>
      <c r="JIM19" s="39"/>
      <c r="JIN19" s="39"/>
      <c r="JIO19" s="39"/>
      <c r="JIP19" s="39"/>
      <c r="JIQ19" s="39"/>
      <c r="JIR19" s="39"/>
      <c r="JIS19" s="39"/>
      <c r="JIT19" s="39"/>
      <c r="JIU19" s="39"/>
      <c r="JIV19" s="39"/>
      <c r="JIW19" s="39"/>
      <c r="JIX19" s="39"/>
      <c r="JIY19" s="39"/>
      <c r="JIZ19" s="39"/>
      <c r="JJA19" s="39"/>
      <c r="JJB19" s="39"/>
      <c r="JJC19" s="39"/>
      <c r="JJD19" s="39"/>
      <c r="JJE19" s="39"/>
      <c r="JJF19" s="39"/>
      <c r="JJG19" s="39"/>
      <c r="JJH19" s="39"/>
      <c r="JJI19" s="39"/>
      <c r="JJJ19" s="39"/>
      <c r="JJK19" s="39"/>
      <c r="JJL19" s="39"/>
      <c r="JJM19" s="39"/>
      <c r="JJN19" s="39"/>
      <c r="JJO19" s="39"/>
      <c r="JJP19" s="39"/>
      <c r="JJQ19" s="39"/>
      <c r="JJR19" s="39"/>
      <c r="JJS19" s="39"/>
      <c r="JJT19" s="39"/>
      <c r="JJU19" s="39"/>
      <c r="JJV19" s="39"/>
      <c r="JJW19" s="39"/>
      <c r="JJX19" s="39"/>
      <c r="JJY19" s="39"/>
      <c r="JJZ19" s="39"/>
      <c r="JKA19" s="39"/>
      <c r="JKB19" s="39"/>
      <c r="JKC19" s="39"/>
      <c r="JKD19" s="39"/>
      <c r="JKE19" s="39"/>
      <c r="JKF19" s="39"/>
      <c r="JKG19" s="39"/>
      <c r="JKH19" s="39"/>
      <c r="JKI19" s="39"/>
      <c r="JKJ19" s="39"/>
      <c r="JKK19" s="39"/>
      <c r="JKL19" s="39"/>
      <c r="JKM19" s="39"/>
      <c r="JKN19" s="39"/>
      <c r="JKO19" s="39"/>
      <c r="JKP19" s="39"/>
      <c r="JKQ19" s="39"/>
      <c r="JKR19" s="39"/>
      <c r="JKS19" s="39"/>
      <c r="JKT19" s="39"/>
      <c r="JKU19" s="39"/>
      <c r="JKV19" s="39"/>
      <c r="JKW19" s="39"/>
      <c r="JKX19" s="39"/>
      <c r="JKY19" s="39"/>
      <c r="JKZ19" s="39"/>
      <c r="JLA19" s="39"/>
      <c r="JLB19" s="39"/>
      <c r="JLC19" s="39"/>
      <c r="JLD19" s="39"/>
      <c r="JLE19" s="39"/>
      <c r="JLF19" s="39"/>
      <c r="JLG19" s="39"/>
      <c r="JLH19" s="39"/>
      <c r="JLI19" s="39"/>
      <c r="JLJ19" s="39"/>
      <c r="JLK19" s="39"/>
      <c r="JLL19" s="39"/>
      <c r="JLM19" s="39"/>
      <c r="JLN19" s="39"/>
      <c r="JLO19" s="39"/>
      <c r="JLP19" s="39"/>
      <c r="JLQ19" s="39"/>
      <c r="JLR19" s="39"/>
      <c r="JLS19" s="39"/>
      <c r="JLT19" s="39"/>
      <c r="JLU19" s="39"/>
      <c r="JLV19" s="39"/>
      <c r="JLW19" s="39"/>
      <c r="JLX19" s="39"/>
      <c r="JLY19" s="39"/>
      <c r="JLZ19" s="39"/>
      <c r="JMA19" s="39"/>
      <c r="JMB19" s="39"/>
      <c r="JMC19" s="39"/>
      <c r="JMD19" s="39"/>
      <c r="JME19" s="39"/>
      <c r="JMF19" s="39"/>
      <c r="JMG19" s="39"/>
      <c r="JMH19" s="39"/>
      <c r="JMI19" s="39"/>
      <c r="JMJ19" s="39"/>
      <c r="JMK19" s="39"/>
      <c r="JML19" s="39"/>
      <c r="JMM19" s="39"/>
      <c r="JMN19" s="39"/>
      <c r="JMO19" s="39"/>
      <c r="JMP19" s="39"/>
      <c r="JMQ19" s="39"/>
      <c r="JMR19" s="39"/>
      <c r="JMS19" s="39"/>
      <c r="JMT19" s="39"/>
      <c r="JMU19" s="39"/>
      <c r="JMV19" s="39"/>
      <c r="JMW19" s="39"/>
      <c r="JMX19" s="39"/>
      <c r="JMY19" s="39"/>
      <c r="JMZ19" s="39"/>
      <c r="JNA19" s="39"/>
      <c r="JNB19" s="39"/>
      <c r="JNC19" s="39"/>
      <c r="JND19" s="39"/>
      <c r="JNE19" s="39"/>
      <c r="JNF19" s="39"/>
      <c r="JNG19" s="39"/>
      <c r="JNH19" s="39"/>
      <c r="JNI19" s="39"/>
      <c r="JNJ19" s="39"/>
      <c r="JNK19" s="39"/>
      <c r="JNL19" s="39"/>
      <c r="JNM19" s="39"/>
      <c r="JNN19" s="39"/>
      <c r="JNO19" s="39"/>
      <c r="JNP19" s="39"/>
      <c r="JNQ19" s="39"/>
      <c r="JNR19" s="39"/>
      <c r="JNS19" s="39"/>
      <c r="JNT19" s="39"/>
      <c r="JNU19" s="39"/>
      <c r="JNV19" s="39"/>
      <c r="JNW19" s="39"/>
      <c r="JNX19" s="39"/>
      <c r="JNY19" s="39"/>
      <c r="JNZ19" s="39"/>
      <c r="JOA19" s="39"/>
      <c r="JOB19" s="39"/>
      <c r="JOC19" s="39"/>
      <c r="JOD19" s="39"/>
      <c r="JOE19" s="39"/>
      <c r="JOF19" s="39"/>
      <c r="JOG19" s="39"/>
      <c r="JOH19" s="39"/>
      <c r="JOI19" s="39"/>
      <c r="JOJ19" s="39"/>
      <c r="JOK19" s="39"/>
      <c r="JOL19" s="39"/>
      <c r="JOM19" s="39"/>
      <c r="JON19" s="39"/>
      <c r="JOO19" s="39"/>
      <c r="JOP19" s="39"/>
      <c r="JOQ19" s="39"/>
      <c r="JOR19" s="39"/>
      <c r="JOS19" s="39"/>
      <c r="JOT19" s="39"/>
      <c r="JOU19" s="39"/>
      <c r="JOV19" s="39"/>
      <c r="JOW19" s="39"/>
      <c r="JOX19" s="39"/>
      <c r="JOY19" s="39"/>
      <c r="JOZ19" s="39"/>
      <c r="JPA19" s="39"/>
      <c r="JPB19" s="39"/>
      <c r="JPC19" s="39"/>
      <c r="JPD19" s="39"/>
      <c r="JPE19" s="39"/>
      <c r="JPF19" s="39"/>
      <c r="JPG19" s="39"/>
      <c r="JPH19" s="39"/>
      <c r="JPI19" s="39"/>
      <c r="JPJ19" s="39"/>
      <c r="JPK19" s="39"/>
      <c r="JPL19" s="39"/>
      <c r="JPM19" s="39"/>
      <c r="JPN19" s="39"/>
      <c r="JPO19" s="39"/>
      <c r="JPP19" s="39"/>
      <c r="JPQ19" s="39"/>
      <c r="JPR19" s="39"/>
      <c r="JPS19" s="39"/>
      <c r="JPT19" s="39"/>
      <c r="JPU19" s="39"/>
      <c r="JPV19" s="39"/>
      <c r="JPW19" s="39"/>
      <c r="JPX19" s="39"/>
      <c r="JPY19" s="39"/>
      <c r="JPZ19" s="39"/>
      <c r="JQA19" s="39"/>
      <c r="JQB19" s="39"/>
      <c r="JQC19" s="39"/>
      <c r="JQD19" s="39"/>
      <c r="JQE19" s="39"/>
      <c r="JQF19" s="39"/>
      <c r="JQG19" s="39"/>
      <c r="JQH19" s="39"/>
      <c r="JQI19" s="39"/>
      <c r="JQJ19" s="39"/>
      <c r="JQK19" s="39"/>
      <c r="JQL19" s="39"/>
      <c r="JQM19" s="39"/>
      <c r="JQN19" s="39"/>
      <c r="JQO19" s="39"/>
      <c r="JQP19" s="39"/>
      <c r="JQQ19" s="39"/>
      <c r="JQR19" s="39"/>
      <c r="JQS19" s="39"/>
      <c r="JQT19" s="39"/>
      <c r="JQU19" s="39"/>
      <c r="JQV19" s="39"/>
      <c r="JQW19" s="39"/>
      <c r="JQX19" s="39"/>
      <c r="JQY19" s="39"/>
      <c r="JQZ19" s="39"/>
      <c r="JRA19" s="39"/>
      <c r="JRB19" s="39"/>
      <c r="JRC19" s="39"/>
      <c r="JRD19" s="39"/>
      <c r="JRE19" s="39"/>
      <c r="JRF19" s="39"/>
      <c r="JRG19" s="39"/>
      <c r="JRH19" s="39"/>
      <c r="JRI19" s="39"/>
      <c r="JRJ19" s="39"/>
      <c r="JRK19" s="39"/>
      <c r="JRL19" s="39"/>
      <c r="JRM19" s="39"/>
      <c r="JRN19" s="39"/>
      <c r="JRO19" s="39"/>
      <c r="JRP19" s="39"/>
      <c r="JRQ19" s="39"/>
      <c r="JRR19" s="39"/>
      <c r="JRS19" s="39"/>
      <c r="JRT19" s="39"/>
      <c r="JRU19" s="39"/>
      <c r="JRV19" s="39"/>
      <c r="JRW19" s="39"/>
      <c r="JRX19" s="39"/>
      <c r="JRY19" s="39"/>
      <c r="JRZ19" s="39"/>
      <c r="JSA19" s="39"/>
      <c r="JSB19" s="39"/>
      <c r="JSC19" s="39"/>
      <c r="JSD19" s="39"/>
      <c r="JSE19" s="39"/>
      <c r="JSF19" s="39"/>
      <c r="JSG19" s="39"/>
      <c r="JSH19" s="39"/>
      <c r="JSI19" s="39"/>
      <c r="JSJ19" s="39"/>
      <c r="JSK19" s="39"/>
      <c r="JSL19" s="39"/>
      <c r="JSM19" s="39"/>
      <c r="JSN19" s="39"/>
      <c r="JSO19" s="39"/>
      <c r="JSP19" s="39"/>
      <c r="JSQ19" s="39"/>
      <c r="JSR19" s="39"/>
      <c r="JSS19" s="39"/>
      <c r="JST19" s="39"/>
      <c r="JSU19" s="39"/>
      <c r="JSV19" s="39"/>
      <c r="JSW19" s="39"/>
      <c r="JSX19" s="39"/>
      <c r="JSY19" s="39"/>
      <c r="JSZ19" s="39"/>
      <c r="JTA19" s="39"/>
      <c r="JTB19" s="39"/>
      <c r="JTC19" s="39"/>
      <c r="JTD19" s="39"/>
      <c r="JTE19" s="39"/>
      <c r="JTF19" s="39"/>
      <c r="JTG19" s="39"/>
      <c r="JTH19" s="39"/>
      <c r="JTI19" s="39"/>
      <c r="JTJ19" s="39"/>
      <c r="JTK19" s="39"/>
      <c r="JTL19" s="39"/>
      <c r="JTM19" s="39"/>
      <c r="JTN19" s="39"/>
      <c r="JTO19" s="39"/>
      <c r="JTP19" s="39"/>
      <c r="JTQ19" s="39"/>
      <c r="JTR19" s="39"/>
      <c r="JTS19" s="39"/>
      <c r="JTT19" s="39"/>
      <c r="JTU19" s="39"/>
      <c r="JTV19" s="39"/>
      <c r="JTW19" s="39"/>
      <c r="JTX19" s="39"/>
      <c r="JTY19" s="39"/>
      <c r="JTZ19" s="39"/>
      <c r="JUA19" s="39"/>
      <c r="JUB19" s="39"/>
      <c r="JUC19" s="39"/>
      <c r="JUD19" s="39"/>
      <c r="JUE19" s="39"/>
      <c r="JUF19" s="39"/>
      <c r="JUG19" s="39"/>
      <c r="JUH19" s="39"/>
      <c r="JUI19" s="39"/>
      <c r="JUJ19" s="39"/>
      <c r="JUK19" s="39"/>
      <c r="JUL19" s="39"/>
      <c r="JUM19" s="39"/>
      <c r="JUN19" s="39"/>
      <c r="JUO19" s="39"/>
      <c r="JUP19" s="39"/>
      <c r="JUQ19" s="39"/>
      <c r="JUR19" s="39"/>
      <c r="JUS19" s="39"/>
      <c r="JUT19" s="39"/>
      <c r="JUU19" s="39"/>
      <c r="JUV19" s="39"/>
      <c r="JUW19" s="39"/>
      <c r="JUX19" s="39"/>
      <c r="JUY19" s="39"/>
      <c r="JUZ19" s="39"/>
      <c r="JVA19" s="39"/>
      <c r="JVB19" s="39"/>
      <c r="JVC19" s="39"/>
      <c r="JVD19" s="39"/>
      <c r="JVE19" s="39"/>
      <c r="JVF19" s="39"/>
      <c r="JVG19" s="39"/>
      <c r="JVH19" s="39"/>
      <c r="JVI19" s="39"/>
      <c r="JVJ19" s="39"/>
      <c r="JVK19" s="39"/>
      <c r="JVL19" s="39"/>
      <c r="JVM19" s="39"/>
      <c r="JVN19" s="39"/>
      <c r="JVO19" s="39"/>
      <c r="JVP19" s="39"/>
      <c r="JVQ19" s="39"/>
      <c r="JVR19" s="39"/>
      <c r="JVS19" s="39"/>
      <c r="JVT19" s="39"/>
      <c r="JVU19" s="39"/>
      <c r="JVV19" s="39"/>
      <c r="JVW19" s="39"/>
      <c r="JVX19" s="39"/>
      <c r="JVY19" s="39"/>
      <c r="JVZ19" s="39"/>
      <c r="JWA19" s="39"/>
      <c r="JWB19" s="39"/>
      <c r="JWC19" s="39"/>
      <c r="JWD19" s="39"/>
      <c r="JWE19" s="39"/>
      <c r="JWF19" s="39"/>
      <c r="JWG19" s="39"/>
      <c r="JWH19" s="39"/>
      <c r="JWI19" s="39"/>
      <c r="JWJ19" s="39"/>
      <c r="JWK19" s="39"/>
      <c r="JWL19" s="39"/>
      <c r="JWM19" s="39"/>
      <c r="JWN19" s="39"/>
      <c r="JWO19" s="39"/>
      <c r="JWP19" s="39"/>
      <c r="JWQ19" s="39"/>
      <c r="JWR19" s="39"/>
      <c r="JWS19" s="39"/>
      <c r="JWT19" s="39"/>
      <c r="JWU19" s="39"/>
      <c r="JWV19" s="39"/>
      <c r="JWW19" s="39"/>
      <c r="JWX19" s="39"/>
      <c r="JWY19" s="39"/>
      <c r="JWZ19" s="39"/>
      <c r="JXA19" s="39"/>
      <c r="JXB19" s="39"/>
      <c r="JXC19" s="39"/>
      <c r="JXD19" s="39"/>
      <c r="JXE19" s="39"/>
      <c r="JXF19" s="39"/>
      <c r="JXG19" s="39"/>
      <c r="JXH19" s="39"/>
      <c r="JXI19" s="39"/>
      <c r="JXJ19" s="39"/>
      <c r="JXK19" s="39"/>
      <c r="JXL19" s="39"/>
      <c r="JXM19" s="39"/>
      <c r="JXN19" s="39"/>
      <c r="JXO19" s="39"/>
      <c r="JXP19" s="39"/>
      <c r="JXQ19" s="39"/>
      <c r="JXR19" s="39"/>
      <c r="JXS19" s="39"/>
      <c r="JXT19" s="39"/>
      <c r="JXU19" s="39"/>
      <c r="JXV19" s="39"/>
      <c r="JXW19" s="39"/>
      <c r="JXX19" s="39"/>
      <c r="JXY19" s="39"/>
      <c r="JXZ19" s="39"/>
      <c r="JYA19" s="39"/>
      <c r="JYB19" s="39"/>
      <c r="JYC19" s="39"/>
      <c r="JYD19" s="39"/>
      <c r="JYE19" s="39"/>
      <c r="JYF19" s="39"/>
      <c r="JYG19" s="39"/>
      <c r="JYH19" s="39"/>
      <c r="JYI19" s="39"/>
      <c r="JYJ19" s="39"/>
      <c r="JYK19" s="39"/>
      <c r="JYL19" s="39"/>
      <c r="JYM19" s="39"/>
      <c r="JYN19" s="39"/>
      <c r="JYO19" s="39"/>
      <c r="JYP19" s="39"/>
      <c r="JYQ19" s="39"/>
      <c r="JYR19" s="39"/>
      <c r="JYS19" s="39"/>
      <c r="JYT19" s="39"/>
      <c r="JYU19" s="39"/>
      <c r="JYV19" s="39"/>
      <c r="JYW19" s="39"/>
      <c r="JYX19" s="39"/>
      <c r="JYY19" s="39"/>
      <c r="JYZ19" s="39"/>
      <c r="JZA19" s="39"/>
      <c r="JZB19" s="39"/>
      <c r="JZC19" s="39"/>
      <c r="JZD19" s="39"/>
      <c r="JZE19" s="39"/>
      <c r="JZF19" s="39"/>
      <c r="JZG19" s="39"/>
      <c r="JZH19" s="39"/>
      <c r="JZI19" s="39"/>
      <c r="JZJ19" s="39"/>
      <c r="JZK19" s="39"/>
      <c r="JZL19" s="39"/>
      <c r="JZM19" s="39"/>
      <c r="JZN19" s="39"/>
      <c r="JZO19" s="39"/>
      <c r="JZP19" s="39"/>
      <c r="JZQ19" s="39"/>
      <c r="JZR19" s="39"/>
      <c r="JZS19" s="39"/>
      <c r="JZT19" s="39"/>
      <c r="JZU19" s="39"/>
      <c r="JZV19" s="39"/>
      <c r="JZW19" s="39"/>
      <c r="JZX19" s="39"/>
      <c r="JZY19" s="39"/>
      <c r="JZZ19" s="39"/>
      <c r="KAA19" s="39"/>
      <c r="KAB19" s="39"/>
      <c r="KAC19" s="39"/>
      <c r="KAD19" s="39"/>
      <c r="KAE19" s="39"/>
      <c r="KAF19" s="39"/>
      <c r="KAG19" s="39"/>
      <c r="KAH19" s="39"/>
      <c r="KAI19" s="39"/>
      <c r="KAJ19" s="39"/>
      <c r="KAK19" s="39"/>
      <c r="KAL19" s="39"/>
      <c r="KAM19" s="39"/>
      <c r="KAN19" s="39"/>
      <c r="KAO19" s="39"/>
      <c r="KAP19" s="39"/>
      <c r="KAQ19" s="39"/>
      <c r="KAR19" s="39"/>
      <c r="KAS19" s="39"/>
      <c r="KAT19" s="39"/>
      <c r="KAU19" s="39"/>
      <c r="KAV19" s="39"/>
      <c r="KAW19" s="39"/>
      <c r="KAX19" s="39"/>
      <c r="KAY19" s="39"/>
      <c r="KAZ19" s="39"/>
      <c r="KBA19" s="39"/>
      <c r="KBB19" s="39"/>
      <c r="KBC19" s="39"/>
      <c r="KBD19" s="39"/>
      <c r="KBE19" s="39"/>
      <c r="KBF19" s="39"/>
      <c r="KBG19" s="39"/>
      <c r="KBH19" s="39"/>
      <c r="KBI19" s="39"/>
      <c r="KBJ19" s="39"/>
      <c r="KBK19" s="39"/>
      <c r="KBL19" s="39"/>
      <c r="KBM19" s="39"/>
      <c r="KBN19" s="39"/>
      <c r="KBO19" s="39"/>
      <c r="KBP19" s="39"/>
      <c r="KBQ19" s="39"/>
      <c r="KBR19" s="39"/>
      <c r="KBS19" s="39"/>
      <c r="KBT19" s="39"/>
      <c r="KBU19" s="39"/>
      <c r="KBV19" s="39"/>
      <c r="KBW19" s="39"/>
      <c r="KBX19" s="39"/>
      <c r="KBY19" s="39"/>
      <c r="KBZ19" s="39"/>
      <c r="KCA19" s="39"/>
      <c r="KCB19" s="39"/>
      <c r="KCC19" s="39"/>
      <c r="KCD19" s="39"/>
      <c r="KCE19" s="39"/>
      <c r="KCF19" s="39"/>
      <c r="KCG19" s="39"/>
      <c r="KCH19" s="39"/>
      <c r="KCI19" s="39"/>
      <c r="KCJ19" s="39"/>
      <c r="KCK19" s="39"/>
      <c r="KCL19" s="39"/>
      <c r="KCM19" s="39"/>
      <c r="KCN19" s="39"/>
      <c r="KCO19" s="39"/>
      <c r="KCP19" s="39"/>
      <c r="KCQ19" s="39"/>
      <c r="KCR19" s="39"/>
      <c r="KCS19" s="39"/>
      <c r="KCT19" s="39"/>
      <c r="KCU19" s="39"/>
      <c r="KCV19" s="39"/>
      <c r="KCW19" s="39"/>
      <c r="KCX19" s="39"/>
      <c r="KCY19" s="39"/>
      <c r="KCZ19" s="39"/>
      <c r="KDA19" s="39"/>
      <c r="KDB19" s="39"/>
      <c r="KDC19" s="39"/>
      <c r="KDD19" s="39"/>
      <c r="KDE19" s="39"/>
      <c r="KDF19" s="39"/>
      <c r="KDG19" s="39"/>
      <c r="KDH19" s="39"/>
      <c r="KDI19" s="39"/>
      <c r="KDJ19" s="39"/>
      <c r="KDK19" s="39"/>
      <c r="KDL19" s="39"/>
      <c r="KDM19" s="39"/>
      <c r="KDN19" s="39"/>
      <c r="KDO19" s="39"/>
      <c r="KDP19" s="39"/>
      <c r="KDQ19" s="39"/>
      <c r="KDR19" s="39"/>
      <c r="KDS19" s="39"/>
      <c r="KDT19" s="39"/>
      <c r="KDU19" s="39"/>
      <c r="KDV19" s="39"/>
      <c r="KDW19" s="39"/>
      <c r="KDX19" s="39"/>
      <c r="KDY19" s="39"/>
      <c r="KDZ19" s="39"/>
      <c r="KEA19" s="39"/>
      <c r="KEB19" s="39"/>
      <c r="KEC19" s="39"/>
      <c r="KED19" s="39"/>
      <c r="KEE19" s="39"/>
      <c r="KEF19" s="39"/>
      <c r="KEG19" s="39"/>
      <c r="KEH19" s="39"/>
      <c r="KEI19" s="39"/>
      <c r="KEJ19" s="39"/>
      <c r="KEK19" s="39"/>
      <c r="KEL19" s="39"/>
      <c r="KEM19" s="39"/>
      <c r="KEN19" s="39"/>
      <c r="KEO19" s="39"/>
      <c r="KEP19" s="39"/>
      <c r="KEQ19" s="39"/>
      <c r="KER19" s="39"/>
      <c r="KES19" s="39"/>
      <c r="KET19" s="39"/>
      <c r="KEU19" s="39"/>
      <c r="KEV19" s="39"/>
      <c r="KEW19" s="39"/>
      <c r="KEX19" s="39"/>
      <c r="KEY19" s="39"/>
      <c r="KEZ19" s="39"/>
      <c r="KFA19" s="39"/>
      <c r="KFB19" s="39"/>
      <c r="KFC19" s="39"/>
      <c r="KFD19" s="39"/>
      <c r="KFE19" s="39"/>
      <c r="KFF19" s="39"/>
      <c r="KFG19" s="39"/>
      <c r="KFH19" s="39"/>
      <c r="KFI19" s="39"/>
      <c r="KFJ19" s="39"/>
      <c r="KFK19" s="39"/>
      <c r="KFL19" s="39"/>
      <c r="KFM19" s="39"/>
      <c r="KFN19" s="39"/>
      <c r="KFO19" s="39"/>
      <c r="KFP19" s="39"/>
      <c r="KFQ19" s="39"/>
      <c r="KFR19" s="39"/>
      <c r="KFS19" s="39"/>
      <c r="KFT19" s="39"/>
      <c r="KFU19" s="39"/>
      <c r="KFV19" s="39"/>
      <c r="KFW19" s="39"/>
      <c r="KFX19" s="39"/>
      <c r="KFY19" s="39"/>
      <c r="KFZ19" s="39"/>
      <c r="KGA19" s="39"/>
      <c r="KGB19" s="39"/>
      <c r="KGC19" s="39"/>
      <c r="KGD19" s="39"/>
      <c r="KGE19" s="39"/>
      <c r="KGF19" s="39"/>
      <c r="KGG19" s="39"/>
      <c r="KGH19" s="39"/>
      <c r="KGI19" s="39"/>
      <c r="KGJ19" s="39"/>
      <c r="KGK19" s="39"/>
      <c r="KGL19" s="39"/>
      <c r="KGM19" s="39"/>
      <c r="KGN19" s="39"/>
      <c r="KGO19" s="39"/>
      <c r="KGP19" s="39"/>
      <c r="KGQ19" s="39"/>
      <c r="KGR19" s="39"/>
      <c r="KGS19" s="39"/>
      <c r="KGT19" s="39"/>
      <c r="KGU19" s="39"/>
      <c r="KGV19" s="39"/>
      <c r="KGW19" s="39"/>
      <c r="KGX19" s="39"/>
      <c r="KGY19" s="39"/>
      <c r="KGZ19" s="39"/>
      <c r="KHA19" s="39"/>
      <c r="KHB19" s="39"/>
      <c r="KHC19" s="39"/>
      <c r="KHD19" s="39"/>
      <c r="KHE19" s="39"/>
      <c r="KHF19" s="39"/>
      <c r="KHG19" s="39"/>
      <c r="KHH19" s="39"/>
      <c r="KHI19" s="39"/>
      <c r="KHJ19" s="39"/>
      <c r="KHK19" s="39"/>
      <c r="KHL19" s="39"/>
      <c r="KHM19" s="39"/>
      <c r="KHN19" s="39"/>
      <c r="KHO19" s="39"/>
      <c r="KHP19" s="39"/>
      <c r="KHQ19" s="39"/>
      <c r="KHR19" s="39"/>
      <c r="KHS19" s="39"/>
      <c r="KHT19" s="39"/>
      <c r="KHU19" s="39"/>
      <c r="KHV19" s="39"/>
      <c r="KHW19" s="39"/>
      <c r="KHX19" s="39"/>
      <c r="KHY19" s="39"/>
      <c r="KHZ19" s="39"/>
      <c r="KIA19" s="39"/>
      <c r="KIB19" s="39"/>
      <c r="KIC19" s="39"/>
      <c r="KID19" s="39"/>
      <c r="KIE19" s="39"/>
      <c r="KIF19" s="39"/>
      <c r="KIG19" s="39"/>
      <c r="KIH19" s="39"/>
      <c r="KII19" s="39"/>
      <c r="KIJ19" s="39"/>
      <c r="KIK19" s="39"/>
      <c r="KIL19" s="39"/>
      <c r="KIM19" s="39"/>
      <c r="KIN19" s="39"/>
      <c r="KIO19" s="39"/>
      <c r="KIP19" s="39"/>
      <c r="KIQ19" s="39"/>
      <c r="KIR19" s="39"/>
      <c r="KIS19" s="39"/>
      <c r="KIT19" s="39"/>
      <c r="KIU19" s="39"/>
      <c r="KIV19" s="39"/>
      <c r="KIW19" s="39"/>
      <c r="KIX19" s="39"/>
      <c r="KIY19" s="39"/>
      <c r="KIZ19" s="39"/>
      <c r="KJA19" s="39"/>
      <c r="KJB19" s="39"/>
      <c r="KJC19" s="39"/>
      <c r="KJD19" s="39"/>
      <c r="KJE19" s="39"/>
      <c r="KJF19" s="39"/>
      <c r="KJG19" s="39"/>
      <c r="KJH19" s="39"/>
      <c r="KJI19" s="39"/>
      <c r="KJJ19" s="39"/>
      <c r="KJK19" s="39"/>
      <c r="KJL19" s="39"/>
      <c r="KJM19" s="39"/>
      <c r="KJN19" s="39"/>
      <c r="KJO19" s="39"/>
      <c r="KJP19" s="39"/>
      <c r="KJQ19" s="39"/>
      <c r="KJR19" s="39"/>
      <c r="KJS19" s="39"/>
      <c r="KJT19" s="39"/>
      <c r="KJU19" s="39"/>
      <c r="KJV19" s="39"/>
      <c r="KJW19" s="39"/>
      <c r="KJX19" s="39"/>
      <c r="KJY19" s="39"/>
      <c r="KJZ19" s="39"/>
      <c r="KKA19" s="39"/>
      <c r="KKB19" s="39"/>
      <c r="KKC19" s="39"/>
      <c r="KKD19" s="39"/>
      <c r="KKE19" s="39"/>
      <c r="KKF19" s="39"/>
      <c r="KKG19" s="39"/>
      <c r="KKH19" s="39"/>
      <c r="KKI19" s="39"/>
      <c r="KKJ19" s="39"/>
      <c r="KKK19" s="39"/>
      <c r="KKL19" s="39"/>
      <c r="KKM19" s="39"/>
      <c r="KKN19" s="39"/>
      <c r="KKO19" s="39"/>
      <c r="KKP19" s="39"/>
      <c r="KKQ19" s="39"/>
      <c r="KKR19" s="39"/>
      <c r="KKS19" s="39"/>
      <c r="KKT19" s="39"/>
      <c r="KKU19" s="39"/>
      <c r="KKV19" s="39"/>
      <c r="KKW19" s="39"/>
      <c r="KKX19" s="39"/>
      <c r="KKY19" s="39"/>
      <c r="KKZ19" s="39"/>
      <c r="KLA19" s="39"/>
      <c r="KLB19" s="39"/>
      <c r="KLC19" s="39"/>
      <c r="KLD19" s="39"/>
      <c r="KLE19" s="39"/>
      <c r="KLF19" s="39"/>
      <c r="KLG19" s="39"/>
      <c r="KLH19" s="39"/>
      <c r="KLI19" s="39"/>
      <c r="KLJ19" s="39"/>
      <c r="KLK19" s="39"/>
      <c r="KLL19" s="39"/>
      <c r="KLM19" s="39"/>
      <c r="KLN19" s="39"/>
      <c r="KLO19" s="39"/>
      <c r="KLP19" s="39"/>
      <c r="KLQ19" s="39"/>
      <c r="KLR19" s="39"/>
      <c r="KLS19" s="39"/>
      <c r="KLT19" s="39"/>
      <c r="KLU19" s="39"/>
      <c r="KLV19" s="39"/>
      <c r="KLW19" s="39"/>
      <c r="KLX19" s="39"/>
      <c r="KLY19" s="39"/>
      <c r="KLZ19" s="39"/>
      <c r="KMA19" s="39"/>
      <c r="KMB19" s="39"/>
      <c r="KMC19" s="39"/>
      <c r="KMD19" s="39"/>
      <c r="KME19" s="39"/>
      <c r="KMF19" s="39"/>
      <c r="KMG19" s="39"/>
      <c r="KMH19" s="39"/>
      <c r="KMI19" s="39"/>
      <c r="KMJ19" s="39"/>
      <c r="KMK19" s="39"/>
      <c r="KML19" s="39"/>
      <c r="KMM19" s="39"/>
      <c r="KMN19" s="39"/>
      <c r="KMO19" s="39"/>
      <c r="KMP19" s="39"/>
      <c r="KMQ19" s="39"/>
      <c r="KMR19" s="39"/>
      <c r="KMS19" s="39"/>
      <c r="KMT19" s="39"/>
      <c r="KMU19" s="39"/>
      <c r="KMV19" s="39"/>
      <c r="KMW19" s="39"/>
      <c r="KMX19" s="39"/>
      <c r="KMY19" s="39"/>
      <c r="KMZ19" s="39"/>
      <c r="KNA19" s="39"/>
      <c r="KNB19" s="39"/>
      <c r="KNC19" s="39"/>
      <c r="KND19" s="39"/>
      <c r="KNE19" s="39"/>
      <c r="KNF19" s="39"/>
      <c r="KNG19" s="39"/>
      <c r="KNH19" s="39"/>
      <c r="KNI19" s="39"/>
      <c r="KNJ19" s="39"/>
      <c r="KNK19" s="39"/>
      <c r="KNL19" s="39"/>
      <c r="KNM19" s="39"/>
      <c r="KNN19" s="39"/>
      <c r="KNO19" s="39"/>
      <c r="KNP19" s="39"/>
      <c r="KNQ19" s="39"/>
      <c r="KNR19" s="39"/>
      <c r="KNS19" s="39"/>
      <c r="KNT19" s="39"/>
      <c r="KNU19" s="39"/>
      <c r="KNV19" s="39"/>
      <c r="KNW19" s="39"/>
      <c r="KNX19" s="39"/>
      <c r="KNY19" s="39"/>
      <c r="KNZ19" s="39"/>
      <c r="KOA19" s="39"/>
      <c r="KOB19" s="39"/>
      <c r="KOC19" s="39"/>
      <c r="KOD19" s="39"/>
      <c r="KOE19" s="39"/>
      <c r="KOF19" s="39"/>
      <c r="KOG19" s="39"/>
      <c r="KOH19" s="39"/>
      <c r="KOI19" s="39"/>
      <c r="KOJ19" s="39"/>
      <c r="KOK19" s="39"/>
      <c r="KOL19" s="39"/>
      <c r="KOM19" s="39"/>
      <c r="KON19" s="39"/>
      <c r="KOO19" s="39"/>
      <c r="KOP19" s="39"/>
      <c r="KOQ19" s="39"/>
      <c r="KOR19" s="39"/>
      <c r="KOS19" s="39"/>
      <c r="KOT19" s="39"/>
      <c r="KOU19" s="39"/>
      <c r="KOV19" s="39"/>
      <c r="KOW19" s="39"/>
      <c r="KOX19" s="39"/>
      <c r="KOY19" s="39"/>
      <c r="KOZ19" s="39"/>
      <c r="KPA19" s="39"/>
      <c r="KPB19" s="39"/>
      <c r="KPC19" s="39"/>
      <c r="KPD19" s="39"/>
      <c r="KPE19" s="39"/>
      <c r="KPF19" s="39"/>
      <c r="KPG19" s="39"/>
      <c r="KPH19" s="39"/>
      <c r="KPI19" s="39"/>
      <c r="KPJ19" s="39"/>
      <c r="KPK19" s="39"/>
      <c r="KPL19" s="39"/>
      <c r="KPM19" s="39"/>
      <c r="KPN19" s="39"/>
      <c r="KPO19" s="39"/>
      <c r="KPP19" s="39"/>
      <c r="KPQ19" s="39"/>
      <c r="KPR19" s="39"/>
      <c r="KPS19" s="39"/>
      <c r="KPT19" s="39"/>
      <c r="KPU19" s="39"/>
      <c r="KPV19" s="39"/>
      <c r="KPW19" s="39"/>
      <c r="KPX19" s="39"/>
      <c r="KPY19" s="39"/>
      <c r="KPZ19" s="39"/>
      <c r="KQA19" s="39"/>
      <c r="KQB19" s="39"/>
      <c r="KQC19" s="39"/>
      <c r="KQD19" s="39"/>
      <c r="KQE19" s="39"/>
      <c r="KQF19" s="39"/>
      <c r="KQG19" s="39"/>
      <c r="KQH19" s="39"/>
      <c r="KQI19" s="39"/>
      <c r="KQJ19" s="39"/>
      <c r="KQK19" s="39"/>
      <c r="KQL19" s="39"/>
      <c r="KQM19" s="39"/>
      <c r="KQN19" s="39"/>
      <c r="KQO19" s="39"/>
      <c r="KQP19" s="39"/>
      <c r="KQQ19" s="39"/>
      <c r="KQR19" s="39"/>
      <c r="KQS19" s="39"/>
      <c r="KQT19" s="39"/>
      <c r="KQU19" s="39"/>
      <c r="KQV19" s="39"/>
      <c r="KQW19" s="39"/>
      <c r="KQX19" s="39"/>
      <c r="KQY19" s="39"/>
      <c r="KQZ19" s="39"/>
      <c r="KRA19" s="39"/>
      <c r="KRB19" s="39"/>
      <c r="KRC19" s="39"/>
      <c r="KRD19" s="39"/>
      <c r="KRE19" s="39"/>
      <c r="KRF19" s="39"/>
      <c r="KRG19" s="39"/>
      <c r="KRH19" s="39"/>
      <c r="KRI19" s="39"/>
      <c r="KRJ19" s="39"/>
      <c r="KRK19" s="39"/>
      <c r="KRL19" s="39"/>
      <c r="KRM19" s="39"/>
      <c r="KRN19" s="39"/>
      <c r="KRO19" s="39"/>
      <c r="KRP19" s="39"/>
      <c r="KRQ19" s="39"/>
      <c r="KRR19" s="39"/>
      <c r="KRS19" s="39"/>
      <c r="KRT19" s="39"/>
      <c r="KRU19" s="39"/>
      <c r="KRV19" s="39"/>
      <c r="KRW19" s="39"/>
      <c r="KRX19" s="39"/>
      <c r="KRY19" s="39"/>
      <c r="KRZ19" s="39"/>
      <c r="KSA19" s="39"/>
      <c r="KSB19" s="39"/>
      <c r="KSC19" s="39"/>
      <c r="KSD19" s="39"/>
      <c r="KSE19" s="39"/>
      <c r="KSF19" s="39"/>
      <c r="KSG19" s="39"/>
      <c r="KSH19" s="39"/>
      <c r="KSI19" s="39"/>
      <c r="KSJ19" s="39"/>
      <c r="KSK19" s="39"/>
      <c r="KSL19" s="39"/>
      <c r="KSM19" s="39"/>
      <c r="KSN19" s="39"/>
      <c r="KSO19" s="39"/>
      <c r="KSP19" s="39"/>
      <c r="KSQ19" s="39"/>
      <c r="KSR19" s="39"/>
      <c r="KSS19" s="39"/>
      <c r="KST19" s="39"/>
      <c r="KSU19" s="39"/>
      <c r="KSV19" s="39"/>
      <c r="KSW19" s="39"/>
      <c r="KSX19" s="39"/>
      <c r="KSY19" s="39"/>
      <c r="KSZ19" s="39"/>
      <c r="KTA19" s="39"/>
      <c r="KTB19" s="39"/>
      <c r="KTC19" s="39"/>
      <c r="KTD19" s="39"/>
      <c r="KTE19" s="39"/>
      <c r="KTF19" s="39"/>
      <c r="KTG19" s="39"/>
      <c r="KTH19" s="39"/>
      <c r="KTI19" s="39"/>
      <c r="KTJ19" s="39"/>
      <c r="KTK19" s="39"/>
      <c r="KTL19" s="39"/>
      <c r="KTM19" s="39"/>
      <c r="KTN19" s="39"/>
      <c r="KTO19" s="39"/>
      <c r="KTP19" s="39"/>
      <c r="KTQ19" s="39"/>
      <c r="KTR19" s="39"/>
      <c r="KTS19" s="39"/>
      <c r="KTT19" s="39"/>
      <c r="KTU19" s="39"/>
      <c r="KTV19" s="39"/>
      <c r="KTW19" s="39"/>
      <c r="KTX19" s="39"/>
      <c r="KTY19" s="39"/>
      <c r="KTZ19" s="39"/>
      <c r="KUA19" s="39"/>
      <c r="KUB19" s="39"/>
      <c r="KUC19" s="39"/>
      <c r="KUD19" s="39"/>
      <c r="KUE19" s="39"/>
      <c r="KUF19" s="39"/>
      <c r="KUG19" s="39"/>
      <c r="KUH19" s="39"/>
      <c r="KUI19" s="39"/>
      <c r="KUJ19" s="39"/>
      <c r="KUK19" s="39"/>
      <c r="KUL19" s="39"/>
      <c r="KUM19" s="39"/>
      <c r="KUN19" s="39"/>
      <c r="KUO19" s="39"/>
      <c r="KUP19" s="39"/>
      <c r="KUQ19" s="39"/>
      <c r="KUR19" s="39"/>
      <c r="KUS19" s="39"/>
      <c r="KUT19" s="39"/>
      <c r="KUU19" s="39"/>
      <c r="KUV19" s="39"/>
      <c r="KUW19" s="39"/>
      <c r="KUX19" s="39"/>
      <c r="KUY19" s="39"/>
      <c r="KUZ19" s="39"/>
      <c r="KVA19" s="39"/>
      <c r="KVB19" s="39"/>
      <c r="KVC19" s="39"/>
      <c r="KVD19" s="39"/>
      <c r="KVE19" s="39"/>
      <c r="KVF19" s="39"/>
      <c r="KVG19" s="39"/>
      <c r="KVH19" s="39"/>
      <c r="KVI19" s="39"/>
      <c r="KVJ19" s="39"/>
      <c r="KVK19" s="39"/>
      <c r="KVL19" s="39"/>
      <c r="KVM19" s="39"/>
      <c r="KVN19" s="39"/>
      <c r="KVO19" s="39"/>
      <c r="KVP19" s="39"/>
      <c r="KVQ19" s="39"/>
      <c r="KVR19" s="39"/>
      <c r="KVS19" s="39"/>
      <c r="KVT19" s="39"/>
      <c r="KVU19" s="39"/>
      <c r="KVV19" s="39"/>
      <c r="KVW19" s="39"/>
      <c r="KVX19" s="39"/>
      <c r="KVY19" s="39"/>
      <c r="KVZ19" s="39"/>
      <c r="KWA19" s="39"/>
      <c r="KWB19" s="39"/>
      <c r="KWC19" s="39"/>
      <c r="KWD19" s="39"/>
      <c r="KWE19" s="39"/>
      <c r="KWF19" s="39"/>
      <c r="KWG19" s="39"/>
      <c r="KWH19" s="39"/>
      <c r="KWI19" s="39"/>
      <c r="KWJ19" s="39"/>
      <c r="KWK19" s="39"/>
      <c r="KWL19" s="39"/>
      <c r="KWM19" s="39"/>
      <c r="KWN19" s="39"/>
      <c r="KWO19" s="39"/>
      <c r="KWP19" s="39"/>
      <c r="KWQ19" s="39"/>
      <c r="KWR19" s="39"/>
      <c r="KWS19" s="39"/>
      <c r="KWT19" s="39"/>
      <c r="KWU19" s="39"/>
      <c r="KWV19" s="39"/>
      <c r="KWW19" s="39"/>
      <c r="KWX19" s="39"/>
      <c r="KWY19" s="39"/>
      <c r="KWZ19" s="39"/>
      <c r="KXA19" s="39"/>
      <c r="KXB19" s="39"/>
      <c r="KXC19" s="39"/>
      <c r="KXD19" s="39"/>
      <c r="KXE19" s="39"/>
      <c r="KXF19" s="39"/>
      <c r="KXG19" s="39"/>
      <c r="KXH19" s="39"/>
      <c r="KXI19" s="39"/>
      <c r="KXJ19" s="39"/>
      <c r="KXK19" s="39"/>
      <c r="KXL19" s="39"/>
      <c r="KXM19" s="39"/>
      <c r="KXN19" s="39"/>
      <c r="KXO19" s="39"/>
      <c r="KXP19" s="39"/>
      <c r="KXQ19" s="39"/>
      <c r="KXR19" s="39"/>
      <c r="KXS19" s="39"/>
      <c r="KXT19" s="39"/>
      <c r="KXU19" s="39"/>
      <c r="KXV19" s="39"/>
      <c r="KXW19" s="39"/>
      <c r="KXX19" s="39"/>
      <c r="KXY19" s="39"/>
      <c r="KXZ19" s="39"/>
      <c r="KYA19" s="39"/>
      <c r="KYB19" s="39"/>
      <c r="KYC19" s="39"/>
      <c r="KYD19" s="39"/>
      <c r="KYE19" s="39"/>
      <c r="KYF19" s="39"/>
      <c r="KYG19" s="39"/>
      <c r="KYH19" s="39"/>
      <c r="KYI19" s="39"/>
      <c r="KYJ19" s="39"/>
      <c r="KYK19" s="39"/>
      <c r="KYL19" s="39"/>
      <c r="KYM19" s="39"/>
      <c r="KYN19" s="39"/>
      <c r="KYO19" s="39"/>
      <c r="KYP19" s="39"/>
      <c r="KYQ19" s="39"/>
      <c r="KYR19" s="39"/>
      <c r="KYS19" s="39"/>
      <c r="KYT19" s="39"/>
      <c r="KYU19" s="39"/>
      <c r="KYV19" s="39"/>
      <c r="KYW19" s="39"/>
      <c r="KYX19" s="39"/>
      <c r="KYY19" s="39"/>
      <c r="KYZ19" s="39"/>
      <c r="KZA19" s="39"/>
      <c r="KZB19" s="39"/>
      <c r="KZC19" s="39"/>
      <c r="KZD19" s="39"/>
      <c r="KZE19" s="39"/>
      <c r="KZF19" s="39"/>
      <c r="KZG19" s="39"/>
      <c r="KZH19" s="39"/>
      <c r="KZI19" s="39"/>
      <c r="KZJ19" s="39"/>
      <c r="KZK19" s="39"/>
      <c r="KZL19" s="39"/>
      <c r="KZM19" s="39"/>
      <c r="KZN19" s="39"/>
      <c r="KZO19" s="39"/>
      <c r="KZP19" s="39"/>
      <c r="KZQ19" s="39"/>
      <c r="KZR19" s="39"/>
      <c r="KZS19" s="39"/>
      <c r="KZT19" s="39"/>
      <c r="KZU19" s="39"/>
      <c r="KZV19" s="39"/>
      <c r="KZW19" s="39"/>
      <c r="KZX19" s="39"/>
      <c r="KZY19" s="39"/>
      <c r="KZZ19" s="39"/>
      <c r="LAA19" s="39"/>
      <c r="LAB19" s="39"/>
      <c r="LAC19" s="39"/>
      <c r="LAD19" s="39"/>
      <c r="LAE19" s="39"/>
      <c r="LAF19" s="39"/>
      <c r="LAG19" s="39"/>
      <c r="LAH19" s="39"/>
      <c r="LAI19" s="39"/>
      <c r="LAJ19" s="39"/>
      <c r="LAK19" s="39"/>
      <c r="LAL19" s="39"/>
      <c r="LAM19" s="39"/>
      <c r="LAN19" s="39"/>
      <c r="LAO19" s="39"/>
      <c r="LAP19" s="39"/>
      <c r="LAQ19" s="39"/>
      <c r="LAR19" s="39"/>
      <c r="LAS19" s="39"/>
      <c r="LAT19" s="39"/>
      <c r="LAU19" s="39"/>
      <c r="LAV19" s="39"/>
      <c r="LAW19" s="39"/>
      <c r="LAX19" s="39"/>
      <c r="LAY19" s="39"/>
      <c r="LAZ19" s="39"/>
      <c r="LBA19" s="39"/>
      <c r="LBB19" s="39"/>
      <c r="LBC19" s="39"/>
      <c r="LBD19" s="39"/>
      <c r="LBE19" s="39"/>
      <c r="LBF19" s="39"/>
      <c r="LBG19" s="39"/>
      <c r="LBH19" s="39"/>
      <c r="LBI19" s="39"/>
      <c r="LBJ19" s="39"/>
      <c r="LBK19" s="39"/>
      <c r="LBL19" s="39"/>
      <c r="LBM19" s="39"/>
      <c r="LBN19" s="39"/>
      <c r="LBO19" s="39"/>
      <c r="LBP19" s="39"/>
      <c r="LBQ19" s="39"/>
      <c r="LBR19" s="39"/>
      <c r="LBS19" s="39"/>
      <c r="LBT19" s="39"/>
      <c r="LBU19" s="39"/>
      <c r="LBV19" s="39"/>
      <c r="LBW19" s="39"/>
      <c r="LBX19" s="39"/>
      <c r="LBY19" s="39"/>
      <c r="LBZ19" s="39"/>
      <c r="LCA19" s="39"/>
      <c r="LCB19" s="39"/>
      <c r="LCC19" s="39"/>
      <c r="LCD19" s="39"/>
      <c r="LCE19" s="39"/>
      <c r="LCF19" s="39"/>
      <c r="LCG19" s="39"/>
      <c r="LCH19" s="39"/>
      <c r="LCI19" s="39"/>
      <c r="LCJ19" s="39"/>
      <c r="LCK19" s="39"/>
      <c r="LCL19" s="39"/>
      <c r="LCM19" s="39"/>
      <c r="LCN19" s="39"/>
      <c r="LCO19" s="39"/>
      <c r="LCP19" s="39"/>
      <c r="LCQ19" s="39"/>
      <c r="LCR19" s="39"/>
      <c r="LCS19" s="39"/>
      <c r="LCT19" s="39"/>
      <c r="LCU19" s="39"/>
      <c r="LCV19" s="39"/>
      <c r="LCW19" s="39"/>
      <c r="LCX19" s="39"/>
      <c r="LCY19" s="39"/>
      <c r="LCZ19" s="39"/>
      <c r="LDA19" s="39"/>
      <c r="LDB19" s="39"/>
      <c r="LDC19" s="39"/>
      <c r="LDD19" s="39"/>
      <c r="LDE19" s="39"/>
      <c r="LDF19" s="39"/>
      <c r="LDG19" s="39"/>
      <c r="LDH19" s="39"/>
      <c r="LDI19" s="39"/>
      <c r="LDJ19" s="39"/>
      <c r="LDK19" s="39"/>
      <c r="LDL19" s="39"/>
      <c r="LDM19" s="39"/>
      <c r="LDN19" s="39"/>
      <c r="LDO19" s="39"/>
      <c r="LDP19" s="39"/>
      <c r="LDQ19" s="39"/>
      <c r="LDR19" s="39"/>
      <c r="LDS19" s="39"/>
      <c r="LDT19" s="39"/>
      <c r="LDU19" s="39"/>
      <c r="LDV19" s="39"/>
      <c r="LDW19" s="39"/>
      <c r="LDX19" s="39"/>
      <c r="LDY19" s="39"/>
      <c r="LDZ19" s="39"/>
      <c r="LEA19" s="39"/>
      <c r="LEB19" s="39"/>
      <c r="LEC19" s="39"/>
      <c r="LED19" s="39"/>
      <c r="LEE19" s="39"/>
      <c r="LEF19" s="39"/>
      <c r="LEG19" s="39"/>
      <c r="LEH19" s="39"/>
      <c r="LEI19" s="39"/>
      <c r="LEJ19" s="39"/>
      <c r="LEK19" s="39"/>
      <c r="LEL19" s="39"/>
      <c r="LEM19" s="39"/>
      <c r="LEN19" s="39"/>
      <c r="LEO19" s="39"/>
      <c r="LEP19" s="39"/>
      <c r="LEQ19" s="39"/>
      <c r="LER19" s="39"/>
      <c r="LES19" s="39"/>
      <c r="LET19" s="39"/>
      <c r="LEU19" s="39"/>
      <c r="LEV19" s="39"/>
      <c r="LEW19" s="39"/>
      <c r="LEX19" s="39"/>
      <c r="LEY19" s="39"/>
      <c r="LEZ19" s="39"/>
      <c r="LFA19" s="39"/>
      <c r="LFB19" s="39"/>
      <c r="LFC19" s="39"/>
      <c r="LFD19" s="39"/>
      <c r="LFE19" s="39"/>
      <c r="LFF19" s="39"/>
      <c r="LFG19" s="39"/>
      <c r="LFH19" s="39"/>
      <c r="LFI19" s="39"/>
      <c r="LFJ19" s="39"/>
      <c r="LFK19" s="39"/>
      <c r="LFL19" s="39"/>
      <c r="LFM19" s="39"/>
      <c r="LFN19" s="39"/>
      <c r="LFO19" s="39"/>
      <c r="LFP19" s="39"/>
      <c r="LFQ19" s="39"/>
      <c r="LFR19" s="39"/>
      <c r="LFS19" s="39"/>
      <c r="LFT19" s="39"/>
      <c r="LFU19" s="39"/>
      <c r="LFV19" s="39"/>
      <c r="LFW19" s="39"/>
      <c r="LFX19" s="39"/>
      <c r="LFY19" s="39"/>
      <c r="LFZ19" s="39"/>
      <c r="LGA19" s="39"/>
      <c r="LGB19" s="39"/>
      <c r="LGC19" s="39"/>
      <c r="LGD19" s="39"/>
      <c r="LGE19" s="39"/>
      <c r="LGF19" s="39"/>
      <c r="LGG19" s="39"/>
      <c r="LGH19" s="39"/>
      <c r="LGI19" s="39"/>
      <c r="LGJ19" s="39"/>
      <c r="LGK19" s="39"/>
      <c r="LGL19" s="39"/>
      <c r="LGM19" s="39"/>
      <c r="LGN19" s="39"/>
      <c r="LGO19" s="39"/>
      <c r="LGP19" s="39"/>
      <c r="LGQ19" s="39"/>
      <c r="LGR19" s="39"/>
      <c r="LGS19" s="39"/>
      <c r="LGT19" s="39"/>
      <c r="LGU19" s="39"/>
      <c r="LGV19" s="39"/>
      <c r="LGW19" s="39"/>
      <c r="LGX19" s="39"/>
      <c r="LGY19" s="39"/>
      <c r="LGZ19" s="39"/>
      <c r="LHA19" s="39"/>
      <c r="LHB19" s="39"/>
      <c r="LHC19" s="39"/>
      <c r="LHD19" s="39"/>
      <c r="LHE19" s="39"/>
      <c r="LHF19" s="39"/>
      <c r="LHG19" s="39"/>
      <c r="LHH19" s="39"/>
      <c r="LHI19" s="39"/>
      <c r="LHJ19" s="39"/>
      <c r="LHK19" s="39"/>
      <c r="LHL19" s="39"/>
      <c r="LHM19" s="39"/>
      <c r="LHN19" s="39"/>
      <c r="LHO19" s="39"/>
      <c r="LHP19" s="39"/>
      <c r="LHQ19" s="39"/>
      <c r="LHR19" s="39"/>
      <c r="LHS19" s="39"/>
      <c r="LHT19" s="39"/>
      <c r="LHU19" s="39"/>
      <c r="LHV19" s="39"/>
      <c r="LHW19" s="39"/>
      <c r="LHX19" s="39"/>
      <c r="LHY19" s="39"/>
      <c r="LHZ19" s="39"/>
      <c r="LIA19" s="39"/>
      <c r="LIB19" s="39"/>
      <c r="LIC19" s="39"/>
      <c r="LID19" s="39"/>
      <c r="LIE19" s="39"/>
      <c r="LIF19" s="39"/>
      <c r="LIG19" s="39"/>
      <c r="LIH19" s="39"/>
      <c r="LII19" s="39"/>
      <c r="LIJ19" s="39"/>
      <c r="LIK19" s="39"/>
      <c r="LIL19" s="39"/>
      <c r="LIM19" s="39"/>
      <c r="LIN19" s="39"/>
      <c r="LIO19" s="39"/>
      <c r="LIP19" s="39"/>
      <c r="LIQ19" s="39"/>
      <c r="LIR19" s="39"/>
      <c r="LIS19" s="39"/>
      <c r="LIT19" s="39"/>
      <c r="LIU19" s="39"/>
      <c r="LIV19" s="39"/>
      <c r="LIW19" s="39"/>
      <c r="LIX19" s="39"/>
      <c r="LIY19" s="39"/>
      <c r="LIZ19" s="39"/>
      <c r="LJA19" s="39"/>
      <c r="LJB19" s="39"/>
      <c r="LJC19" s="39"/>
      <c r="LJD19" s="39"/>
      <c r="LJE19" s="39"/>
      <c r="LJF19" s="39"/>
      <c r="LJG19" s="39"/>
      <c r="LJH19" s="39"/>
      <c r="LJI19" s="39"/>
      <c r="LJJ19" s="39"/>
      <c r="LJK19" s="39"/>
      <c r="LJL19" s="39"/>
      <c r="LJM19" s="39"/>
      <c r="LJN19" s="39"/>
      <c r="LJO19" s="39"/>
      <c r="LJP19" s="39"/>
      <c r="LJQ19" s="39"/>
      <c r="LJR19" s="39"/>
      <c r="LJS19" s="39"/>
      <c r="LJT19" s="39"/>
      <c r="LJU19" s="39"/>
      <c r="LJV19" s="39"/>
      <c r="LJW19" s="39"/>
      <c r="LJX19" s="39"/>
      <c r="LJY19" s="39"/>
      <c r="LJZ19" s="39"/>
      <c r="LKA19" s="39"/>
      <c r="LKB19" s="39"/>
      <c r="LKC19" s="39"/>
      <c r="LKD19" s="39"/>
      <c r="LKE19" s="39"/>
      <c r="LKF19" s="39"/>
      <c r="LKG19" s="39"/>
      <c r="LKH19" s="39"/>
      <c r="LKI19" s="39"/>
      <c r="LKJ19" s="39"/>
      <c r="LKK19" s="39"/>
      <c r="LKL19" s="39"/>
      <c r="LKM19" s="39"/>
      <c r="LKN19" s="39"/>
      <c r="LKO19" s="39"/>
      <c r="LKP19" s="39"/>
      <c r="LKQ19" s="39"/>
      <c r="LKR19" s="39"/>
      <c r="LKS19" s="39"/>
      <c r="LKT19" s="39"/>
      <c r="LKU19" s="39"/>
      <c r="LKV19" s="39"/>
      <c r="LKW19" s="39"/>
      <c r="LKX19" s="39"/>
      <c r="LKY19" s="39"/>
      <c r="LKZ19" s="39"/>
      <c r="LLA19" s="39"/>
      <c r="LLB19" s="39"/>
      <c r="LLC19" s="39"/>
      <c r="LLD19" s="39"/>
      <c r="LLE19" s="39"/>
      <c r="LLF19" s="39"/>
      <c r="LLG19" s="39"/>
      <c r="LLH19" s="39"/>
      <c r="LLI19" s="39"/>
      <c r="LLJ19" s="39"/>
      <c r="LLK19" s="39"/>
      <c r="LLL19" s="39"/>
      <c r="LLM19" s="39"/>
      <c r="LLN19" s="39"/>
      <c r="LLO19" s="39"/>
      <c r="LLP19" s="39"/>
      <c r="LLQ19" s="39"/>
      <c r="LLR19" s="39"/>
      <c r="LLS19" s="39"/>
      <c r="LLT19" s="39"/>
      <c r="LLU19" s="39"/>
      <c r="LLV19" s="39"/>
      <c r="LLW19" s="39"/>
      <c r="LLX19" s="39"/>
      <c r="LLY19" s="39"/>
      <c r="LLZ19" s="39"/>
      <c r="LMA19" s="39"/>
      <c r="LMB19" s="39"/>
      <c r="LMC19" s="39"/>
      <c r="LMD19" s="39"/>
      <c r="LME19" s="39"/>
      <c r="LMF19" s="39"/>
      <c r="LMG19" s="39"/>
      <c r="LMH19" s="39"/>
      <c r="LMI19" s="39"/>
      <c r="LMJ19" s="39"/>
      <c r="LMK19" s="39"/>
      <c r="LML19" s="39"/>
      <c r="LMM19" s="39"/>
      <c r="LMN19" s="39"/>
      <c r="LMO19" s="39"/>
      <c r="LMP19" s="39"/>
      <c r="LMQ19" s="39"/>
      <c r="LMR19" s="39"/>
      <c r="LMS19" s="39"/>
      <c r="LMT19" s="39"/>
      <c r="LMU19" s="39"/>
      <c r="LMV19" s="39"/>
      <c r="LMW19" s="39"/>
      <c r="LMX19" s="39"/>
      <c r="LMY19" s="39"/>
      <c r="LMZ19" s="39"/>
      <c r="LNA19" s="39"/>
      <c r="LNB19" s="39"/>
      <c r="LNC19" s="39"/>
      <c r="LND19" s="39"/>
      <c r="LNE19" s="39"/>
      <c r="LNF19" s="39"/>
      <c r="LNG19" s="39"/>
      <c r="LNH19" s="39"/>
      <c r="LNI19" s="39"/>
      <c r="LNJ19" s="39"/>
      <c r="LNK19" s="39"/>
      <c r="LNL19" s="39"/>
      <c r="LNM19" s="39"/>
      <c r="LNN19" s="39"/>
      <c r="LNO19" s="39"/>
      <c r="LNP19" s="39"/>
      <c r="LNQ19" s="39"/>
      <c r="LNR19" s="39"/>
      <c r="LNS19" s="39"/>
      <c r="LNT19" s="39"/>
      <c r="LNU19" s="39"/>
      <c r="LNV19" s="39"/>
      <c r="LNW19" s="39"/>
      <c r="LNX19" s="39"/>
      <c r="LNY19" s="39"/>
      <c r="LNZ19" s="39"/>
      <c r="LOA19" s="39"/>
      <c r="LOB19" s="39"/>
      <c r="LOC19" s="39"/>
      <c r="LOD19" s="39"/>
      <c r="LOE19" s="39"/>
      <c r="LOF19" s="39"/>
      <c r="LOG19" s="39"/>
      <c r="LOH19" s="39"/>
      <c r="LOI19" s="39"/>
      <c r="LOJ19" s="39"/>
      <c r="LOK19" s="39"/>
      <c r="LOL19" s="39"/>
      <c r="LOM19" s="39"/>
      <c r="LON19" s="39"/>
      <c r="LOO19" s="39"/>
      <c r="LOP19" s="39"/>
      <c r="LOQ19" s="39"/>
      <c r="LOR19" s="39"/>
      <c r="LOS19" s="39"/>
      <c r="LOT19" s="39"/>
      <c r="LOU19" s="39"/>
      <c r="LOV19" s="39"/>
      <c r="LOW19" s="39"/>
      <c r="LOX19" s="39"/>
      <c r="LOY19" s="39"/>
      <c r="LOZ19" s="39"/>
      <c r="LPA19" s="39"/>
      <c r="LPB19" s="39"/>
      <c r="LPC19" s="39"/>
      <c r="LPD19" s="39"/>
      <c r="LPE19" s="39"/>
      <c r="LPF19" s="39"/>
      <c r="LPG19" s="39"/>
      <c r="LPH19" s="39"/>
      <c r="LPI19" s="39"/>
      <c r="LPJ19" s="39"/>
      <c r="LPK19" s="39"/>
      <c r="LPL19" s="39"/>
      <c r="LPM19" s="39"/>
      <c r="LPN19" s="39"/>
      <c r="LPO19" s="39"/>
      <c r="LPP19" s="39"/>
      <c r="LPQ19" s="39"/>
      <c r="LPR19" s="39"/>
      <c r="LPS19" s="39"/>
      <c r="LPT19" s="39"/>
      <c r="LPU19" s="39"/>
      <c r="LPV19" s="39"/>
      <c r="LPW19" s="39"/>
      <c r="LPX19" s="39"/>
      <c r="LPY19" s="39"/>
      <c r="LPZ19" s="39"/>
      <c r="LQA19" s="39"/>
      <c r="LQB19" s="39"/>
      <c r="LQC19" s="39"/>
      <c r="LQD19" s="39"/>
      <c r="LQE19" s="39"/>
      <c r="LQF19" s="39"/>
      <c r="LQG19" s="39"/>
      <c r="LQH19" s="39"/>
      <c r="LQI19" s="39"/>
      <c r="LQJ19" s="39"/>
      <c r="LQK19" s="39"/>
      <c r="LQL19" s="39"/>
      <c r="LQM19" s="39"/>
      <c r="LQN19" s="39"/>
      <c r="LQO19" s="39"/>
      <c r="LQP19" s="39"/>
      <c r="LQQ19" s="39"/>
      <c r="LQR19" s="39"/>
      <c r="LQS19" s="39"/>
      <c r="LQT19" s="39"/>
      <c r="LQU19" s="39"/>
      <c r="LQV19" s="39"/>
      <c r="LQW19" s="39"/>
      <c r="LQX19" s="39"/>
      <c r="LQY19" s="39"/>
      <c r="LQZ19" s="39"/>
      <c r="LRA19" s="39"/>
      <c r="LRB19" s="39"/>
      <c r="LRC19" s="39"/>
      <c r="LRD19" s="39"/>
      <c r="LRE19" s="39"/>
      <c r="LRF19" s="39"/>
      <c r="LRG19" s="39"/>
      <c r="LRH19" s="39"/>
      <c r="LRI19" s="39"/>
      <c r="LRJ19" s="39"/>
      <c r="LRK19" s="39"/>
      <c r="LRL19" s="39"/>
      <c r="LRM19" s="39"/>
      <c r="LRN19" s="39"/>
      <c r="LRO19" s="39"/>
      <c r="LRP19" s="39"/>
      <c r="LRQ19" s="39"/>
      <c r="LRR19" s="39"/>
      <c r="LRS19" s="39"/>
      <c r="LRT19" s="39"/>
      <c r="LRU19" s="39"/>
      <c r="LRV19" s="39"/>
      <c r="LRW19" s="39"/>
      <c r="LRX19" s="39"/>
      <c r="LRY19" s="39"/>
      <c r="LRZ19" s="39"/>
      <c r="LSA19" s="39"/>
      <c r="LSB19" s="39"/>
      <c r="LSC19" s="39"/>
      <c r="LSD19" s="39"/>
      <c r="LSE19" s="39"/>
      <c r="LSF19" s="39"/>
      <c r="LSG19" s="39"/>
      <c r="LSH19" s="39"/>
      <c r="LSI19" s="39"/>
      <c r="LSJ19" s="39"/>
      <c r="LSK19" s="39"/>
      <c r="LSL19" s="39"/>
      <c r="LSM19" s="39"/>
      <c r="LSN19" s="39"/>
      <c r="LSO19" s="39"/>
      <c r="LSP19" s="39"/>
      <c r="LSQ19" s="39"/>
      <c r="LSR19" s="39"/>
      <c r="LSS19" s="39"/>
      <c r="LST19" s="39"/>
      <c r="LSU19" s="39"/>
      <c r="LSV19" s="39"/>
      <c r="LSW19" s="39"/>
      <c r="LSX19" s="39"/>
      <c r="LSY19" s="39"/>
      <c r="LSZ19" s="39"/>
      <c r="LTA19" s="39"/>
      <c r="LTB19" s="39"/>
      <c r="LTC19" s="39"/>
      <c r="LTD19" s="39"/>
      <c r="LTE19" s="39"/>
      <c r="LTF19" s="39"/>
      <c r="LTG19" s="39"/>
      <c r="LTH19" s="39"/>
      <c r="LTI19" s="39"/>
      <c r="LTJ19" s="39"/>
      <c r="LTK19" s="39"/>
      <c r="LTL19" s="39"/>
      <c r="LTM19" s="39"/>
      <c r="LTN19" s="39"/>
      <c r="LTO19" s="39"/>
      <c r="LTP19" s="39"/>
      <c r="LTQ19" s="39"/>
      <c r="LTR19" s="39"/>
      <c r="LTS19" s="39"/>
      <c r="LTT19" s="39"/>
      <c r="LTU19" s="39"/>
      <c r="LTV19" s="39"/>
      <c r="LTW19" s="39"/>
      <c r="LTX19" s="39"/>
      <c r="LTY19" s="39"/>
      <c r="LTZ19" s="39"/>
      <c r="LUA19" s="39"/>
      <c r="LUB19" s="39"/>
      <c r="LUC19" s="39"/>
      <c r="LUD19" s="39"/>
      <c r="LUE19" s="39"/>
      <c r="LUF19" s="39"/>
      <c r="LUG19" s="39"/>
      <c r="LUH19" s="39"/>
      <c r="LUI19" s="39"/>
      <c r="LUJ19" s="39"/>
      <c r="LUK19" s="39"/>
      <c r="LUL19" s="39"/>
      <c r="LUM19" s="39"/>
      <c r="LUN19" s="39"/>
      <c r="LUO19" s="39"/>
      <c r="LUP19" s="39"/>
      <c r="LUQ19" s="39"/>
      <c r="LUR19" s="39"/>
      <c r="LUS19" s="39"/>
      <c r="LUT19" s="39"/>
      <c r="LUU19" s="39"/>
      <c r="LUV19" s="39"/>
      <c r="LUW19" s="39"/>
      <c r="LUX19" s="39"/>
      <c r="LUY19" s="39"/>
      <c r="LUZ19" s="39"/>
      <c r="LVA19" s="39"/>
      <c r="LVB19" s="39"/>
      <c r="LVC19" s="39"/>
      <c r="LVD19" s="39"/>
      <c r="LVE19" s="39"/>
      <c r="LVF19" s="39"/>
      <c r="LVG19" s="39"/>
      <c r="LVH19" s="39"/>
      <c r="LVI19" s="39"/>
      <c r="LVJ19" s="39"/>
      <c r="LVK19" s="39"/>
      <c r="LVL19" s="39"/>
      <c r="LVM19" s="39"/>
      <c r="LVN19" s="39"/>
      <c r="LVO19" s="39"/>
      <c r="LVP19" s="39"/>
      <c r="LVQ19" s="39"/>
      <c r="LVR19" s="39"/>
      <c r="LVS19" s="39"/>
      <c r="LVT19" s="39"/>
      <c r="LVU19" s="39"/>
      <c r="LVV19" s="39"/>
      <c r="LVW19" s="39"/>
      <c r="LVX19" s="39"/>
      <c r="LVY19" s="39"/>
      <c r="LVZ19" s="39"/>
      <c r="LWA19" s="39"/>
      <c r="LWB19" s="39"/>
      <c r="LWC19" s="39"/>
      <c r="LWD19" s="39"/>
      <c r="LWE19" s="39"/>
      <c r="LWF19" s="39"/>
      <c r="LWG19" s="39"/>
      <c r="LWH19" s="39"/>
      <c r="LWI19" s="39"/>
      <c r="LWJ19" s="39"/>
      <c r="LWK19" s="39"/>
      <c r="LWL19" s="39"/>
      <c r="LWM19" s="39"/>
      <c r="LWN19" s="39"/>
      <c r="LWO19" s="39"/>
      <c r="LWP19" s="39"/>
      <c r="LWQ19" s="39"/>
      <c r="LWR19" s="39"/>
      <c r="LWS19" s="39"/>
      <c r="LWT19" s="39"/>
      <c r="LWU19" s="39"/>
      <c r="LWV19" s="39"/>
      <c r="LWW19" s="39"/>
      <c r="LWX19" s="39"/>
      <c r="LWY19" s="39"/>
      <c r="LWZ19" s="39"/>
      <c r="LXA19" s="39"/>
      <c r="LXB19" s="39"/>
      <c r="LXC19" s="39"/>
      <c r="LXD19" s="39"/>
      <c r="LXE19" s="39"/>
      <c r="LXF19" s="39"/>
      <c r="LXG19" s="39"/>
      <c r="LXH19" s="39"/>
      <c r="LXI19" s="39"/>
      <c r="LXJ19" s="39"/>
      <c r="LXK19" s="39"/>
      <c r="LXL19" s="39"/>
      <c r="LXM19" s="39"/>
      <c r="LXN19" s="39"/>
      <c r="LXO19" s="39"/>
      <c r="LXP19" s="39"/>
      <c r="LXQ19" s="39"/>
      <c r="LXR19" s="39"/>
      <c r="LXS19" s="39"/>
      <c r="LXT19" s="39"/>
      <c r="LXU19" s="39"/>
      <c r="LXV19" s="39"/>
      <c r="LXW19" s="39"/>
      <c r="LXX19" s="39"/>
      <c r="LXY19" s="39"/>
      <c r="LXZ19" s="39"/>
      <c r="LYA19" s="39"/>
      <c r="LYB19" s="39"/>
      <c r="LYC19" s="39"/>
      <c r="LYD19" s="39"/>
      <c r="LYE19" s="39"/>
      <c r="LYF19" s="39"/>
      <c r="LYG19" s="39"/>
      <c r="LYH19" s="39"/>
      <c r="LYI19" s="39"/>
      <c r="LYJ19" s="39"/>
      <c r="LYK19" s="39"/>
      <c r="LYL19" s="39"/>
      <c r="LYM19" s="39"/>
      <c r="LYN19" s="39"/>
      <c r="LYO19" s="39"/>
      <c r="LYP19" s="39"/>
      <c r="LYQ19" s="39"/>
      <c r="LYR19" s="39"/>
      <c r="LYS19" s="39"/>
      <c r="LYT19" s="39"/>
      <c r="LYU19" s="39"/>
      <c r="LYV19" s="39"/>
      <c r="LYW19" s="39"/>
      <c r="LYX19" s="39"/>
      <c r="LYY19" s="39"/>
      <c r="LYZ19" s="39"/>
      <c r="LZA19" s="39"/>
      <c r="LZB19" s="39"/>
      <c r="LZC19" s="39"/>
      <c r="LZD19" s="39"/>
      <c r="LZE19" s="39"/>
      <c r="LZF19" s="39"/>
      <c r="LZG19" s="39"/>
      <c r="LZH19" s="39"/>
      <c r="LZI19" s="39"/>
      <c r="LZJ19" s="39"/>
      <c r="LZK19" s="39"/>
      <c r="LZL19" s="39"/>
      <c r="LZM19" s="39"/>
      <c r="LZN19" s="39"/>
      <c r="LZO19" s="39"/>
      <c r="LZP19" s="39"/>
      <c r="LZQ19" s="39"/>
      <c r="LZR19" s="39"/>
      <c r="LZS19" s="39"/>
      <c r="LZT19" s="39"/>
      <c r="LZU19" s="39"/>
      <c r="LZV19" s="39"/>
      <c r="LZW19" s="39"/>
      <c r="LZX19" s="39"/>
      <c r="LZY19" s="39"/>
      <c r="LZZ19" s="39"/>
      <c r="MAA19" s="39"/>
      <c r="MAB19" s="39"/>
      <c r="MAC19" s="39"/>
      <c r="MAD19" s="39"/>
      <c r="MAE19" s="39"/>
      <c r="MAF19" s="39"/>
      <c r="MAG19" s="39"/>
      <c r="MAH19" s="39"/>
      <c r="MAI19" s="39"/>
      <c r="MAJ19" s="39"/>
      <c r="MAK19" s="39"/>
      <c r="MAL19" s="39"/>
      <c r="MAM19" s="39"/>
      <c r="MAN19" s="39"/>
      <c r="MAO19" s="39"/>
      <c r="MAP19" s="39"/>
      <c r="MAQ19" s="39"/>
      <c r="MAR19" s="39"/>
      <c r="MAS19" s="39"/>
      <c r="MAT19" s="39"/>
      <c r="MAU19" s="39"/>
      <c r="MAV19" s="39"/>
      <c r="MAW19" s="39"/>
      <c r="MAX19" s="39"/>
      <c r="MAY19" s="39"/>
      <c r="MAZ19" s="39"/>
      <c r="MBA19" s="39"/>
      <c r="MBB19" s="39"/>
      <c r="MBC19" s="39"/>
      <c r="MBD19" s="39"/>
      <c r="MBE19" s="39"/>
      <c r="MBF19" s="39"/>
      <c r="MBG19" s="39"/>
      <c r="MBH19" s="39"/>
      <c r="MBI19" s="39"/>
      <c r="MBJ19" s="39"/>
      <c r="MBK19" s="39"/>
      <c r="MBL19" s="39"/>
      <c r="MBM19" s="39"/>
      <c r="MBN19" s="39"/>
      <c r="MBO19" s="39"/>
      <c r="MBP19" s="39"/>
      <c r="MBQ19" s="39"/>
      <c r="MBR19" s="39"/>
      <c r="MBS19" s="39"/>
      <c r="MBT19" s="39"/>
      <c r="MBU19" s="39"/>
      <c r="MBV19" s="39"/>
      <c r="MBW19" s="39"/>
      <c r="MBX19" s="39"/>
      <c r="MBY19" s="39"/>
      <c r="MBZ19" s="39"/>
      <c r="MCA19" s="39"/>
      <c r="MCB19" s="39"/>
      <c r="MCC19" s="39"/>
      <c r="MCD19" s="39"/>
      <c r="MCE19" s="39"/>
      <c r="MCF19" s="39"/>
      <c r="MCG19" s="39"/>
      <c r="MCH19" s="39"/>
      <c r="MCI19" s="39"/>
      <c r="MCJ19" s="39"/>
      <c r="MCK19" s="39"/>
      <c r="MCL19" s="39"/>
      <c r="MCM19" s="39"/>
      <c r="MCN19" s="39"/>
      <c r="MCO19" s="39"/>
      <c r="MCP19" s="39"/>
      <c r="MCQ19" s="39"/>
      <c r="MCR19" s="39"/>
      <c r="MCS19" s="39"/>
      <c r="MCT19" s="39"/>
      <c r="MCU19" s="39"/>
      <c r="MCV19" s="39"/>
      <c r="MCW19" s="39"/>
      <c r="MCX19" s="39"/>
      <c r="MCY19" s="39"/>
      <c r="MCZ19" s="39"/>
      <c r="MDA19" s="39"/>
      <c r="MDB19" s="39"/>
      <c r="MDC19" s="39"/>
      <c r="MDD19" s="39"/>
      <c r="MDE19" s="39"/>
      <c r="MDF19" s="39"/>
      <c r="MDG19" s="39"/>
      <c r="MDH19" s="39"/>
      <c r="MDI19" s="39"/>
      <c r="MDJ19" s="39"/>
      <c r="MDK19" s="39"/>
      <c r="MDL19" s="39"/>
      <c r="MDM19" s="39"/>
      <c r="MDN19" s="39"/>
      <c r="MDO19" s="39"/>
      <c r="MDP19" s="39"/>
      <c r="MDQ19" s="39"/>
      <c r="MDR19" s="39"/>
      <c r="MDS19" s="39"/>
      <c r="MDT19" s="39"/>
      <c r="MDU19" s="39"/>
      <c r="MDV19" s="39"/>
      <c r="MDW19" s="39"/>
      <c r="MDX19" s="39"/>
      <c r="MDY19" s="39"/>
      <c r="MDZ19" s="39"/>
      <c r="MEA19" s="39"/>
      <c r="MEB19" s="39"/>
      <c r="MEC19" s="39"/>
      <c r="MED19" s="39"/>
      <c r="MEE19" s="39"/>
      <c r="MEF19" s="39"/>
      <c r="MEG19" s="39"/>
      <c r="MEH19" s="39"/>
      <c r="MEI19" s="39"/>
      <c r="MEJ19" s="39"/>
      <c r="MEK19" s="39"/>
      <c r="MEL19" s="39"/>
      <c r="MEM19" s="39"/>
      <c r="MEN19" s="39"/>
      <c r="MEO19" s="39"/>
      <c r="MEP19" s="39"/>
      <c r="MEQ19" s="39"/>
      <c r="MER19" s="39"/>
      <c r="MES19" s="39"/>
      <c r="MET19" s="39"/>
      <c r="MEU19" s="39"/>
      <c r="MEV19" s="39"/>
      <c r="MEW19" s="39"/>
      <c r="MEX19" s="39"/>
      <c r="MEY19" s="39"/>
      <c r="MEZ19" s="39"/>
      <c r="MFA19" s="39"/>
      <c r="MFB19" s="39"/>
      <c r="MFC19" s="39"/>
      <c r="MFD19" s="39"/>
      <c r="MFE19" s="39"/>
      <c r="MFF19" s="39"/>
      <c r="MFG19" s="39"/>
      <c r="MFH19" s="39"/>
      <c r="MFI19" s="39"/>
      <c r="MFJ19" s="39"/>
      <c r="MFK19" s="39"/>
      <c r="MFL19" s="39"/>
      <c r="MFM19" s="39"/>
      <c r="MFN19" s="39"/>
      <c r="MFO19" s="39"/>
      <c r="MFP19" s="39"/>
      <c r="MFQ19" s="39"/>
      <c r="MFR19" s="39"/>
      <c r="MFS19" s="39"/>
      <c r="MFT19" s="39"/>
      <c r="MFU19" s="39"/>
      <c r="MFV19" s="39"/>
      <c r="MFW19" s="39"/>
      <c r="MFX19" s="39"/>
      <c r="MFY19" s="39"/>
      <c r="MFZ19" s="39"/>
      <c r="MGA19" s="39"/>
      <c r="MGB19" s="39"/>
      <c r="MGC19" s="39"/>
      <c r="MGD19" s="39"/>
      <c r="MGE19" s="39"/>
      <c r="MGF19" s="39"/>
      <c r="MGG19" s="39"/>
      <c r="MGH19" s="39"/>
      <c r="MGI19" s="39"/>
      <c r="MGJ19" s="39"/>
      <c r="MGK19" s="39"/>
      <c r="MGL19" s="39"/>
      <c r="MGM19" s="39"/>
      <c r="MGN19" s="39"/>
      <c r="MGO19" s="39"/>
      <c r="MGP19" s="39"/>
      <c r="MGQ19" s="39"/>
      <c r="MGR19" s="39"/>
      <c r="MGS19" s="39"/>
      <c r="MGT19" s="39"/>
      <c r="MGU19" s="39"/>
      <c r="MGV19" s="39"/>
      <c r="MGW19" s="39"/>
      <c r="MGX19" s="39"/>
      <c r="MGY19" s="39"/>
      <c r="MGZ19" s="39"/>
      <c r="MHA19" s="39"/>
      <c r="MHB19" s="39"/>
      <c r="MHC19" s="39"/>
      <c r="MHD19" s="39"/>
      <c r="MHE19" s="39"/>
      <c r="MHF19" s="39"/>
      <c r="MHG19" s="39"/>
      <c r="MHH19" s="39"/>
      <c r="MHI19" s="39"/>
      <c r="MHJ19" s="39"/>
      <c r="MHK19" s="39"/>
      <c r="MHL19" s="39"/>
      <c r="MHM19" s="39"/>
      <c r="MHN19" s="39"/>
      <c r="MHO19" s="39"/>
      <c r="MHP19" s="39"/>
      <c r="MHQ19" s="39"/>
      <c r="MHR19" s="39"/>
      <c r="MHS19" s="39"/>
      <c r="MHT19" s="39"/>
      <c r="MHU19" s="39"/>
      <c r="MHV19" s="39"/>
      <c r="MHW19" s="39"/>
      <c r="MHX19" s="39"/>
      <c r="MHY19" s="39"/>
      <c r="MHZ19" s="39"/>
      <c r="MIA19" s="39"/>
      <c r="MIB19" s="39"/>
      <c r="MIC19" s="39"/>
      <c r="MID19" s="39"/>
      <c r="MIE19" s="39"/>
      <c r="MIF19" s="39"/>
      <c r="MIG19" s="39"/>
      <c r="MIH19" s="39"/>
      <c r="MII19" s="39"/>
      <c r="MIJ19" s="39"/>
      <c r="MIK19" s="39"/>
      <c r="MIL19" s="39"/>
      <c r="MIM19" s="39"/>
      <c r="MIN19" s="39"/>
      <c r="MIO19" s="39"/>
      <c r="MIP19" s="39"/>
      <c r="MIQ19" s="39"/>
      <c r="MIR19" s="39"/>
      <c r="MIS19" s="39"/>
      <c r="MIT19" s="39"/>
      <c r="MIU19" s="39"/>
      <c r="MIV19" s="39"/>
      <c r="MIW19" s="39"/>
      <c r="MIX19" s="39"/>
      <c r="MIY19" s="39"/>
      <c r="MIZ19" s="39"/>
      <c r="MJA19" s="39"/>
      <c r="MJB19" s="39"/>
      <c r="MJC19" s="39"/>
      <c r="MJD19" s="39"/>
      <c r="MJE19" s="39"/>
      <c r="MJF19" s="39"/>
      <c r="MJG19" s="39"/>
      <c r="MJH19" s="39"/>
      <c r="MJI19" s="39"/>
      <c r="MJJ19" s="39"/>
      <c r="MJK19" s="39"/>
      <c r="MJL19" s="39"/>
      <c r="MJM19" s="39"/>
      <c r="MJN19" s="39"/>
      <c r="MJO19" s="39"/>
      <c r="MJP19" s="39"/>
      <c r="MJQ19" s="39"/>
      <c r="MJR19" s="39"/>
      <c r="MJS19" s="39"/>
      <c r="MJT19" s="39"/>
      <c r="MJU19" s="39"/>
      <c r="MJV19" s="39"/>
      <c r="MJW19" s="39"/>
      <c r="MJX19" s="39"/>
      <c r="MJY19" s="39"/>
      <c r="MJZ19" s="39"/>
      <c r="MKA19" s="39"/>
      <c r="MKB19" s="39"/>
      <c r="MKC19" s="39"/>
      <c r="MKD19" s="39"/>
      <c r="MKE19" s="39"/>
      <c r="MKF19" s="39"/>
      <c r="MKG19" s="39"/>
      <c r="MKH19" s="39"/>
      <c r="MKI19" s="39"/>
      <c r="MKJ19" s="39"/>
      <c r="MKK19" s="39"/>
      <c r="MKL19" s="39"/>
      <c r="MKM19" s="39"/>
      <c r="MKN19" s="39"/>
      <c r="MKO19" s="39"/>
      <c r="MKP19" s="39"/>
      <c r="MKQ19" s="39"/>
      <c r="MKR19" s="39"/>
      <c r="MKS19" s="39"/>
      <c r="MKT19" s="39"/>
      <c r="MKU19" s="39"/>
      <c r="MKV19" s="39"/>
      <c r="MKW19" s="39"/>
      <c r="MKX19" s="39"/>
      <c r="MKY19" s="39"/>
      <c r="MKZ19" s="39"/>
      <c r="MLA19" s="39"/>
      <c r="MLB19" s="39"/>
      <c r="MLC19" s="39"/>
      <c r="MLD19" s="39"/>
      <c r="MLE19" s="39"/>
      <c r="MLF19" s="39"/>
      <c r="MLG19" s="39"/>
      <c r="MLH19" s="39"/>
      <c r="MLI19" s="39"/>
      <c r="MLJ19" s="39"/>
      <c r="MLK19" s="39"/>
      <c r="MLL19" s="39"/>
      <c r="MLM19" s="39"/>
      <c r="MLN19" s="39"/>
      <c r="MLO19" s="39"/>
      <c r="MLP19" s="39"/>
      <c r="MLQ19" s="39"/>
      <c r="MLR19" s="39"/>
      <c r="MLS19" s="39"/>
      <c r="MLT19" s="39"/>
      <c r="MLU19" s="39"/>
      <c r="MLV19" s="39"/>
      <c r="MLW19" s="39"/>
      <c r="MLX19" s="39"/>
      <c r="MLY19" s="39"/>
      <c r="MLZ19" s="39"/>
      <c r="MMA19" s="39"/>
      <c r="MMB19" s="39"/>
      <c r="MMC19" s="39"/>
      <c r="MMD19" s="39"/>
      <c r="MME19" s="39"/>
      <c r="MMF19" s="39"/>
      <c r="MMG19" s="39"/>
      <c r="MMH19" s="39"/>
      <c r="MMI19" s="39"/>
      <c r="MMJ19" s="39"/>
      <c r="MMK19" s="39"/>
      <c r="MML19" s="39"/>
      <c r="MMM19" s="39"/>
      <c r="MMN19" s="39"/>
      <c r="MMO19" s="39"/>
      <c r="MMP19" s="39"/>
      <c r="MMQ19" s="39"/>
      <c r="MMR19" s="39"/>
      <c r="MMS19" s="39"/>
      <c r="MMT19" s="39"/>
      <c r="MMU19" s="39"/>
      <c r="MMV19" s="39"/>
      <c r="MMW19" s="39"/>
      <c r="MMX19" s="39"/>
      <c r="MMY19" s="39"/>
      <c r="MMZ19" s="39"/>
      <c r="MNA19" s="39"/>
      <c r="MNB19" s="39"/>
      <c r="MNC19" s="39"/>
      <c r="MND19" s="39"/>
      <c r="MNE19" s="39"/>
      <c r="MNF19" s="39"/>
      <c r="MNG19" s="39"/>
      <c r="MNH19" s="39"/>
      <c r="MNI19" s="39"/>
      <c r="MNJ19" s="39"/>
      <c r="MNK19" s="39"/>
      <c r="MNL19" s="39"/>
      <c r="MNM19" s="39"/>
      <c r="MNN19" s="39"/>
      <c r="MNO19" s="39"/>
      <c r="MNP19" s="39"/>
      <c r="MNQ19" s="39"/>
      <c r="MNR19" s="39"/>
      <c r="MNS19" s="39"/>
      <c r="MNT19" s="39"/>
      <c r="MNU19" s="39"/>
      <c r="MNV19" s="39"/>
      <c r="MNW19" s="39"/>
      <c r="MNX19" s="39"/>
      <c r="MNY19" s="39"/>
      <c r="MNZ19" s="39"/>
      <c r="MOA19" s="39"/>
      <c r="MOB19" s="39"/>
      <c r="MOC19" s="39"/>
      <c r="MOD19" s="39"/>
      <c r="MOE19" s="39"/>
      <c r="MOF19" s="39"/>
      <c r="MOG19" s="39"/>
      <c r="MOH19" s="39"/>
      <c r="MOI19" s="39"/>
      <c r="MOJ19" s="39"/>
      <c r="MOK19" s="39"/>
      <c r="MOL19" s="39"/>
      <c r="MOM19" s="39"/>
      <c r="MON19" s="39"/>
      <c r="MOO19" s="39"/>
      <c r="MOP19" s="39"/>
      <c r="MOQ19" s="39"/>
      <c r="MOR19" s="39"/>
      <c r="MOS19" s="39"/>
      <c r="MOT19" s="39"/>
      <c r="MOU19" s="39"/>
      <c r="MOV19" s="39"/>
      <c r="MOW19" s="39"/>
      <c r="MOX19" s="39"/>
      <c r="MOY19" s="39"/>
      <c r="MOZ19" s="39"/>
      <c r="MPA19" s="39"/>
      <c r="MPB19" s="39"/>
      <c r="MPC19" s="39"/>
      <c r="MPD19" s="39"/>
      <c r="MPE19" s="39"/>
      <c r="MPF19" s="39"/>
      <c r="MPG19" s="39"/>
      <c r="MPH19" s="39"/>
      <c r="MPI19" s="39"/>
      <c r="MPJ19" s="39"/>
      <c r="MPK19" s="39"/>
      <c r="MPL19" s="39"/>
      <c r="MPM19" s="39"/>
      <c r="MPN19" s="39"/>
      <c r="MPO19" s="39"/>
      <c r="MPP19" s="39"/>
      <c r="MPQ19" s="39"/>
      <c r="MPR19" s="39"/>
      <c r="MPS19" s="39"/>
      <c r="MPT19" s="39"/>
      <c r="MPU19" s="39"/>
      <c r="MPV19" s="39"/>
      <c r="MPW19" s="39"/>
      <c r="MPX19" s="39"/>
      <c r="MPY19" s="39"/>
      <c r="MPZ19" s="39"/>
      <c r="MQA19" s="39"/>
      <c r="MQB19" s="39"/>
      <c r="MQC19" s="39"/>
      <c r="MQD19" s="39"/>
      <c r="MQE19" s="39"/>
      <c r="MQF19" s="39"/>
      <c r="MQG19" s="39"/>
      <c r="MQH19" s="39"/>
      <c r="MQI19" s="39"/>
      <c r="MQJ19" s="39"/>
      <c r="MQK19" s="39"/>
      <c r="MQL19" s="39"/>
      <c r="MQM19" s="39"/>
      <c r="MQN19" s="39"/>
      <c r="MQO19" s="39"/>
      <c r="MQP19" s="39"/>
      <c r="MQQ19" s="39"/>
      <c r="MQR19" s="39"/>
      <c r="MQS19" s="39"/>
      <c r="MQT19" s="39"/>
      <c r="MQU19" s="39"/>
      <c r="MQV19" s="39"/>
      <c r="MQW19" s="39"/>
      <c r="MQX19" s="39"/>
      <c r="MQY19" s="39"/>
      <c r="MQZ19" s="39"/>
      <c r="MRA19" s="39"/>
      <c r="MRB19" s="39"/>
      <c r="MRC19" s="39"/>
      <c r="MRD19" s="39"/>
      <c r="MRE19" s="39"/>
      <c r="MRF19" s="39"/>
      <c r="MRG19" s="39"/>
      <c r="MRH19" s="39"/>
      <c r="MRI19" s="39"/>
      <c r="MRJ19" s="39"/>
      <c r="MRK19" s="39"/>
      <c r="MRL19" s="39"/>
      <c r="MRM19" s="39"/>
      <c r="MRN19" s="39"/>
      <c r="MRO19" s="39"/>
      <c r="MRP19" s="39"/>
      <c r="MRQ19" s="39"/>
      <c r="MRR19" s="39"/>
      <c r="MRS19" s="39"/>
      <c r="MRT19" s="39"/>
      <c r="MRU19" s="39"/>
      <c r="MRV19" s="39"/>
      <c r="MRW19" s="39"/>
      <c r="MRX19" s="39"/>
      <c r="MRY19" s="39"/>
      <c r="MRZ19" s="39"/>
      <c r="MSA19" s="39"/>
      <c r="MSB19" s="39"/>
      <c r="MSC19" s="39"/>
      <c r="MSD19" s="39"/>
      <c r="MSE19" s="39"/>
      <c r="MSF19" s="39"/>
      <c r="MSG19" s="39"/>
      <c r="MSH19" s="39"/>
      <c r="MSI19" s="39"/>
      <c r="MSJ19" s="39"/>
      <c r="MSK19" s="39"/>
      <c r="MSL19" s="39"/>
      <c r="MSM19" s="39"/>
      <c r="MSN19" s="39"/>
      <c r="MSO19" s="39"/>
      <c r="MSP19" s="39"/>
      <c r="MSQ19" s="39"/>
      <c r="MSR19" s="39"/>
      <c r="MSS19" s="39"/>
      <c r="MST19" s="39"/>
      <c r="MSU19" s="39"/>
      <c r="MSV19" s="39"/>
      <c r="MSW19" s="39"/>
      <c r="MSX19" s="39"/>
      <c r="MSY19" s="39"/>
      <c r="MSZ19" s="39"/>
      <c r="MTA19" s="39"/>
      <c r="MTB19" s="39"/>
      <c r="MTC19" s="39"/>
      <c r="MTD19" s="39"/>
      <c r="MTE19" s="39"/>
      <c r="MTF19" s="39"/>
      <c r="MTG19" s="39"/>
      <c r="MTH19" s="39"/>
      <c r="MTI19" s="39"/>
      <c r="MTJ19" s="39"/>
      <c r="MTK19" s="39"/>
      <c r="MTL19" s="39"/>
      <c r="MTM19" s="39"/>
      <c r="MTN19" s="39"/>
      <c r="MTO19" s="39"/>
      <c r="MTP19" s="39"/>
      <c r="MTQ19" s="39"/>
      <c r="MTR19" s="39"/>
      <c r="MTS19" s="39"/>
      <c r="MTT19" s="39"/>
      <c r="MTU19" s="39"/>
      <c r="MTV19" s="39"/>
      <c r="MTW19" s="39"/>
      <c r="MTX19" s="39"/>
      <c r="MTY19" s="39"/>
      <c r="MTZ19" s="39"/>
      <c r="MUA19" s="39"/>
      <c r="MUB19" s="39"/>
      <c r="MUC19" s="39"/>
      <c r="MUD19" s="39"/>
      <c r="MUE19" s="39"/>
      <c r="MUF19" s="39"/>
      <c r="MUG19" s="39"/>
      <c r="MUH19" s="39"/>
      <c r="MUI19" s="39"/>
      <c r="MUJ19" s="39"/>
      <c r="MUK19" s="39"/>
      <c r="MUL19" s="39"/>
      <c r="MUM19" s="39"/>
      <c r="MUN19" s="39"/>
      <c r="MUO19" s="39"/>
      <c r="MUP19" s="39"/>
      <c r="MUQ19" s="39"/>
      <c r="MUR19" s="39"/>
      <c r="MUS19" s="39"/>
      <c r="MUT19" s="39"/>
      <c r="MUU19" s="39"/>
      <c r="MUV19" s="39"/>
      <c r="MUW19" s="39"/>
      <c r="MUX19" s="39"/>
      <c r="MUY19" s="39"/>
      <c r="MUZ19" s="39"/>
      <c r="MVA19" s="39"/>
      <c r="MVB19" s="39"/>
      <c r="MVC19" s="39"/>
      <c r="MVD19" s="39"/>
      <c r="MVE19" s="39"/>
      <c r="MVF19" s="39"/>
      <c r="MVG19" s="39"/>
      <c r="MVH19" s="39"/>
      <c r="MVI19" s="39"/>
      <c r="MVJ19" s="39"/>
      <c r="MVK19" s="39"/>
      <c r="MVL19" s="39"/>
      <c r="MVM19" s="39"/>
      <c r="MVN19" s="39"/>
      <c r="MVO19" s="39"/>
      <c r="MVP19" s="39"/>
      <c r="MVQ19" s="39"/>
      <c r="MVR19" s="39"/>
      <c r="MVS19" s="39"/>
      <c r="MVT19" s="39"/>
      <c r="MVU19" s="39"/>
      <c r="MVV19" s="39"/>
      <c r="MVW19" s="39"/>
      <c r="MVX19" s="39"/>
      <c r="MVY19" s="39"/>
      <c r="MVZ19" s="39"/>
      <c r="MWA19" s="39"/>
      <c r="MWB19" s="39"/>
      <c r="MWC19" s="39"/>
      <c r="MWD19" s="39"/>
      <c r="MWE19" s="39"/>
      <c r="MWF19" s="39"/>
      <c r="MWG19" s="39"/>
      <c r="MWH19" s="39"/>
      <c r="MWI19" s="39"/>
      <c r="MWJ19" s="39"/>
      <c r="MWK19" s="39"/>
      <c r="MWL19" s="39"/>
      <c r="MWM19" s="39"/>
      <c r="MWN19" s="39"/>
      <c r="MWO19" s="39"/>
      <c r="MWP19" s="39"/>
      <c r="MWQ19" s="39"/>
      <c r="MWR19" s="39"/>
      <c r="MWS19" s="39"/>
      <c r="MWT19" s="39"/>
      <c r="MWU19" s="39"/>
      <c r="MWV19" s="39"/>
      <c r="MWW19" s="39"/>
      <c r="MWX19" s="39"/>
      <c r="MWY19" s="39"/>
      <c r="MWZ19" s="39"/>
      <c r="MXA19" s="39"/>
      <c r="MXB19" s="39"/>
      <c r="MXC19" s="39"/>
      <c r="MXD19" s="39"/>
      <c r="MXE19" s="39"/>
      <c r="MXF19" s="39"/>
      <c r="MXG19" s="39"/>
      <c r="MXH19" s="39"/>
      <c r="MXI19" s="39"/>
      <c r="MXJ19" s="39"/>
      <c r="MXK19" s="39"/>
      <c r="MXL19" s="39"/>
      <c r="MXM19" s="39"/>
      <c r="MXN19" s="39"/>
      <c r="MXO19" s="39"/>
      <c r="MXP19" s="39"/>
      <c r="MXQ19" s="39"/>
      <c r="MXR19" s="39"/>
      <c r="MXS19" s="39"/>
      <c r="MXT19" s="39"/>
      <c r="MXU19" s="39"/>
      <c r="MXV19" s="39"/>
      <c r="MXW19" s="39"/>
      <c r="MXX19" s="39"/>
      <c r="MXY19" s="39"/>
      <c r="MXZ19" s="39"/>
      <c r="MYA19" s="39"/>
      <c r="MYB19" s="39"/>
      <c r="MYC19" s="39"/>
      <c r="MYD19" s="39"/>
      <c r="MYE19" s="39"/>
      <c r="MYF19" s="39"/>
      <c r="MYG19" s="39"/>
      <c r="MYH19" s="39"/>
      <c r="MYI19" s="39"/>
      <c r="MYJ19" s="39"/>
      <c r="MYK19" s="39"/>
      <c r="MYL19" s="39"/>
      <c r="MYM19" s="39"/>
      <c r="MYN19" s="39"/>
      <c r="MYO19" s="39"/>
      <c r="MYP19" s="39"/>
      <c r="MYQ19" s="39"/>
      <c r="MYR19" s="39"/>
      <c r="MYS19" s="39"/>
      <c r="MYT19" s="39"/>
      <c r="MYU19" s="39"/>
      <c r="MYV19" s="39"/>
      <c r="MYW19" s="39"/>
      <c r="MYX19" s="39"/>
      <c r="MYY19" s="39"/>
      <c r="MYZ19" s="39"/>
      <c r="MZA19" s="39"/>
      <c r="MZB19" s="39"/>
      <c r="MZC19" s="39"/>
      <c r="MZD19" s="39"/>
      <c r="MZE19" s="39"/>
      <c r="MZF19" s="39"/>
      <c r="MZG19" s="39"/>
      <c r="MZH19" s="39"/>
      <c r="MZI19" s="39"/>
      <c r="MZJ19" s="39"/>
      <c r="MZK19" s="39"/>
      <c r="MZL19" s="39"/>
      <c r="MZM19" s="39"/>
      <c r="MZN19" s="39"/>
      <c r="MZO19" s="39"/>
      <c r="MZP19" s="39"/>
      <c r="MZQ19" s="39"/>
      <c r="MZR19" s="39"/>
      <c r="MZS19" s="39"/>
      <c r="MZT19" s="39"/>
      <c r="MZU19" s="39"/>
      <c r="MZV19" s="39"/>
      <c r="MZW19" s="39"/>
      <c r="MZX19" s="39"/>
      <c r="MZY19" s="39"/>
      <c r="MZZ19" s="39"/>
      <c r="NAA19" s="39"/>
      <c r="NAB19" s="39"/>
      <c r="NAC19" s="39"/>
      <c r="NAD19" s="39"/>
      <c r="NAE19" s="39"/>
      <c r="NAF19" s="39"/>
      <c r="NAG19" s="39"/>
      <c r="NAH19" s="39"/>
      <c r="NAI19" s="39"/>
      <c r="NAJ19" s="39"/>
      <c r="NAK19" s="39"/>
      <c r="NAL19" s="39"/>
      <c r="NAM19" s="39"/>
      <c r="NAN19" s="39"/>
      <c r="NAO19" s="39"/>
      <c r="NAP19" s="39"/>
      <c r="NAQ19" s="39"/>
      <c r="NAR19" s="39"/>
      <c r="NAS19" s="39"/>
      <c r="NAT19" s="39"/>
      <c r="NAU19" s="39"/>
      <c r="NAV19" s="39"/>
      <c r="NAW19" s="39"/>
      <c r="NAX19" s="39"/>
      <c r="NAY19" s="39"/>
      <c r="NAZ19" s="39"/>
      <c r="NBA19" s="39"/>
      <c r="NBB19" s="39"/>
      <c r="NBC19" s="39"/>
      <c r="NBD19" s="39"/>
      <c r="NBE19" s="39"/>
      <c r="NBF19" s="39"/>
      <c r="NBG19" s="39"/>
      <c r="NBH19" s="39"/>
      <c r="NBI19" s="39"/>
      <c r="NBJ19" s="39"/>
      <c r="NBK19" s="39"/>
      <c r="NBL19" s="39"/>
      <c r="NBM19" s="39"/>
      <c r="NBN19" s="39"/>
      <c r="NBO19" s="39"/>
      <c r="NBP19" s="39"/>
      <c r="NBQ19" s="39"/>
      <c r="NBR19" s="39"/>
      <c r="NBS19" s="39"/>
      <c r="NBT19" s="39"/>
      <c r="NBU19" s="39"/>
      <c r="NBV19" s="39"/>
      <c r="NBW19" s="39"/>
      <c r="NBX19" s="39"/>
      <c r="NBY19" s="39"/>
      <c r="NBZ19" s="39"/>
      <c r="NCA19" s="39"/>
      <c r="NCB19" s="39"/>
      <c r="NCC19" s="39"/>
      <c r="NCD19" s="39"/>
      <c r="NCE19" s="39"/>
      <c r="NCF19" s="39"/>
      <c r="NCG19" s="39"/>
      <c r="NCH19" s="39"/>
      <c r="NCI19" s="39"/>
      <c r="NCJ19" s="39"/>
      <c r="NCK19" s="39"/>
      <c r="NCL19" s="39"/>
      <c r="NCM19" s="39"/>
      <c r="NCN19" s="39"/>
      <c r="NCO19" s="39"/>
      <c r="NCP19" s="39"/>
      <c r="NCQ19" s="39"/>
      <c r="NCR19" s="39"/>
      <c r="NCS19" s="39"/>
      <c r="NCT19" s="39"/>
      <c r="NCU19" s="39"/>
      <c r="NCV19" s="39"/>
      <c r="NCW19" s="39"/>
      <c r="NCX19" s="39"/>
      <c r="NCY19" s="39"/>
      <c r="NCZ19" s="39"/>
      <c r="NDA19" s="39"/>
      <c r="NDB19" s="39"/>
      <c r="NDC19" s="39"/>
      <c r="NDD19" s="39"/>
      <c r="NDE19" s="39"/>
      <c r="NDF19" s="39"/>
      <c r="NDG19" s="39"/>
      <c r="NDH19" s="39"/>
      <c r="NDI19" s="39"/>
      <c r="NDJ19" s="39"/>
      <c r="NDK19" s="39"/>
      <c r="NDL19" s="39"/>
      <c r="NDM19" s="39"/>
      <c r="NDN19" s="39"/>
      <c r="NDO19" s="39"/>
      <c r="NDP19" s="39"/>
      <c r="NDQ19" s="39"/>
      <c r="NDR19" s="39"/>
      <c r="NDS19" s="39"/>
      <c r="NDT19" s="39"/>
      <c r="NDU19" s="39"/>
      <c r="NDV19" s="39"/>
      <c r="NDW19" s="39"/>
      <c r="NDX19" s="39"/>
      <c r="NDY19" s="39"/>
      <c r="NDZ19" s="39"/>
      <c r="NEA19" s="39"/>
      <c r="NEB19" s="39"/>
      <c r="NEC19" s="39"/>
      <c r="NED19" s="39"/>
      <c r="NEE19" s="39"/>
      <c r="NEF19" s="39"/>
      <c r="NEG19" s="39"/>
      <c r="NEH19" s="39"/>
      <c r="NEI19" s="39"/>
      <c r="NEJ19" s="39"/>
      <c r="NEK19" s="39"/>
      <c r="NEL19" s="39"/>
      <c r="NEM19" s="39"/>
      <c r="NEN19" s="39"/>
      <c r="NEO19" s="39"/>
      <c r="NEP19" s="39"/>
      <c r="NEQ19" s="39"/>
      <c r="NER19" s="39"/>
      <c r="NES19" s="39"/>
      <c r="NET19" s="39"/>
      <c r="NEU19" s="39"/>
      <c r="NEV19" s="39"/>
      <c r="NEW19" s="39"/>
      <c r="NEX19" s="39"/>
      <c r="NEY19" s="39"/>
      <c r="NEZ19" s="39"/>
      <c r="NFA19" s="39"/>
      <c r="NFB19" s="39"/>
      <c r="NFC19" s="39"/>
      <c r="NFD19" s="39"/>
      <c r="NFE19" s="39"/>
      <c r="NFF19" s="39"/>
      <c r="NFG19" s="39"/>
      <c r="NFH19" s="39"/>
      <c r="NFI19" s="39"/>
      <c r="NFJ19" s="39"/>
      <c r="NFK19" s="39"/>
      <c r="NFL19" s="39"/>
      <c r="NFM19" s="39"/>
      <c r="NFN19" s="39"/>
      <c r="NFO19" s="39"/>
      <c r="NFP19" s="39"/>
      <c r="NFQ19" s="39"/>
      <c r="NFR19" s="39"/>
      <c r="NFS19" s="39"/>
      <c r="NFT19" s="39"/>
      <c r="NFU19" s="39"/>
      <c r="NFV19" s="39"/>
      <c r="NFW19" s="39"/>
      <c r="NFX19" s="39"/>
      <c r="NFY19" s="39"/>
      <c r="NFZ19" s="39"/>
      <c r="NGA19" s="39"/>
      <c r="NGB19" s="39"/>
      <c r="NGC19" s="39"/>
      <c r="NGD19" s="39"/>
      <c r="NGE19" s="39"/>
      <c r="NGF19" s="39"/>
      <c r="NGG19" s="39"/>
      <c r="NGH19" s="39"/>
      <c r="NGI19" s="39"/>
      <c r="NGJ19" s="39"/>
      <c r="NGK19" s="39"/>
      <c r="NGL19" s="39"/>
      <c r="NGM19" s="39"/>
      <c r="NGN19" s="39"/>
      <c r="NGO19" s="39"/>
      <c r="NGP19" s="39"/>
      <c r="NGQ19" s="39"/>
      <c r="NGR19" s="39"/>
      <c r="NGS19" s="39"/>
      <c r="NGT19" s="39"/>
      <c r="NGU19" s="39"/>
      <c r="NGV19" s="39"/>
      <c r="NGW19" s="39"/>
      <c r="NGX19" s="39"/>
      <c r="NGY19" s="39"/>
      <c r="NGZ19" s="39"/>
      <c r="NHA19" s="39"/>
      <c r="NHB19" s="39"/>
      <c r="NHC19" s="39"/>
      <c r="NHD19" s="39"/>
      <c r="NHE19" s="39"/>
      <c r="NHF19" s="39"/>
      <c r="NHG19" s="39"/>
      <c r="NHH19" s="39"/>
      <c r="NHI19" s="39"/>
      <c r="NHJ19" s="39"/>
      <c r="NHK19" s="39"/>
      <c r="NHL19" s="39"/>
      <c r="NHM19" s="39"/>
      <c r="NHN19" s="39"/>
      <c r="NHO19" s="39"/>
      <c r="NHP19" s="39"/>
      <c r="NHQ19" s="39"/>
      <c r="NHR19" s="39"/>
      <c r="NHS19" s="39"/>
      <c r="NHT19" s="39"/>
      <c r="NHU19" s="39"/>
      <c r="NHV19" s="39"/>
      <c r="NHW19" s="39"/>
      <c r="NHX19" s="39"/>
      <c r="NHY19" s="39"/>
      <c r="NHZ19" s="39"/>
      <c r="NIA19" s="39"/>
      <c r="NIB19" s="39"/>
      <c r="NIC19" s="39"/>
      <c r="NID19" s="39"/>
      <c r="NIE19" s="39"/>
      <c r="NIF19" s="39"/>
      <c r="NIG19" s="39"/>
      <c r="NIH19" s="39"/>
      <c r="NII19" s="39"/>
      <c r="NIJ19" s="39"/>
      <c r="NIK19" s="39"/>
      <c r="NIL19" s="39"/>
      <c r="NIM19" s="39"/>
      <c r="NIN19" s="39"/>
      <c r="NIO19" s="39"/>
      <c r="NIP19" s="39"/>
      <c r="NIQ19" s="39"/>
      <c r="NIR19" s="39"/>
      <c r="NIS19" s="39"/>
      <c r="NIT19" s="39"/>
      <c r="NIU19" s="39"/>
      <c r="NIV19" s="39"/>
      <c r="NIW19" s="39"/>
      <c r="NIX19" s="39"/>
      <c r="NIY19" s="39"/>
      <c r="NIZ19" s="39"/>
      <c r="NJA19" s="39"/>
      <c r="NJB19" s="39"/>
      <c r="NJC19" s="39"/>
      <c r="NJD19" s="39"/>
      <c r="NJE19" s="39"/>
      <c r="NJF19" s="39"/>
      <c r="NJG19" s="39"/>
      <c r="NJH19" s="39"/>
      <c r="NJI19" s="39"/>
      <c r="NJJ19" s="39"/>
      <c r="NJK19" s="39"/>
      <c r="NJL19" s="39"/>
      <c r="NJM19" s="39"/>
      <c r="NJN19" s="39"/>
      <c r="NJO19" s="39"/>
      <c r="NJP19" s="39"/>
      <c r="NJQ19" s="39"/>
      <c r="NJR19" s="39"/>
      <c r="NJS19" s="39"/>
      <c r="NJT19" s="39"/>
      <c r="NJU19" s="39"/>
      <c r="NJV19" s="39"/>
      <c r="NJW19" s="39"/>
      <c r="NJX19" s="39"/>
      <c r="NJY19" s="39"/>
      <c r="NJZ19" s="39"/>
      <c r="NKA19" s="39"/>
      <c r="NKB19" s="39"/>
      <c r="NKC19" s="39"/>
      <c r="NKD19" s="39"/>
      <c r="NKE19" s="39"/>
      <c r="NKF19" s="39"/>
      <c r="NKG19" s="39"/>
      <c r="NKH19" s="39"/>
      <c r="NKI19" s="39"/>
      <c r="NKJ19" s="39"/>
      <c r="NKK19" s="39"/>
      <c r="NKL19" s="39"/>
      <c r="NKM19" s="39"/>
      <c r="NKN19" s="39"/>
      <c r="NKO19" s="39"/>
      <c r="NKP19" s="39"/>
      <c r="NKQ19" s="39"/>
      <c r="NKR19" s="39"/>
      <c r="NKS19" s="39"/>
      <c r="NKT19" s="39"/>
      <c r="NKU19" s="39"/>
      <c r="NKV19" s="39"/>
      <c r="NKW19" s="39"/>
      <c r="NKX19" s="39"/>
      <c r="NKY19" s="39"/>
      <c r="NKZ19" s="39"/>
      <c r="NLA19" s="39"/>
      <c r="NLB19" s="39"/>
      <c r="NLC19" s="39"/>
      <c r="NLD19" s="39"/>
      <c r="NLE19" s="39"/>
      <c r="NLF19" s="39"/>
      <c r="NLG19" s="39"/>
      <c r="NLH19" s="39"/>
      <c r="NLI19" s="39"/>
      <c r="NLJ19" s="39"/>
      <c r="NLK19" s="39"/>
      <c r="NLL19" s="39"/>
      <c r="NLM19" s="39"/>
      <c r="NLN19" s="39"/>
      <c r="NLO19" s="39"/>
      <c r="NLP19" s="39"/>
      <c r="NLQ19" s="39"/>
      <c r="NLR19" s="39"/>
      <c r="NLS19" s="39"/>
      <c r="NLT19" s="39"/>
      <c r="NLU19" s="39"/>
      <c r="NLV19" s="39"/>
      <c r="NLW19" s="39"/>
      <c r="NLX19" s="39"/>
      <c r="NLY19" s="39"/>
      <c r="NLZ19" s="39"/>
      <c r="NMA19" s="39"/>
      <c r="NMB19" s="39"/>
      <c r="NMC19" s="39"/>
      <c r="NMD19" s="39"/>
      <c r="NME19" s="39"/>
      <c r="NMF19" s="39"/>
      <c r="NMG19" s="39"/>
      <c r="NMH19" s="39"/>
      <c r="NMI19" s="39"/>
      <c r="NMJ19" s="39"/>
      <c r="NMK19" s="39"/>
      <c r="NML19" s="39"/>
      <c r="NMM19" s="39"/>
      <c r="NMN19" s="39"/>
      <c r="NMO19" s="39"/>
      <c r="NMP19" s="39"/>
      <c r="NMQ19" s="39"/>
      <c r="NMR19" s="39"/>
      <c r="NMS19" s="39"/>
      <c r="NMT19" s="39"/>
      <c r="NMU19" s="39"/>
      <c r="NMV19" s="39"/>
      <c r="NMW19" s="39"/>
      <c r="NMX19" s="39"/>
      <c r="NMY19" s="39"/>
      <c r="NMZ19" s="39"/>
      <c r="NNA19" s="39"/>
      <c r="NNB19" s="39"/>
      <c r="NNC19" s="39"/>
      <c r="NND19" s="39"/>
      <c r="NNE19" s="39"/>
      <c r="NNF19" s="39"/>
      <c r="NNG19" s="39"/>
      <c r="NNH19" s="39"/>
      <c r="NNI19" s="39"/>
      <c r="NNJ19" s="39"/>
      <c r="NNK19" s="39"/>
      <c r="NNL19" s="39"/>
      <c r="NNM19" s="39"/>
      <c r="NNN19" s="39"/>
      <c r="NNO19" s="39"/>
      <c r="NNP19" s="39"/>
      <c r="NNQ19" s="39"/>
      <c r="NNR19" s="39"/>
      <c r="NNS19" s="39"/>
      <c r="NNT19" s="39"/>
      <c r="NNU19" s="39"/>
      <c r="NNV19" s="39"/>
      <c r="NNW19" s="39"/>
      <c r="NNX19" s="39"/>
      <c r="NNY19" s="39"/>
      <c r="NNZ19" s="39"/>
      <c r="NOA19" s="39"/>
      <c r="NOB19" s="39"/>
      <c r="NOC19" s="39"/>
      <c r="NOD19" s="39"/>
      <c r="NOE19" s="39"/>
      <c r="NOF19" s="39"/>
      <c r="NOG19" s="39"/>
      <c r="NOH19" s="39"/>
      <c r="NOI19" s="39"/>
      <c r="NOJ19" s="39"/>
      <c r="NOK19" s="39"/>
      <c r="NOL19" s="39"/>
      <c r="NOM19" s="39"/>
      <c r="NON19" s="39"/>
      <c r="NOO19" s="39"/>
      <c r="NOP19" s="39"/>
      <c r="NOQ19" s="39"/>
      <c r="NOR19" s="39"/>
      <c r="NOS19" s="39"/>
      <c r="NOT19" s="39"/>
      <c r="NOU19" s="39"/>
      <c r="NOV19" s="39"/>
      <c r="NOW19" s="39"/>
      <c r="NOX19" s="39"/>
      <c r="NOY19" s="39"/>
      <c r="NOZ19" s="39"/>
      <c r="NPA19" s="39"/>
      <c r="NPB19" s="39"/>
      <c r="NPC19" s="39"/>
      <c r="NPD19" s="39"/>
      <c r="NPE19" s="39"/>
      <c r="NPF19" s="39"/>
      <c r="NPG19" s="39"/>
      <c r="NPH19" s="39"/>
      <c r="NPI19" s="39"/>
      <c r="NPJ19" s="39"/>
      <c r="NPK19" s="39"/>
      <c r="NPL19" s="39"/>
      <c r="NPM19" s="39"/>
      <c r="NPN19" s="39"/>
      <c r="NPO19" s="39"/>
      <c r="NPP19" s="39"/>
      <c r="NPQ19" s="39"/>
      <c r="NPR19" s="39"/>
      <c r="NPS19" s="39"/>
      <c r="NPT19" s="39"/>
      <c r="NPU19" s="39"/>
      <c r="NPV19" s="39"/>
      <c r="NPW19" s="39"/>
      <c r="NPX19" s="39"/>
      <c r="NPY19" s="39"/>
      <c r="NPZ19" s="39"/>
      <c r="NQA19" s="39"/>
      <c r="NQB19" s="39"/>
      <c r="NQC19" s="39"/>
      <c r="NQD19" s="39"/>
      <c r="NQE19" s="39"/>
      <c r="NQF19" s="39"/>
      <c r="NQG19" s="39"/>
      <c r="NQH19" s="39"/>
      <c r="NQI19" s="39"/>
      <c r="NQJ19" s="39"/>
      <c r="NQK19" s="39"/>
      <c r="NQL19" s="39"/>
      <c r="NQM19" s="39"/>
      <c r="NQN19" s="39"/>
      <c r="NQO19" s="39"/>
      <c r="NQP19" s="39"/>
      <c r="NQQ19" s="39"/>
      <c r="NQR19" s="39"/>
      <c r="NQS19" s="39"/>
      <c r="NQT19" s="39"/>
      <c r="NQU19" s="39"/>
      <c r="NQV19" s="39"/>
      <c r="NQW19" s="39"/>
      <c r="NQX19" s="39"/>
      <c r="NQY19" s="39"/>
      <c r="NQZ19" s="39"/>
      <c r="NRA19" s="39"/>
      <c r="NRB19" s="39"/>
      <c r="NRC19" s="39"/>
      <c r="NRD19" s="39"/>
      <c r="NRE19" s="39"/>
      <c r="NRF19" s="39"/>
      <c r="NRG19" s="39"/>
      <c r="NRH19" s="39"/>
      <c r="NRI19" s="39"/>
      <c r="NRJ19" s="39"/>
      <c r="NRK19" s="39"/>
      <c r="NRL19" s="39"/>
      <c r="NRM19" s="39"/>
      <c r="NRN19" s="39"/>
      <c r="NRO19" s="39"/>
      <c r="NRP19" s="39"/>
      <c r="NRQ19" s="39"/>
      <c r="NRR19" s="39"/>
      <c r="NRS19" s="39"/>
      <c r="NRT19" s="39"/>
      <c r="NRU19" s="39"/>
      <c r="NRV19" s="39"/>
      <c r="NRW19" s="39"/>
      <c r="NRX19" s="39"/>
      <c r="NRY19" s="39"/>
      <c r="NRZ19" s="39"/>
      <c r="NSA19" s="39"/>
      <c r="NSB19" s="39"/>
      <c r="NSC19" s="39"/>
      <c r="NSD19" s="39"/>
      <c r="NSE19" s="39"/>
      <c r="NSF19" s="39"/>
      <c r="NSG19" s="39"/>
      <c r="NSH19" s="39"/>
      <c r="NSI19" s="39"/>
      <c r="NSJ19" s="39"/>
      <c r="NSK19" s="39"/>
      <c r="NSL19" s="39"/>
      <c r="NSM19" s="39"/>
      <c r="NSN19" s="39"/>
      <c r="NSO19" s="39"/>
      <c r="NSP19" s="39"/>
      <c r="NSQ19" s="39"/>
      <c r="NSR19" s="39"/>
      <c r="NSS19" s="39"/>
      <c r="NST19" s="39"/>
      <c r="NSU19" s="39"/>
      <c r="NSV19" s="39"/>
      <c r="NSW19" s="39"/>
      <c r="NSX19" s="39"/>
      <c r="NSY19" s="39"/>
      <c r="NSZ19" s="39"/>
      <c r="NTA19" s="39"/>
      <c r="NTB19" s="39"/>
      <c r="NTC19" s="39"/>
      <c r="NTD19" s="39"/>
      <c r="NTE19" s="39"/>
      <c r="NTF19" s="39"/>
      <c r="NTG19" s="39"/>
      <c r="NTH19" s="39"/>
      <c r="NTI19" s="39"/>
      <c r="NTJ19" s="39"/>
      <c r="NTK19" s="39"/>
      <c r="NTL19" s="39"/>
      <c r="NTM19" s="39"/>
      <c r="NTN19" s="39"/>
      <c r="NTO19" s="39"/>
      <c r="NTP19" s="39"/>
      <c r="NTQ19" s="39"/>
      <c r="NTR19" s="39"/>
      <c r="NTS19" s="39"/>
      <c r="NTT19" s="39"/>
      <c r="NTU19" s="39"/>
      <c r="NTV19" s="39"/>
      <c r="NTW19" s="39"/>
      <c r="NTX19" s="39"/>
      <c r="NTY19" s="39"/>
      <c r="NTZ19" s="39"/>
      <c r="NUA19" s="39"/>
      <c r="NUB19" s="39"/>
      <c r="NUC19" s="39"/>
      <c r="NUD19" s="39"/>
      <c r="NUE19" s="39"/>
      <c r="NUF19" s="39"/>
      <c r="NUG19" s="39"/>
      <c r="NUH19" s="39"/>
      <c r="NUI19" s="39"/>
      <c r="NUJ19" s="39"/>
      <c r="NUK19" s="39"/>
      <c r="NUL19" s="39"/>
      <c r="NUM19" s="39"/>
      <c r="NUN19" s="39"/>
      <c r="NUO19" s="39"/>
      <c r="NUP19" s="39"/>
      <c r="NUQ19" s="39"/>
      <c r="NUR19" s="39"/>
      <c r="NUS19" s="39"/>
      <c r="NUT19" s="39"/>
      <c r="NUU19" s="39"/>
      <c r="NUV19" s="39"/>
      <c r="NUW19" s="39"/>
      <c r="NUX19" s="39"/>
      <c r="NUY19" s="39"/>
      <c r="NUZ19" s="39"/>
      <c r="NVA19" s="39"/>
      <c r="NVB19" s="39"/>
      <c r="NVC19" s="39"/>
      <c r="NVD19" s="39"/>
      <c r="NVE19" s="39"/>
      <c r="NVF19" s="39"/>
      <c r="NVG19" s="39"/>
      <c r="NVH19" s="39"/>
      <c r="NVI19" s="39"/>
      <c r="NVJ19" s="39"/>
      <c r="NVK19" s="39"/>
      <c r="NVL19" s="39"/>
      <c r="NVM19" s="39"/>
      <c r="NVN19" s="39"/>
      <c r="NVO19" s="39"/>
      <c r="NVP19" s="39"/>
      <c r="NVQ19" s="39"/>
      <c r="NVR19" s="39"/>
      <c r="NVS19" s="39"/>
      <c r="NVT19" s="39"/>
      <c r="NVU19" s="39"/>
      <c r="NVV19" s="39"/>
      <c r="NVW19" s="39"/>
      <c r="NVX19" s="39"/>
      <c r="NVY19" s="39"/>
      <c r="NVZ19" s="39"/>
      <c r="NWA19" s="39"/>
      <c r="NWB19" s="39"/>
      <c r="NWC19" s="39"/>
      <c r="NWD19" s="39"/>
      <c r="NWE19" s="39"/>
      <c r="NWF19" s="39"/>
      <c r="NWG19" s="39"/>
      <c r="NWH19" s="39"/>
      <c r="NWI19" s="39"/>
      <c r="NWJ19" s="39"/>
      <c r="NWK19" s="39"/>
      <c r="NWL19" s="39"/>
      <c r="NWM19" s="39"/>
      <c r="NWN19" s="39"/>
      <c r="NWO19" s="39"/>
      <c r="NWP19" s="39"/>
      <c r="NWQ19" s="39"/>
      <c r="NWR19" s="39"/>
      <c r="NWS19" s="39"/>
      <c r="NWT19" s="39"/>
      <c r="NWU19" s="39"/>
      <c r="NWV19" s="39"/>
      <c r="NWW19" s="39"/>
      <c r="NWX19" s="39"/>
      <c r="NWY19" s="39"/>
      <c r="NWZ19" s="39"/>
      <c r="NXA19" s="39"/>
      <c r="NXB19" s="39"/>
      <c r="NXC19" s="39"/>
      <c r="NXD19" s="39"/>
      <c r="NXE19" s="39"/>
      <c r="NXF19" s="39"/>
      <c r="NXG19" s="39"/>
      <c r="NXH19" s="39"/>
      <c r="NXI19" s="39"/>
      <c r="NXJ19" s="39"/>
      <c r="NXK19" s="39"/>
      <c r="NXL19" s="39"/>
      <c r="NXM19" s="39"/>
      <c r="NXN19" s="39"/>
      <c r="NXO19" s="39"/>
      <c r="NXP19" s="39"/>
      <c r="NXQ19" s="39"/>
      <c r="NXR19" s="39"/>
      <c r="NXS19" s="39"/>
      <c r="NXT19" s="39"/>
      <c r="NXU19" s="39"/>
      <c r="NXV19" s="39"/>
      <c r="NXW19" s="39"/>
      <c r="NXX19" s="39"/>
      <c r="NXY19" s="39"/>
      <c r="NXZ19" s="39"/>
      <c r="NYA19" s="39"/>
      <c r="NYB19" s="39"/>
      <c r="NYC19" s="39"/>
      <c r="NYD19" s="39"/>
      <c r="NYE19" s="39"/>
      <c r="NYF19" s="39"/>
      <c r="NYG19" s="39"/>
      <c r="NYH19" s="39"/>
      <c r="NYI19" s="39"/>
      <c r="NYJ19" s="39"/>
      <c r="NYK19" s="39"/>
      <c r="NYL19" s="39"/>
      <c r="NYM19" s="39"/>
      <c r="NYN19" s="39"/>
      <c r="NYO19" s="39"/>
      <c r="NYP19" s="39"/>
      <c r="NYQ19" s="39"/>
      <c r="NYR19" s="39"/>
      <c r="NYS19" s="39"/>
      <c r="NYT19" s="39"/>
      <c r="NYU19" s="39"/>
      <c r="NYV19" s="39"/>
      <c r="NYW19" s="39"/>
      <c r="NYX19" s="39"/>
      <c r="NYY19" s="39"/>
      <c r="NYZ19" s="39"/>
      <c r="NZA19" s="39"/>
      <c r="NZB19" s="39"/>
      <c r="NZC19" s="39"/>
      <c r="NZD19" s="39"/>
      <c r="NZE19" s="39"/>
      <c r="NZF19" s="39"/>
      <c r="NZG19" s="39"/>
      <c r="NZH19" s="39"/>
      <c r="NZI19" s="39"/>
      <c r="NZJ19" s="39"/>
      <c r="NZK19" s="39"/>
      <c r="NZL19" s="39"/>
      <c r="NZM19" s="39"/>
      <c r="NZN19" s="39"/>
      <c r="NZO19" s="39"/>
      <c r="NZP19" s="39"/>
      <c r="NZQ19" s="39"/>
      <c r="NZR19" s="39"/>
      <c r="NZS19" s="39"/>
      <c r="NZT19" s="39"/>
      <c r="NZU19" s="39"/>
      <c r="NZV19" s="39"/>
      <c r="NZW19" s="39"/>
      <c r="NZX19" s="39"/>
      <c r="NZY19" s="39"/>
      <c r="NZZ19" s="39"/>
      <c r="OAA19" s="39"/>
      <c r="OAB19" s="39"/>
      <c r="OAC19" s="39"/>
      <c r="OAD19" s="39"/>
      <c r="OAE19" s="39"/>
      <c r="OAF19" s="39"/>
      <c r="OAG19" s="39"/>
      <c r="OAH19" s="39"/>
      <c r="OAI19" s="39"/>
      <c r="OAJ19" s="39"/>
      <c r="OAK19" s="39"/>
      <c r="OAL19" s="39"/>
      <c r="OAM19" s="39"/>
      <c r="OAN19" s="39"/>
      <c r="OAO19" s="39"/>
      <c r="OAP19" s="39"/>
      <c r="OAQ19" s="39"/>
      <c r="OAR19" s="39"/>
      <c r="OAS19" s="39"/>
      <c r="OAT19" s="39"/>
      <c r="OAU19" s="39"/>
      <c r="OAV19" s="39"/>
      <c r="OAW19" s="39"/>
      <c r="OAX19" s="39"/>
      <c r="OAY19" s="39"/>
      <c r="OAZ19" s="39"/>
      <c r="OBA19" s="39"/>
      <c r="OBB19" s="39"/>
      <c r="OBC19" s="39"/>
      <c r="OBD19" s="39"/>
      <c r="OBE19" s="39"/>
      <c r="OBF19" s="39"/>
      <c r="OBG19" s="39"/>
      <c r="OBH19" s="39"/>
      <c r="OBI19" s="39"/>
      <c r="OBJ19" s="39"/>
      <c r="OBK19" s="39"/>
      <c r="OBL19" s="39"/>
      <c r="OBM19" s="39"/>
      <c r="OBN19" s="39"/>
      <c r="OBO19" s="39"/>
      <c r="OBP19" s="39"/>
      <c r="OBQ19" s="39"/>
      <c r="OBR19" s="39"/>
      <c r="OBS19" s="39"/>
      <c r="OBT19" s="39"/>
      <c r="OBU19" s="39"/>
      <c r="OBV19" s="39"/>
      <c r="OBW19" s="39"/>
      <c r="OBX19" s="39"/>
      <c r="OBY19" s="39"/>
      <c r="OBZ19" s="39"/>
      <c r="OCA19" s="39"/>
      <c r="OCB19" s="39"/>
      <c r="OCC19" s="39"/>
      <c r="OCD19" s="39"/>
      <c r="OCE19" s="39"/>
      <c r="OCF19" s="39"/>
      <c r="OCG19" s="39"/>
      <c r="OCH19" s="39"/>
      <c r="OCI19" s="39"/>
      <c r="OCJ19" s="39"/>
      <c r="OCK19" s="39"/>
      <c r="OCL19" s="39"/>
      <c r="OCM19" s="39"/>
      <c r="OCN19" s="39"/>
      <c r="OCO19" s="39"/>
      <c r="OCP19" s="39"/>
      <c r="OCQ19" s="39"/>
      <c r="OCR19" s="39"/>
      <c r="OCS19" s="39"/>
      <c r="OCT19" s="39"/>
      <c r="OCU19" s="39"/>
      <c r="OCV19" s="39"/>
      <c r="OCW19" s="39"/>
      <c r="OCX19" s="39"/>
      <c r="OCY19" s="39"/>
      <c r="OCZ19" s="39"/>
      <c r="ODA19" s="39"/>
      <c r="ODB19" s="39"/>
      <c r="ODC19" s="39"/>
      <c r="ODD19" s="39"/>
      <c r="ODE19" s="39"/>
      <c r="ODF19" s="39"/>
      <c r="ODG19" s="39"/>
      <c r="ODH19" s="39"/>
      <c r="ODI19" s="39"/>
      <c r="ODJ19" s="39"/>
      <c r="ODK19" s="39"/>
      <c r="ODL19" s="39"/>
      <c r="ODM19" s="39"/>
      <c r="ODN19" s="39"/>
      <c r="ODO19" s="39"/>
      <c r="ODP19" s="39"/>
      <c r="ODQ19" s="39"/>
      <c r="ODR19" s="39"/>
      <c r="ODS19" s="39"/>
      <c r="ODT19" s="39"/>
      <c r="ODU19" s="39"/>
      <c r="ODV19" s="39"/>
      <c r="ODW19" s="39"/>
      <c r="ODX19" s="39"/>
      <c r="ODY19" s="39"/>
      <c r="ODZ19" s="39"/>
      <c r="OEA19" s="39"/>
      <c r="OEB19" s="39"/>
      <c r="OEC19" s="39"/>
      <c r="OED19" s="39"/>
      <c r="OEE19" s="39"/>
      <c r="OEF19" s="39"/>
      <c r="OEG19" s="39"/>
      <c r="OEH19" s="39"/>
      <c r="OEI19" s="39"/>
      <c r="OEJ19" s="39"/>
      <c r="OEK19" s="39"/>
      <c r="OEL19" s="39"/>
      <c r="OEM19" s="39"/>
      <c r="OEN19" s="39"/>
      <c r="OEO19" s="39"/>
      <c r="OEP19" s="39"/>
      <c r="OEQ19" s="39"/>
      <c r="OER19" s="39"/>
      <c r="OES19" s="39"/>
      <c r="OET19" s="39"/>
      <c r="OEU19" s="39"/>
      <c r="OEV19" s="39"/>
      <c r="OEW19" s="39"/>
      <c r="OEX19" s="39"/>
      <c r="OEY19" s="39"/>
      <c r="OEZ19" s="39"/>
      <c r="OFA19" s="39"/>
      <c r="OFB19" s="39"/>
      <c r="OFC19" s="39"/>
      <c r="OFD19" s="39"/>
      <c r="OFE19" s="39"/>
      <c r="OFF19" s="39"/>
      <c r="OFG19" s="39"/>
      <c r="OFH19" s="39"/>
      <c r="OFI19" s="39"/>
      <c r="OFJ19" s="39"/>
      <c r="OFK19" s="39"/>
      <c r="OFL19" s="39"/>
      <c r="OFM19" s="39"/>
      <c r="OFN19" s="39"/>
      <c r="OFO19" s="39"/>
      <c r="OFP19" s="39"/>
      <c r="OFQ19" s="39"/>
      <c r="OFR19" s="39"/>
      <c r="OFS19" s="39"/>
      <c r="OFT19" s="39"/>
      <c r="OFU19" s="39"/>
      <c r="OFV19" s="39"/>
      <c r="OFW19" s="39"/>
      <c r="OFX19" s="39"/>
      <c r="OFY19" s="39"/>
      <c r="OFZ19" s="39"/>
      <c r="OGA19" s="39"/>
      <c r="OGB19" s="39"/>
      <c r="OGC19" s="39"/>
      <c r="OGD19" s="39"/>
      <c r="OGE19" s="39"/>
      <c r="OGF19" s="39"/>
      <c r="OGG19" s="39"/>
      <c r="OGH19" s="39"/>
      <c r="OGI19" s="39"/>
      <c r="OGJ19" s="39"/>
      <c r="OGK19" s="39"/>
      <c r="OGL19" s="39"/>
      <c r="OGM19" s="39"/>
      <c r="OGN19" s="39"/>
      <c r="OGO19" s="39"/>
      <c r="OGP19" s="39"/>
      <c r="OGQ19" s="39"/>
      <c r="OGR19" s="39"/>
      <c r="OGS19" s="39"/>
      <c r="OGT19" s="39"/>
      <c r="OGU19" s="39"/>
      <c r="OGV19" s="39"/>
      <c r="OGW19" s="39"/>
      <c r="OGX19" s="39"/>
      <c r="OGY19" s="39"/>
      <c r="OGZ19" s="39"/>
      <c r="OHA19" s="39"/>
      <c r="OHB19" s="39"/>
      <c r="OHC19" s="39"/>
      <c r="OHD19" s="39"/>
      <c r="OHE19" s="39"/>
      <c r="OHF19" s="39"/>
      <c r="OHG19" s="39"/>
      <c r="OHH19" s="39"/>
      <c r="OHI19" s="39"/>
      <c r="OHJ19" s="39"/>
      <c r="OHK19" s="39"/>
      <c r="OHL19" s="39"/>
      <c r="OHM19" s="39"/>
      <c r="OHN19" s="39"/>
      <c r="OHO19" s="39"/>
      <c r="OHP19" s="39"/>
      <c r="OHQ19" s="39"/>
      <c r="OHR19" s="39"/>
      <c r="OHS19" s="39"/>
      <c r="OHT19" s="39"/>
      <c r="OHU19" s="39"/>
      <c r="OHV19" s="39"/>
      <c r="OHW19" s="39"/>
      <c r="OHX19" s="39"/>
      <c r="OHY19" s="39"/>
      <c r="OHZ19" s="39"/>
      <c r="OIA19" s="39"/>
      <c r="OIB19" s="39"/>
      <c r="OIC19" s="39"/>
      <c r="OID19" s="39"/>
      <c r="OIE19" s="39"/>
      <c r="OIF19" s="39"/>
      <c r="OIG19" s="39"/>
      <c r="OIH19" s="39"/>
      <c r="OII19" s="39"/>
      <c r="OIJ19" s="39"/>
      <c r="OIK19" s="39"/>
      <c r="OIL19" s="39"/>
      <c r="OIM19" s="39"/>
      <c r="OIN19" s="39"/>
      <c r="OIO19" s="39"/>
      <c r="OIP19" s="39"/>
      <c r="OIQ19" s="39"/>
      <c r="OIR19" s="39"/>
      <c r="OIS19" s="39"/>
      <c r="OIT19" s="39"/>
      <c r="OIU19" s="39"/>
      <c r="OIV19" s="39"/>
      <c r="OIW19" s="39"/>
      <c r="OIX19" s="39"/>
      <c r="OIY19" s="39"/>
      <c r="OIZ19" s="39"/>
      <c r="OJA19" s="39"/>
      <c r="OJB19" s="39"/>
      <c r="OJC19" s="39"/>
      <c r="OJD19" s="39"/>
      <c r="OJE19" s="39"/>
      <c r="OJF19" s="39"/>
      <c r="OJG19" s="39"/>
      <c r="OJH19" s="39"/>
      <c r="OJI19" s="39"/>
      <c r="OJJ19" s="39"/>
      <c r="OJK19" s="39"/>
      <c r="OJL19" s="39"/>
      <c r="OJM19" s="39"/>
      <c r="OJN19" s="39"/>
      <c r="OJO19" s="39"/>
      <c r="OJP19" s="39"/>
      <c r="OJQ19" s="39"/>
      <c r="OJR19" s="39"/>
      <c r="OJS19" s="39"/>
      <c r="OJT19" s="39"/>
      <c r="OJU19" s="39"/>
      <c r="OJV19" s="39"/>
      <c r="OJW19" s="39"/>
      <c r="OJX19" s="39"/>
      <c r="OJY19" s="39"/>
      <c r="OJZ19" s="39"/>
      <c r="OKA19" s="39"/>
      <c r="OKB19" s="39"/>
      <c r="OKC19" s="39"/>
      <c r="OKD19" s="39"/>
      <c r="OKE19" s="39"/>
      <c r="OKF19" s="39"/>
      <c r="OKG19" s="39"/>
      <c r="OKH19" s="39"/>
      <c r="OKI19" s="39"/>
      <c r="OKJ19" s="39"/>
      <c r="OKK19" s="39"/>
      <c r="OKL19" s="39"/>
      <c r="OKM19" s="39"/>
      <c r="OKN19" s="39"/>
      <c r="OKO19" s="39"/>
      <c r="OKP19" s="39"/>
      <c r="OKQ19" s="39"/>
      <c r="OKR19" s="39"/>
      <c r="OKS19" s="39"/>
      <c r="OKT19" s="39"/>
      <c r="OKU19" s="39"/>
      <c r="OKV19" s="39"/>
      <c r="OKW19" s="39"/>
      <c r="OKX19" s="39"/>
      <c r="OKY19" s="39"/>
      <c r="OKZ19" s="39"/>
      <c r="OLA19" s="39"/>
      <c r="OLB19" s="39"/>
      <c r="OLC19" s="39"/>
      <c r="OLD19" s="39"/>
      <c r="OLE19" s="39"/>
      <c r="OLF19" s="39"/>
      <c r="OLG19" s="39"/>
      <c r="OLH19" s="39"/>
      <c r="OLI19" s="39"/>
      <c r="OLJ19" s="39"/>
      <c r="OLK19" s="39"/>
      <c r="OLL19" s="39"/>
      <c r="OLM19" s="39"/>
      <c r="OLN19" s="39"/>
      <c r="OLO19" s="39"/>
      <c r="OLP19" s="39"/>
      <c r="OLQ19" s="39"/>
      <c r="OLR19" s="39"/>
      <c r="OLS19" s="39"/>
      <c r="OLT19" s="39"/>
      <c r="OLU19" s="39"/>
      <c r="OLV19" s="39"/>
      <c r="OLW19" s="39"/>
      <c r="OLX19" s="39"/>
      <c r="OLY19" s="39"/>
      <c r="OLZ19" s="39"/>
      <c r="OMA19" s="39"/>
      <c r="OMB19" s="39"/>
      <c r="OMC19" s="39"/>
      <c r="OMD19" s="39"/>
      <c r="OME19" s="39"/>
      <c r="OMF19" s="39"/>
      <c r="OMG19" s="39"/>
      <c r="OMH19" s="39"/>
      <c r="OMI19" s="39"/>
      <c r="OMJ19" s="39"/>
      <c r="OMK19" s="39"/>
      <c r="OML19" s="39"/>
      <c r="OMM19" s="39"/>
      <c r="OMN19" s="39"/>
      <c r="OMO19" s="39"/>
      <c r="OMP19" s="39"/>
      <c r="OMQ19" s="39"/>
      <c r="OMR19" s="39"/>
      <c r="OMS19" s="39"/>
      <c r="OMT19" s="39"/>
      <c r="OMU19" s="39"/>
      <c r="OMV19" s="39"/>
      <c r="OMW19" s="39"/>
      <c r="OMX19" s="39"/>
      <c r="OMY19" s="39"/>
      <c r="OMZ19" s="39"/>
      <c r="ONA19" s="39"/>
      <c r="ONB19" s="39"/>
      <c r="ONC19" s="39"/>
      <c r="OND19" s="39"/>
      <c r="ONE19" s="39"/>
      <c r="ONF19" s="39"/>
      <c r="ONG19" s="39"/>
      <c r="ONH19" s="39"/>
      <c r="ONI19" s="39"/>
      <c r="ONJ19" s="39"/>
      <c r="ONK19" s="39"/>
      <c r="ONL19" s="39"/>
      <c r="ONM19" s="39"/>
      <c r="ONN19" s="39"/>
      <c r="ONO19" s="39"/>
      <c r="ONP19" s="39"/>
      <c r="ONQ19" s="39"/>
      <c r="ONR19" s="39"/>
      <c r="ONS19" s="39"/>
      <c r="ONT19" s="39"/>
      <c r="ONU19" s="39"/>
      <c r="ONV19" s="39"/>
      <c r="ONW19" s="39"/>
      <c r="ONX19" s="39"/>
      <c r="ONY19" s="39"/>
      <c r="ONZ19" s="39"/>
      <c r="OOA19" s="39"/>
      <c r="OOB19" s="39"/>
      <c r="OOC19" s="39"/>
      <c r="OOD19" s="39"/>
      <c r="OOE19" s="39"/>
      <c r="OOF19" s="39"/>
      <c r="OOG19" s="39"/>
      <c r="OOH19" s="39"/>
      <c r="OOI19" s="39"/>
      <c r="OOJ19" s="39"/>
      <c r="OOK19" s="39"/>
      <c r="OOL19" s="39"/>
      <c r="OOM19" s="39"/>
      <c r="OON19" s="39"/>
      <c r="OOO19" s="39"/>
      <c r="OOP19" s="39"/>
      <c r="OOQ19" s="39"/>
      <c r="OOR19" s="39"/>
      <c r="OOS19" s="39"/>
      <c r="OOT19" s="39"/>
      <c r="OOU19" s="39"/>
      <c r="OOV19" s="39"/>
      <c r="OOW19" s="39"/>
      <c r="OOX19" s="39"/>
      <c r="OOY19" s="39"/>
      <c r="OOZ19" s="39"/>
      <c r="OPA19" s="39"/>
      <c r="OPB19" s="39"/>
      <c r="OPC19" s="39"/>
      <c r="OPD19" s="39"/>
      <c r="OPE19" s="39"/>
      <c r="OPF19" s="39"/>
      <c r="OPG19" s="39"/>
      <c r="OPH19" s="39"/>
      <c r="OPI19" s="39"/>
      <c r="OPJ19" s="39"/>
      <c r="OPK19" s="39"/>
      <c r="OPL19" s="39"/>
      <c r="OPM19" s="39"/>
      <c r="OPN19" s="39"/>
      <c r="OPO19" s="39"/>
      <c r="OPP19" s="39"/>
      <c r="OPQ19" s="39"/>
      <c r="OPR19" s="39"/>
      <c r="OPS19" s="39"/>
      <c r="OPT19" s="39"/>
      <c r="OPU19" s="39"/>
      <c r="OPV19" s="39"/>
      <c r="OPW19" s="39"/>
      <c r="OPX19" s="39"/>
      <c r="OPY19" s="39"/>
      <c r="OPZ19" s="39"/>
      <c r="OQA19" s="39"/>
      <c r="OQB19" s="39"/>
      <c r="OQC19" s="39"/>
      <c r="OQD19" s="39"/>
      <c r="OQE19" s="39"/>
      <c r="OQF19" s="39"/>
      <c r="OQG19" s="39"/>
      <c r="OQH19" s="39"/>
      <c r="OQI19" s="39"/>
      <c r="OQJ19" s="39"/>
      <c r="OQK19" s="39"/>
      <c r="OQL19" s="39"/>
      <c r="OQM19" s="39"/>
      <c r="OQN19" s="39"/>
      <c r="OQO19" s="39"/>
      <c r="OQP19" s="39"/>
      <c r="OQQ19" s="39"/>
      <c r="OQR19" s="39"/>
      <c r="OQS19" s="39"/>
      <c r="OQT19" s="39"/>
      <c r="OQU19" s="39"/>
      <c r="OQV19" s="39"/>
      <c r="OQW19" s="39"/>
      <c r="OQX19" s="39"/>
      <c r="OQY19" s="39"/>
      <c r="OQZ19" s="39"/>
      <c r="ORA19" s="39"/>
      <c r="ORB19" s="39"/>
      <c r="ORC19" s="39"/>
      <c r="ORD19" s="39"/>
      <c r="ORE19" s="39"/>
      <c r="ORF19" s="39"/>
      <c r="ORG19" s="39"/>
      <c r="ORH19" s="39"/>
      <c r="ORI19" s="39"/>
      <c r="ORJ19" s="39"/>
      <c r="ORK19" s="39"/>
      <c r="ORL19" s="39"/>
      <c r="ORM19" s="39"/>
      <c r="ORN19" s="39"/>
      <c r="ORO19" s="39"/>
      <c r="ORP19" s="39"/>
      <c r="ORQ19" s="39"/>
      <c r="ORR19" s="39"/>
      <c r="ORS19" s="39"/>
      <c r="ORT19" s="39"/>
      <c r="ORU19" s="39"/>
      <c r="ORV19" s="39"/>
      <c r="ORW19" s="39"/>
      <c r="ORX19" s="39"/>
      <c r="ORY19" s="39"/>
      <c r="ORZ19" s="39"/>
      <c r="OSA19" s="39"/>
      <c r="OSB19" s="39"/>
      <c r="OSC19" s="39"/>
      <c r="OSD19" s="39"/>
      <c r="OSE19" s="39"/>
      <c r="OSF19" s="39"/>
      <c r="OSG19" s="39"/>
      <c r="OSH19" s="39"/>
      <c r="OSI19" s="39"/>
      <c r="OSJ19" s="39"/>
      <c r="OSK19" s="39"/>
      <c r="OSL19" s="39"/>
      <c r="OSM19" s="39"/>
      <c r="OSN19" s="39"/>
      <c r="OSO19" s="39"/>
      <c r="OSP19" s="39"/>
      <c r="OSQ19" s="39"/>
      <c r="OSR19" s="39"/>
      <c r="OSS19" s="39"/>
      <c r="OST19" s="39"/>
      <c r="OSU19" s="39"/>
      <c r="OSV19" s="39"/>
      <c r="OSW19" s="39"/>
      <c r="OSX19" s="39"/>
      <c r="OSY19" s="39"/>
      <c r="OSZ19" s="39"/>
      <c r="OTA19" s="39"/>
      <c r="OTB19" s="39"/>
      <c r="OTC19" s="39"/>
      <c r="OTD19" s="39"/>
      <c r="OTE19" s="39"/>
      <c r="OTF19" s="39"/>
      <c r="OTG19" s="39"/>
      <c r="OTH19" s="39"/>
      <c r="OTI19" s="39"/>
      <c r="OTJ19" s="39"/>
      <c r="OTK19" s="39"/>
      <c r="OTL19" s="39"/>
      <c r="OTM19" s="39"/>
      <c r="OTN19" s="39"/>
      <c r="OTO19" s="39"/>
      <c r="OTP19" s="39"/>
      <c r="OTQ19" s="39"/>
      <c r="OTR19" s="39"/>
      <c r="OTS19" s="39"/>
      <c r="OTT19" s="39"/>
      <c r="OTU19" s="39"/>
      <c r="OTV19" s="39"/>
      <c r="OTW19" s="39"/>
      <c r="OTX19" s="39"/>
      <c r="OTY19" s="39"/>
      <c r="OTZ19" s="39"/>
      <c r="OUA19" s="39"/>
      <c r="OUB19" s="39"/>
      <c r="OUC19" s="39"/>
      <c r="OUD19" s="39"/>
      <c r="OUE19" s="39"/>
      <c r="OUF19" s="39"/>
      <c r="OUG19" s="39"/>
      <c r="OUH19" s="39"/>
      <c r="OUI19" s="39"/>
      <c r="OUJ19" s="39"/>
      <c r="OUK19" s="39"/>
      <c r="OUL19" s="39"/>
      <c r="OUM19" s="39"/>
      <c r="OUN19" s="39"/>
      <c r="OUO19" s="39"/>
      <c r="OUP19" s="39"/>
      <c r="OUQ19" s="39"/>
      <c r="OUR19" s="39"/>
      <c r="OUS19" s="39"/>
      <c r="OUT19" s="39"/>
      <c r="OUU19" s="39"/>
      <c r="OUV19" s="39"/>
      <c r="OUW19" s="39"/>
      <c r="OUX19" s="39"/>
      <c r="OUY19" s="39"/>
      <c r="OUZ19" s="39"/>
      <c r="OVA19" s="39"/>
      <c r="OVB19" s="39"/>
      <c r="OVC19" s="39"/>
      <c r="OVD19" s="39"/>
      <c r="OVE19" s="39"/>
      <c r="OVF19" s="39"/>
      <c r="OVG19" s="39"/>
      <c r="OVH19" s="39"/>
      <c r="OVI19" s="39"/>
      <c r="OVJ19" s="39"/>
      <c r="OVK19" s="39"/>
      <c r="OVL19" s="39"/>
      <c r="OVM19" s="39"/>
      <c r="OVN19" s="39"/>
      <c r="OVO19" s="39"/>
      <c r="OVP19" s="39"/>
      <c r="OVQ19" s="39"/>
      <c r="OVR19" s="39"/>
      <c r="OVS19" s="39"/>
      <c r="OVT19" s="39"/>
      <c r="OVU19" s="39"/>
      <c r="OVV19" s="39"/>
      <c r="OVW19" s="39"/>
      <c r="OVX19" s="39"/>
      <c r="OVY19" s="39"/>
      <c r="OVZ19" s="39"/>
      <c r="OWA19" s="39"/>
      <c r="OWB19" s="39"/>
      <c r="OWC19" s="39"/>
      <c r="OWD19" s="39"/>
      <c r="OWE19" s="39"/>
      <c r="OWF19" s="39"/>
      <c r="OWG19" s="39"/>
      <c r="OWH19" s="39"/>
      <c r="OWI19" s="39"/>
      <c r="OWJ19" s="39"/>
      <c r="OWK19" s="39"/>
      <c r="OWL19" s="39"/>
      <c r="OWM19" s="39"/>
      <c r="OWN19" s="39"/>
      <c r="OWO19" s="39"/>
      <c r="OWP19" s="39"/>
      <c r="OWQ19" s="39"/>
      <c r="OWR19" s="39"/>
      <c r="OWS19" s="39"/>
      <c r="OWT19" s="39"/>
      <c r="OWU19" s="39"/>
      <c r="OWV19" s="39"/>
      <c r="OWW19" s="39"/>
      <c r="OWX19" s="39"/>
      <c r="OWY19" s="39"/>
      <c r="OWZ19" s="39"/>
      <c r="OXA19" s="39"/>
      <c r="OXB19" s="39"/>
      <c r="OXC19" s="39"/>
      <c r="OXD19" s="39"/>
      <c r="OXE19" s="39"/>
      <c r="OXF19" s="39"/>
      <c r="OXG19" s="39"/>
      <c r="OXH19" s="39"/>
      <c r="OXI19" s="39"/>
      <c r="OXJ19" s="39"/>
      <c r="OXK19" s="39"/>
      <c r="OXL19" s="39"/>
      <c r="OXM19" s="39"/>
      <c r="OXN19" s="39"/>
      <c r="OXO19" s="39"/>
      <c r="OXP19" s="39"/>
      <c r="OXQ19" s="39"/>
      <c r="OXR19" s="39"/>
      <c r="OXS19" s="39"/>
      <c r="OXT19" s="39"/>
      <c r="OXU19" s="39"/>
      <c r="OXV19" s="39"/>
      <c r="OXW19" s="39"/>
      <c r="OXX19" s="39"/>
      <c r="OXY19" s="39"/>
      <c r="OXZ19" s="39"/>
      <c r="OYA19" s="39"/>
      <c r="OYB19" s="39"/>
      <c r="OYC19" s="39"/>
      <c r="OYD19" s="39"/>
      <c r="OYE19" s="39"/>
      <c r="OYF19" s="39"/>
      <c r="OYG19" s="39"/>
      <c r="OYH19" s="39"/>
      <c r="OYI19" s="39"/>
      <c r="OYJ19" s="39"/>
      <c r="OYK19" s="39"/>
      <c r="OYL19" s="39"/>
      <c r="OYM19" s="39"/>
      <c r="OYN19" s="39"/>
      <c r="OYO19" s="39"/>
      <c r="OYP19" s="39"/>
      <c r="OYQ19" s="39"/>
      <c r="OYR19" s="39"/>
      <c r="OYS19" s="39"/>
      <c r="OYT19" s="39"/>
      <c r="OYU19" s="39"/>
      <c r="OYV19" s="39"/>
      <c r="OYW19" s="39"/>
      <c r="OYX19" s="39"/>
      <c r="OYY19" s="39"/>
      <c r="OYZ19" s="39"/>
      <c r="OZA19" s="39"/>
      <c r="OZB19" s="39"/>
      <c r="OZC19" s="39"/>
      <c r="OZD19" s="39"/>
      <c r="OZE19" s="39"/>
      <c r="OZF19" s="39"/>
      <c r="OZG19" s="39"/>
      <c r="OZH19" s="39"/>
      <c r="OZI19" s="39"/>
      <c r="OZJ19" s="39"/>
      <c r="OZK19" s="39"/>
      <c r="OZL19" s="39"/>
      <c r="OZM19" s="39"/>
      <c r="OZN19" s="39"/>
      <c r="OZO19" s="39"/>
      <c r="OZP19" s="39"/>
      <c r="OZQ19" s="39"/>
      <c r="OZR19" s="39"/>
      <c r="OZS19" s="39"/>
      <c r="OZT19" s="39"/>
      <c r="OZU19" s="39"/>
      <c r="OZV19" s="39"/>
      <c r="OZW19" s="39"/>
      <c r="OZX19" s="39"/>
      <c r="OZY19" s="39"/>
      <c r="OZZ19" s="39"/>
      <c r="PAA19" s="39"/>
      <c r="PAB19" s="39"/>
      <c r="PAC19" s="39"/>
      <c r="PAD19" s="39"/>
      <c r="PAE19" s="39"/>
      <c r="PAF19" s="39"/>
      <c r="PAG19" s="39"/>
      <c r="PAH19" s="39"/>
      <c r="PAI19" s="39"/>
      <c r="PAJ19" s="39"/>
      <c r="PAK19" s="39"/>
      <c r="PAL19" s="39"/>
      <c r="PAM19" s="39"/>
      <c r="PAN19" s="39"/>
      <c r="PAO19" s="39"/>
      <c r="PAP19" s="39"/>
      <c r="PAQ19" s="39"/>
      <c r="PAR19" s="39"/>
      <c r="PAS19" s="39"/>
      <c r="PAT19" s="39"/>
      <c r="PAU19" s="39"/>
      <c r="PAV19" s="39"/>
      <c r="PAW19" s="39"/>
      <c r="PAX19" s="39"/>
      <c r="PAY19" s="39"/>
      <c r="PAZ19" s="39"/>
      <c r="PBA19" s="39"/>
      <c r="PBB19" s="39"/>
      <c r="PBC19" s="39"/>
      <c r="PBD19" s="39"/>
      <c r="PBE19" s="39"/>
      <c r="PBF19" s="39"/>
      <c r="PBG19" s="39"/>
      <c r="PBH19" s="39"/>
      <c r="PBI19" s="39"/>
      <c r="PBJ19" s="39"/>
      <c r="PBK19" s="39"/>
      <c r="PBL19" s="39"/>
      <c r="PBM19" s="39"/>
      <c r="PBN19" s="39"/>
      <c r="PBO19" s="39"/>
      <c r="PBP19" s="39"/>
      <c r="PBQ19" s="39"/>
      <c r="PBR19" s="39"/>
      <c r="PBS19" s="39"/>
      <c r="PBT19" s="39"/>
      <c r="PBU19" s="39"/>
      <c r="PBV19" s="39"/>
      <c r="PBW19" s="39"/>
      <c r="PBX19" s="39"/>
      <c r="PBY19" s="39"/>
      <c r="PBZ19" s="39"/>
      <c r="PCA19" s="39"/>
      <c r="PCB19" s="39"/>
      <c r="PCC19" s="39"/>
      <c r="PCD19" s="39"/>
      <c r="PCE19" s="39"/>
      <c r="PCF19" s="39"/>
      <c r="PCG19" s="39"/>
      <c r="PCH19" s="39"/>
      <c r="PCI19" s="39"/>
      <c r="PCJ19" s="39"/>
      <c r="PCK19" s="39"/>
      <c r="PCL19" s="39"/>
      <c r="PCM19" s="39"/>
      <c r="PCN19" s="39"/>
      <c r="PCO19" s="39"/>
      <c r="PCP19" s="39"/>
      <c r="PCQ19" s="39"/>
      <c r="PCR19" s="39"/>
      <c r="PCS19" s="39"/>
      <c r="PCT19" s="39"/>
      <c r="PCU19" s="39"/>
      <c r="PCV19" s="39"/>
      <c r="PCW19" s="39"/>
      <c r="PCX19" s="39"/>
      <c r="PCY19" s="39"/>
      <c r="PCZ19" s="39"/>
      <c r="PDA19" s="39"/>
      <c r="PDB19" s="39"/>
      <c r="PDC19" s="39"/>
      <c r="PDD19" s="39"/>
      <c r="PDE19" s="39"/>
      <c r="PDF19" s="39"/>
      <c r="PDG19" s="39"/>
      <c r="PDH19" s="39"/>
      <c r="PDI19" s="39"/>
      <c r="PDJ19" s="39"/>
      <c r="PDK19" s="39"/>
      <c r="PDL19" s="39"/>
      <c r="PDM19" s="39"/>
      <c r="PDN19" s="39"/>
      <c r="PDO19" s="39"/>
      <c r="PDP19" s="39"/>
      <c r="PDQ19" s="39"/>
      <c r="PDR19" s="39"/>
      <c r="PDS19" s="39"/>
      <c r="PDT19" s="39"/>
      <c r="PDU19" s="39"/>
      <c r="PDV19" s="39"/>
      <c r="PDW19" s="39"/>
      <c r="PDX19" s="39"/>
      <c r="PDY19" s="39"/>
      <c r="PDZ19" s="39"/>
      <c r="PEA19" s="39"/>
      <c r="PEB19" s="39"/>
      <c r="PEC19" s="39"/>
      <c r="PED19" s="39"/>
      <c r="PEE19" s="39"/>
      <c r="PEF19" s="39"/>
      <c r="PEG19" s="39"/>
      <c r="PEH19" s="39"/>
      <c r="PEI19" s="39"/>
      <c r="PEJ19" s="39"/>
      <c r="PEK19" s="39"/>
      <c r="PEL19" s="39"/>
      <c r="PEM19" s="39"/>
      <c r="PEN19" s="39"/>
      <c r="PEO19" s="39"/>
      <c r="PEP19" s="39"/>
      <c r="PEQ19" s="39"/>
      <c r="PER19" s="39"/>
      <c r="PES19" s="39"/>
      <c r="PET19" s="39"/>
      <c r="PEU19" s="39"/>
      <c r="PEV19" s="39"/>
      <c r="PEW19" s="39"/>
      <c r="PEX19" s="39"/>
      <c r="PEY19" s="39"/>
      <c r="PEZ19" s="39"/>
      <c r="PFA19" s="39"/>
      <c r="PFB19" s="39"/>
      <c r="PFC19" s="39"/>
      <c r="PFD19" s="39"/>
      <c r="PFE19" s="39"/>
      <c r="PFF19" s="39"/>
      <c r="PFG19" s="39"/>
      <c r="PFH19" s="39"/>
      <c r="PFI19" s="39"/>
      <c r="PFJ19" s="39"/>
      <c r="PFK19" s="39"/>
      <c r="PFL19" s="39"/>
      <c r="PFM19" s="39"/>
      <c r="PFN19" s="39"/>
      <c r="PFO19" s="39"/>
      <c r="PFP19" s="39"/>
      <c r="PFQ19" s="39"/>
      <c r="PFR19" s="39"/>
      <c r="PFS19" s="39"/>
      <c r="PFT19" s="39"/>
      <c r="PFU19" s="39"/>
      <c r="PFV19" s="39"/>
      <c r="PFW19" s="39"/>
      <c r="PFX19" s="39"/>
      <c r="PFY19" s="39"/>
      <c r="PFZ19" s="39"/>
      <c r="PGA19" s="39"/>
      <c r="PGB19" s="39"/>
      <c r="PGC19" s="39"/>
      <c r="PGD19" s="39"/>
      <c r="PGE19" s="39"/>
      <c r="PGF19" s="39"/>
      <c r="PGG19" s="39"/>
      <c r="PGH19" s="39"/>
      <c r="PGI19" s="39"/>
      <c r="PGJ19" s="39"/>
      <c r="PGK19" s="39"/>
      <c r="PGL19" s="39"/>
      <c r="PGM19" s="39"/>
      <c r="PGN19" s="39"/>
      <c r="PGO19" s="39"/>
      <c r="PGP19" s="39"/>
      <c r="PGQ19" s="39"/>
      <c r="PGR19" s="39"/>
      <c r="PGS19" s="39"/>
      <c r="PGT19" s="39"/>
      <c r="PGU19" s="39"/>
      <c r="PGV19" s="39"/>
      <c r="PGW19" s="39"/>
      <c r="PGX19" s="39"/>
      <c r="PGY19" s="39"/>
      <c r="PGZ19" s="39"/>
      <c r="PHA19" s="39"/>
      <c r="PHB19" s="39"/>
      <c r="PHC19" s="39"/>
      <c r="PHD19" s="39"/>
      <c r="PHE19" s="39"/>
      <c r="PHF19" s="39"/>
      <c r="PHG19" s="39"/>
      <c r="PHH19" s="39"/>
      <c r="PHI19" s="39"/>
      <c r="PHJ19" s="39"/>
      <c r="PHK19" s="39"/>
      <c r="PHL19" s="39"/>
      <c r="PHM19" s="39"/>
      <c r="PHN19" s="39"/>
      <c r="PHO19" s="39"/>
      <c r="PHP19" s="39"/>
      <c r="PHQ19" s="39"/>
      <c r="PHR19" s="39"/>
      <c r="PHS19" s="39"/>
      <c r="PHT19" s="39"/>
      <c r="PHU19" s="39"/>
      <c r="PHV19" s="39"/>
      <c r="PHW19" s="39"/>
      <c r="PHX19" s="39"/>
      <c r="PHY19" s="39"/>
      <c r="PHZ19" s="39"/>
      <c r="PIA19" s="39"/>
      <c r="PIB19" s="39"/>
      <c r="PIC19" s="39"/>
      <c r="PID19" s="39"/>
      <c r="PIE19" s="39"/>
      <c r="PIF19" s="39"/>
      <c r="PIG19" s="39"/>
      <c r="PIH19" s="39"/>
      <c r="PII19" s="39"/>
      <c r="PIJ19" s="39"/>
      <c r="PIK19" s="39"/>
      <c r="PIL19" s="39"/>
      <c r="PIM19" s="39"/>
      <c r="PIN19" s="39"/>
      <c r="PIO19" s="39"/>
      <c r="PIP19" s="39"/>
      <c r="PIQ19" s="39"/>
      <c r="PIR19" s="39"/>
      <c r="PIS19" s="39"/>
      <c r="PIT19" s="39"/>
      <c r="PIU19" s="39"/>
      <c r="PIV19" s="39"/>
      <c r="PIW19" s="39"/>
      <c r="PIX19" s="39"/>
      <c r="PIY19" s="39"/>
      <c r="PIZ19" s="39"/>
      <c r="PJA19" s="39"/>
      <c r="PJB19" s="39"/>
      <c r="PJC19" s="39"/>
      <c r="PJD19" s="39"/>
      <c r="PJE19" s="39"/>
      <c r="PJF19" s="39"/>
      <c r="PJG19" s="39"/>
      <c r="PJH19" s="39"/>
      <c r="PJI19" s="39"/>
      <c r="PJJ19" s="39"/>
      <c r="PJK19" s="39"/>
      <c r="PJL19" s="39"/>
      <c r="PJM19" s="39"/>
      <c r="PJN19" s="39"/>
      <c r="PJO19" s="39"/>
      <c r="PJP19" s="39"/>
      <c r="PJQ19" s="39"/>
      <c r="PJR19" s="39"/>
      <c r="PJS19" s="39"/>
      <c r="PJT19" s="39"/>
      <c r="PJU19" s="39"/>
      <c r="PJV19" s="39"/>
      <c r="PJW19" s="39"/>
      <c r="PJX19" s="39"/>
      <c r="PJY19" s="39"/>
      <c r="PJZ19" s="39"/>
      <c r="PKA19" s="39"/>
      <c r="PKB19" s="39"/>
      <c r="PKC19" s="39"/>
      <c r="PKD19" s="39"/>
      <c r="PKE19" s="39"/>
      <c r="PKF19" s="39"/>
      <c r="PKG19" s="39"/>
      <c r="PKH19" s="39"/>
      <c r="PKI19" s="39"/>
      <c r="PKJ19" s="39"/>
      <c r="PKK19" s="39"/>
      <c r="PKL19" s="39"/>
      <c r="PKM19" s="39"/>
      <c r="PKN19" s="39"/>
      <c r="PKO19" s="39"/>
      <c r="PKP19" s="39"/>
      <c r="PKQ19" s="39"/>
      <c r="PKR19" s="39"/>
      <c r="PKS19" s="39"/>
      <c r="PKT19" s="39"/>
      <c r="PKU19" s="39"/>
      <c r="PKV19" s="39"/>
      <c r="PKW19" s="39"/>
      <c r="PKX19" s="39"/>
      <c r="PKY19" s="39"/>
      <c r="PKZ19" s="39"/>
      <c r="PLA19" s="39"/>
      <c r="PLB19" s="39"/>
      <c r="PLC19" s="39"/>
      <c r="PLD19" s="39"/>
      <c r="PLE19" s="39"/>
      <c r="PLF19" s="39"/>
      <c r="PLG19" s="39"/>
      <c r="PLH19" s="39"/>
      <c r="PLI19" s="39"/>
      <c r="PLJ19" s="39"/>
      <c r="PLK19" s="39"/>
      <c r="PLL19" s="39"/>
      <c r="PLM19" s="39"/>
      <c r="PLN19" s="39"/>
      <c r="PLO19" s="39"/>
      <c r="PLP19" s="39"/>
      <c r="PLQ19" s="39"/>
      <c r="PLR19" s="39"/>
      <c r="PLS19" s="39"/>
      <c r="PLT19" s="39"/>
      <c r="PLU19" s="39"/>
      <c r="PLV19" s="39"/>
      <c r="PLW19" s="39"/>
      <c r="PLX19" s="39"/>
      <c r="PLY19" s="39"/>
      <c r="PLZ19" s="39"/>
      <c r="PMA19" s="39"/>
      <c r="PMB19" s="39"/>
      <c r="PMC19" s="39"/>
      <c r="PMD19" s="39"/>
      <c r="PME19" s="39"/>
      <c r="PMF19" s="39"/>
      <c r="PMG19" s="39"/>
      <c r="PMH19" s="39"/>
      <c r="PMI19" s="39"/>
      <c r="PMJ19" s="39"/>
      <c r="PMK19" s="39"/>
      <c r="PML19" s="39"/>
      <c r="PMM19" s="39"/>
      <c r="PMN19" s="39"/>
      <c r="PMO19" s="39"/>
      <c r="PMP19" s="39"/>
      <c r="PMQ19" s="39"/>
      <c r="PMR19" s="39"/>
      <c r="PMS19" s="39"/>
      <c r="PMT19" s="39"/>
      <c r="PMU19" s="39"/>
      <c r="PMV19" s="39"/>
      <c r="PMW19" s="39"/>
      <c r="PMX19" s="39"/>
      <c r="PMY19" s="39"/>
      <c r="PMZ19" s="39"/>
      <c r="PNA19" s="39"/>
      <c r="PNB19" s="39"/>
      <c r="PNC19" s="39"/>
      <c r="PND19" s="39"/>
      <c r="PNE19" s="39"/>
      <c r="PNF19" s="39"/>
      <c r="PNG19" s="39"/>
      <c r="PNH19" s="39"/>
      <c r="PNI19" s="39"/>
      <c r="PNJ19" s="39"/>
      <c r="PNK19" s="39"/>
      <c r="PNL19" s="39"/>
      <c r="PNM19" s="39"/>
      <c r="PNN19" s="39"/>
      <c r="PNO19" s="39"/>
      <c r="PNP19" s="39"/>
      <c r="PNQ19" s="39"/>
      <c r="PNR19" s="39"/>
      <c r="PNS19" s="39"/>
      <c r="PNT19" s="39"/>
      <c r="PNU19" s="39"/>
      <c r="PNV19" s="39"/>
      <c r="PNW19" s="39"/>
      <c r="PNX19" s="39"/>
      <c r="PNY19" s="39"/>
      <c r="PNZ19" s="39"/>
      <c r="POA19" s="39"/>
      <c r="POB19" s="39"/>
      <c r="POC19" s="39"/>
      <c r="POD19" s="39"/>
      <c r="POE19" s="39"/>
      <c r="POF19" s="39"/>
      <c r="POG19" s="39"/>
      <c r="POH19" s="39"/>
      <c r="POI19" s="39"/>
      <c r="POJ19" s="39"/>
      <c r="POK19" s="39"/>
      <c r="POL19" s="39"/>
      <c r="POM19" s="39"/>
      <c r="PON19" s="39"/>
      <c r="POO19" s="39"/>
      <c r="POP19" s="39"/>
      <c r="POQ19" s="39"/>
      <c r="POR19" s="39"/>
      <c r="POS19" s="39"/>
      <c r="POT19" s="39"/>
      <c r="POU19" s="39"/>
      <c r="POV19" s="39"/>
      <c r="POW19" s="39"/>
      <c r="POX19" s="39"/>
      <c r="POY19" s="39"/>
      <c r="POZ19" s="39"/>
      <c r="PPA19" s="39"/>
      <c r="PPB19" s="39"/>
      <c r="PPC19" s="39"/>
      <c r="PPD19" s="39"/>
      <c r="PPE19" s="39"/>
      <c r="PPF19" s="39"/>
      <c r="PPG19" s="39"/>
      <c r="PPH19" s="39"/>
      <c r="PPI19" s="39"/>
      <c r="PPJ19" s="39"/>
      <c r="PPK19" s="39"/>
      <c r="PPL19" s="39"/>
      <c r="PPM19" s="39"/>
      <c r="PPN19" s="39"/>
      <c r="PPO19" s="39"/>
      <c r="PPP19" s="39"/>
      <c r="PPQ19" s="39"/>
      <c r="PPR19" s="39"/>
      <c r="PPS19" s="39"/>
      <c r="PPT19" s="39"/>
      <c r="PPU19" s="39"/>
      <c r="PPV19" s="39"/>
      <c r="PPW19" s="39"/>
      <c r="PPX19" s="39"/>
      <c r="PPY19" s="39"/>
      <c r="PPZ19" s="39"/>
      <c r="PQA19" s="39"/>
      <c r="PQB19" s="39"/>
      <c r="PQC19" s="39"/>
      <c r="PQD19" s="39"/>
      <c r="PQE19" s="39"/>
      <c r="PQF19" s="39"/>
      <c r="PQG19" s="39"/>
      <c r="PQH19" s="39"/>
      <c r="PQI19" s="39"/>
      <c r="PQJ19" s="39"/>
      <c r="PQK19" s="39"/>
      <c r="PQL19" s="39"/>
      <c r="PQM19" s="39"/>
      <c r="PQN19" s="39"/>
      <c r="PQO19" s="39"/>
      <c r="PQP19" s="39"/>
      <c r="PQQ19" s="39"/>
      <c r="PQR19" s="39"/>
      <c r="PQS19" s="39"/>
      <c r="PQT19" s="39"/>
      <c r="PQU19" s="39"/>
      <c r="PQV19" s="39"/>
      <c r="PQW19" s="39"/>
      <c r="PQX19" s="39"/>
      <c r="PQY19" s="39"/>
      <c r="PQZ19" s="39"/>
      <c r="PRA19" s="39"/>
      <c r="PRB19" s="39"/>
      <c r="PRC19" s="39"/>
      <c r="PRD19" s="39"/>
      <c r="PRE19" s="39"/>
      <c r="PRF19" s="39"/>
      <c r="PRG19" s="39"/>
      <c r="PRH19" s="39"/>
      <c r="PRI19" s="39"/>
      <c r="PRJ19" s="39"/>
      <c r="PRK19" s="39"/>
      <c r="PRL19" s="39"/>
      <c r="PRM19" s="39"/>
      <c r="PRN19" s="39"/>
      <c r="PRO19" s="39"/>
      <c r="PRP19" s="39"/>
      <c r="PRQ19" s="39"/>
      <c r="PRR19" s="39"/>
      <c r="PRS19" s="39"/>
      <c r="PRT19" s="39"/>
      <c r="PRU19" s="39"/>
      <c r="PRV19" s="39"/>
      <c r="PRW19" s="39"/>
      <c r="PRX19" s="39"/>
      <c r="PRY19" s="39"/>
      <c r="PRZ19" s="39"/>
      <c r="PSA19" s="39"/>
      <c r="PSB19" s="39"/>
      <c r="PSC19" s="39"/>
      <c r="PSD19" s="39"/>
      <c r="PSE19" s="39"/>
      <c r="PSF19" s="39"/>
      <c r="PSG19" s="39"/>
      <c r="PSH19" s="39"/>
      <c r="PSI19" s="39"/>
      <c r="PSJ19" s="39"/>
      <c r="PSK19" s="39"/>
      <c r="PSL19" s="39"/>
      <c r="PSM19" s="39"/>
      <c r="PSN19" s="39"/>
      <c r="PSO19" s="39"/>
      <c r="PSP19" s="39"/>
      <c r="PSQ19" s="39"/>
      <c r="PSR19" s="39"/>
      <c r="PSS19" s="39"/>
      <c r="PST19" s="39"/>
      <c r="PSU19" s="39"/>
      <c r="PSV19" s="39"/>
      <c r="PSW19" s="39"/>
      <c r="PSX19" s="39"/>
      <c r="PSY19" s="39"/>
      <c r="PSZ19" s="39"/>
      <c r="PTA19" s="39"/>
      <c r="PTB19" s="39"/>
      <c r="PTC19" s="39"/>
      <c r="PTD19" s="39"/>
      <c r="PTE19" s="39"/>
      <c r="PTF19" s="39"/>
      <c r="PTG19" s="39"/>
      <c r="PTH19" s="39"/>
      <c r="PTI19" s="39"/>
      <c r="PTJ19" s="39"/>
      <c r="PTK19" s="39"/>
      <c r="PTL19" s="39"/>
      <c r="PTM19" s="39"/>
      <c r="PTN19" s="39"/>
      <c r="PTO19" s="39"/>
      <c r="PTP19" s="39"/>
      <c r="PTQ19" s="39"/>
      <c r="PTR19" s="39"/>
      <c r="PTS19" s="39"/>
      <c r="PTT19" s="39"/>
      <c r="PTU19" s="39"/>
      <c r="PTV19" s="39"/>
      <c r="PTW19" s="39"/>
      <c r="PTX19" s="39"/>
      <c r="PTY19" s="39"/>
      <c r="PTZ19" s="39"/>
      <c r="PUA19" s="39"/>
      <c r="PUB19" s="39"/>
      <c r="PUC19" s="39"/>
      <c r="PUD19" s="39"/>
      <c r="PUE19" s="39"/>
      <c r="PUF19" s="39"/>
      <c r="PUG19" s="39"/>
      <c r="PUH19" s="39"/>
      <c r="PUI19" s="39"/>
      <c r="PUJ19" s="39"/>
      <c r="PUK19" s="39"/>
      <c r="PUL19" s="39"/>
      <c r="PUM19" s="39"/>
      <c r="PUN19" s="39"/>
      <c r="PUO19" s="39"/>
      <c r="PUP19" s="39"/>
      <c r="PUQ19" s="39"/>
      <c r="PUR19" s="39"/>
      <c r="PUS19" s="39"/>
      <c r="PUT19" s="39"/>
      <c r="PUU19" s="39"/>
      <c r="PUV19" s="39"/>
      <c r="PUW19" s="39"/>
      <c r="PUX19" s="39"/>
      <c r="PUY19" s="39"/>
      <c r="PUZ19" s="39"/>
      <c r="PVA19" s="39"/>
      <c r="PVB19" s="39"/>
      <c r="PVC19" s="39"/>
      <c r="PVD19" s="39"/>
      <c r="PVE19" s="39"/>
      <c r="PVF19" s="39"/>
      <c r="PVG19" s="39"/>
      <c r="PVH19" s="39"/>
      <c r="PVI19" s="39"/>
      <c r="PVJ19" s="39"/>
      <c r="PVK19" s="39"/>
      <c r="PVL19" s="39"/>
      <c r="PVM19" s="39"/>
      <c r="PVN19" s="39"/>
      <c r="PVO19" s="39"/>
      <c r="PVP19" s="39"/>
      <c r="PVQ19" s="39"/>
      <c r="PVR19" s="39"/>
      <c r="PVS19" s="39"/>
      <c r="PVT19" s="39"/>
      <c r="PVU19" s="39"/>
      <c r="PVV19" s="39"/>
      <c r="PVW19" s="39"/>
      <c r="PVX19" s="39"/>
      <c r="PVY19" s="39"/>
      <c r="PVZ19" s="39"/>
      <c r="PWA19" s="39"/>
      <c r="PWB19" s="39"/>
      <c r="PWC19" s="39"/>
      <c r="PWD19" s="39"/>
      <c r="PWE19" s="39"/>
      <c r="PWF19" s="39"/>
      <c r="PWG19" s="39"/>
      <c r="PWH19" s="39"/>
      <c r="PWI19" s="39"/>
      <c r="PWJ19" s="39"/>
      <c r="PWK19" s="39"/>
      <c r="PWL19" s="39"/>
      <c r="PWM19" s="39"/>
      <c r="PWN19" s="39"/>
      <c r="PWO19" s="39"/>
      <c r="PWP19" s="39"/>
      <c r="PWQ19" s="39"/>
      <c r="PWR19" s="39"/>
      <c r="PWS19" s="39"/>
      <c r="PWT19" s="39"/>
      <c r="PWU19" s="39"/>
      <c r="PWV19" s="39"/>
      <c r="PWW19" s="39"/>
      <c r="PWX19" s="39"/>
      <c r="PWY19" s="39"/>
      <c r="PWZ19" s="39"/>
      <c r="PXA19" s="39"/>
      <c r="PXB19" s="39"/>
      <c r="PXC19" s="39"/>
      <c r="PXD19" s="39"/>
      <c r="PXE19" s="39"/>
      <c r="PXF19" s="39"/>
      <c r="PXG19" s="39"/>
      <c r="PXH19" s="39"/>
      <c r="PXI19" s="39"/>
      <c r="PXJ19" s="39"/>
      <c r="PXK19" s="39"/>
      <c r="PXL19" s="39"/>
      <c r="PXM19" s="39"/>
      <c r="PXN19" s="39"/>
      <c r="PXO19" s="39"/>
      <c r="PXP19" s="39"/>
      <c r="PXQ19" s="39"/>
      <c r="PXR19" s="39"/>
      <c r="PXS19" s="39"/>
      <c r="PXT19" s="39"/>
      <c r="PXU19" s="39"/>
      <c r="PXV19" s="39"/>
      <c r="PXW19" s="39"/>
      <c r="PXX19" s="39"/>
      <c r="PXY19" s="39"/>
      <c r="PXZ19" s="39"/>
      <c r="PYA19" s="39"/>
      <c r="PYB19" s="39"/>
      <c r="PYC19" s="39"/>
      <c r="PYD19" s="39"/>
      <c r="PYE19" s="39"/>
      <c r="PYF19" s="39"/>
      <c r="PYG19" s="39"/>
      <c r="PYH19" s="39"/>
      <c r="PYI19" s="39"/>
      <c r="PYJ19" s="39"/>
      <c r="PYK19" s="39"/>
      <c r="PYL19" s="39"/>
      <c r="PYM19" s="39"/>
      <c r="PYN19" s="39"/>
      <c r="PYO19" s="39"/>
      <c r="PYP19" s="39"/>
      <c r="PYQ19" s="39"/>
      <c r="PYR19" s="39"/>
      <c r="PYS19" s="39"/>
      <c r="PYT19" s="39"/>
      <c r="PYU19" s="39"/>
      <c r="PYV19" s="39"/>
      <c r="PYW19" s="39"/>
      <c r="PYX19" s="39"/>
      <c r="PYY19" s="39"/>
      <c r="PYZ19" s="39"/>
      <c r="PZA19" s="39"/>
      <c r="PZB19" s="39"/>
      <c r="PZC19" s="39"/>
      <c r="PZD19" s="39"/>
      <c r="PZE19" s="39"/>
      <c r="PZF19" s="39"/>
      <c r="PZG19" s="39"/>
      <c r="PZH19" s="39"/>
      <c r="PZI19" s="39"/>
      <c r="PZJ19" s="39"/>
      <c r="PZK19" s="39"/>
      <c r="PZL19" s="39"/>
      <c r="PZM19" s="39"/>
      <c r="PZN19" s="39"/>
      <c r="PZO19" s="39"/>
      <c r="PZP19" s="39"/>
      <c r="PZQ19" s="39"/>
      <c r="PZR19" s="39"/>
      <c r="PZS19" s="39"/>
      <c r="PZT19" s="39"/>
      <c r="PZU19" s="39"/>
      <c r="PZV19" s="39"/>
      <c r="PZW19" s="39"/>
      <c r="PZX19" s="39"/>
      <c r="PZY19" s="39"/>
      <c r="PZZ19" s="39"/>
      <c r="QAA19" s="39"/>
      <c r="QAB19" s="39"/>
      <c r="QAC19" s="39"/>
      <c r="QAD19" s="39"/>
      <c r="QAE19" s="39"/>
      <c r="QAF19" s="39"/>
      <c r="QAG19" s="39"/>
      <c r="QAH19" s="39"/>
      <c r="QAI19" s="39"/>
      <c r="QAJ19" s="39"/>
      <c r="QAK19" s="39"/>
      <c r="QAL19" s="39"/>
      <c r="QAM19" s="39"/>
      <c r="QAN19" s="39"/>
      <c r="QAO19" s="39"/>
      <c r="QAP19" s="39"/>
      <c r="QAQ19" s="39"/>
      <c r="QAR19" s="39"/>
      <c r="QAS19" s="39"/>
      <c r="QAT19" s="39"/>
      <c r="QAU19" s="39"/>
      <c r="QAV19" s="39"/>
      <c r="QAW19" s="39"/>
      <c r="QAX19" s="39"/>
      <c r="QAY19" s="39"/>
      <c r="QAZ19" s="39"/>
      <c r="QBA19" s="39"/>
      <c r="QBB19" s="39"/>
      <c r="QBC19" s="39"/>
      <c r="QBD19" s="39"/>
      <c r="QBE19" s="39"/>
      <c r="QBF19" s="39"/>
      <c r="QBG19" s="39"/>
      <c r="QBH19" s="39"/>
      <c r="QBI19" s="39"/>
      <c r="QBJ19" s="39"/>
      <c r="QBK19" s="39"/>
      <c r="QBL19" s="39"/>
      <c r="QBM19" s="39"/>
      <c r="QBN19" s="39"/>
      <c r="QBO19" s="39"/>
      <c r="QBP19" s="39"/>
      <c r="QBQ19" s="39"/>
      <c r="QBR19" s="39"/>
      <c r="QBS19" s="39"/>
      <c r="QBT19" s="39"/>
      <c r="QBU19" s="39"/>
      <c r="QBV19" s="39"/>
      <c r="QBW19" s="39"/>
      <c r="QBX19" s="39"/>
      <c r="QBY19" s="39"/>
      <c r="QBZ19" s="39"/>
      <c r="QCA19" s="39"/>
      <c r="QCB19" s="39"/>
      <c r="QCC19" s="39"/>
      <c r="QCD19" s="39"/>
      <c r="QCE19" s="39"/>
      <c r="QCF19" s="39"/>
      <c r="QCG19" s="39"/>
      <c r="QCH19" s="39"/>
      <c r="QCI19" s="39"/>
      <c r="QCJ19" s="39"/>
      <c r="QCK19" s="39"/>
      <c r="QCL19" s="39"/>
      <c r="QCM19" s="39"/>
      <c r="QCN19" s="39"/>
      <c r="QCO19" s="39"/>
      <c r="QCP19" s="39"/>
      <c r="QCQ19" s="39"/>
      <c r="QCR19" s="39"/>
      <c r="QCS19" s="39"/>
      <c r="QCT19" s="39"/>
      <c r="QCU19" s="39"/>
      <c r="QCV19" s="39"/>
      <c r="QCW19" s="39"/>
      <c r="QCX19" s="39"/>
      <c r="QCY19" s="39"/>
      <c r="QCZ19" s="39"/>
      <c r="QDA19" s="39"/>
      <c r="QDB19" s="39"/>
      <c r="QDC19" s="39"/>
      <c r="QDD19" s="39"/>
      <c r="QDE19" s="39"/>
      <c r="QDF19" s="39"/>
      <c r="QDG19" s="39"/>
      <c r="QDH19" s="39"/>
      <c r="QDI19" s="39"/>
      <c r="QDJ19" s="39"/>
      <c r="QDK19" s="39"/>
      <c r="QDL19" s="39"/>
      <c r="QDM19" s="39"/>
      <c r="QDN19" s="39"/>
      <c r="QDO19" s="39"/>
      <c r="QDP19" s="39"/>
      <c r="QDQ19" s="39"/>
      <c r="QDR19" s="39"/>
      <c r="QDS19" s="39"/>
      <c r="QDT19" s="39"/>
      <c r="QDU19" s="39"/>
      <c r="QDV19" s="39"/>
      <c r="QDW19" s="39"/>
      <c r="QDX19" s="39"/>
      <c r="QDY19" s="39"/>
      <c r="QDZ19" s="39"/>
      <c r="QEA19" s="39"/>
      <c r="QEB19" s="39"/>
      <c r="QEC19" s="39"/>
      <c r="QED19" s="39"/>
      <c r="QEE19" s="39"/>
      <c r="QEF19" s="39"/>
      <c r="QEG19" s="39"/>
      <c r="QEH19" s="39"/>
      <c r="QEI19" s="39"/>
      <c r="QEJ19" s="39"/>
      <c r="QEK19" s="39"/>
      <c r="QEL19" s="39"/>
      <c r="QEM19" s="39"/>
      <c r="QEN19" s="39"/>
      <c r="QEO19" s="39"/>
      <c r="QEP19" s="39"/>
      <c r="QEQ19" s="39"/>
      <c r="QER19" s="39"/>
      <c r="QES19" s="39"/>
      <c r="QET19" s="39"/>
      <c r="QEU19" s="39"/>
      <c r="QEV19" s="39"/>
      <c r="QEW19" s="39"/>
      <c r="QEX19" s="39"/>
      <c r="QEY19" s="39"/>
      <c r="QEZ19" s="39"/>
      <c r="QFA19" s="39"/>
      <c r="QFB19" s="39"/>
      <c r="QFC19" s="39"/>
      <c r="QFD19" s="39"/>
      <c r="QFE19" s="39"/>
      <c r="QFF19" s="39"/>
      <c r="QFG19" s="39"/>
      <c r="QFH19" s="39"/>
      <c r="QFI19" s="39"/>
      <c r="QFJ19" s="39"/>
      <c r="QFK19" s="39"/>
      <c r="QFL19" s="39"/>
      <c r="QFM19" s="39"/>
      <c r="QFN19" s="39"/>
      <c r="QFO19" s="39"/>
      <c r="QFP19" s="39"/>
      <c r="QFQ19" s="39"/>
      <c r="QFR19" s="39"/>
      <c r="QFS19" s="39"/>
      <c r="QFT19" s="39"/>
      <c r="QFU19" s="39"/>
      <c r="QFV19" s="39"/>
      <c r="QFW19" s="39"/>
      <c r="QFX19" s="39"/>
      <c r="QFY19" s="39"/>
      <c r="QFZ19" s="39"/>
      <c r="QGA19" s="39"/>
      <c r="QGB19" s="39"/>
      <c r="QGC19" s="39"/>
      <c r="QGD19" s="39"/>
      <c r="QGE19" s="39"/>
      <c r="QGF19" s="39"/>
      <c r="QGG19" s="39"/>
      <c r="QGH19" s="39"/>
      <c r="QGI19" s="39"/>
      <c r="QGJ19" s="39"/>
      <c r="QGK19" s="39"/>
      <c r="QGL19" s="39"/>
      <c r="QGM19" s="39"/>
      <c r="QGN19" s="39"/>
      <c r="QGO19" s="39"/>
      <c r="QGP19" s="39"/>
      <c r="QGQ19" s="39"/>
      <c r="QGR19" s="39"/>
      <c r="QGS19" s="39"/>
      <c r="QGT19" s="39"/>
      <c r="QGU19" s="39"/>
      <c r="QGV19" s="39"/>
      <c r="QGW19" s="39"/>
      <c r="QGX19" s="39"/>
      <c r="QGY19" s="39"/>
      <c r="QGZ19" s="39"/>
      <c r="QHA19" s="39"/>
      <c r="QHB19" s="39"/>
      <c r="QHC19" s="39"/>
      <c r="QHD19" s="39"/>
      <c r="QHE19" s="39"/>
      <c r="QHF19" s="39"/>
      <c r="QHG19" s="39"/>
      <c r="QHH19" s="39"/>
      <c r="QHI19" s="39"/>
      <c r="QHJ19" s="39"/>
      <c r="QHK19" s="39"/>
      <c r="QHL19" s="39"/>
      <c r="QHM19" s="39"/>
      <c r="QHN19" s="39"/>
      <c r="QHO19" s="39"/>
      <c r="QHP19" s="39"/>
      <c r="QHQ19" s="39"/>
      <c r="QHR19" s="39"/>
      <c r="QHS19" s="39"/>
      <c r="QHT19" s="39"/>
      <c r="QHU19" s="39"/>
      <c r="QHV19" s="39"/>
      <c r="QHW19" s="39"/>
      <c r="QHX19" s="39"/>
      <c r="QHY19" s="39"/>
      <c r="QHZ19" s="39"/>
      <c r="QIA19" s="39"/>
      <c r="QIB19" s="39"/>
      <c r="QIC19" s="39"/>
      <c r="QID19" s="39"/>
      <c r="QIE19" s="39"/>
      <c r="QIF19" s="39"/>
      <c r="QIG19" s="39"/>
      <c r="QIH19" s="39"/>
      <c r="QII19" s="39"/>
      <c r="QIJ19" s="39"/>
      <c r="QIK19" s="39"/>
      <c r="QIL19" s="39"/>
      <c r="QIM19" s="39"/>
      <c r="QIN19" s="39"/>
      <c r="QIO19" s="39"/>
      <c r="QIP19" s="39"/>
      <c r="QIQ19" s="39"/>
      <c r="QIR19" s="39"/>
      <c r="QIS19" s="39"/>
      <c r="QIT19" s="39"/>
      <c r="QIU19" s="39"/>
      <c r="QIV19" s="39"/>
      <c r="QIW19" s="39"/>
      <c r="QIX19" s="39"/>
      <c r="QIY19" s="39"/>
      <c r="QIZ19" s="39"/>
      <c r="QJA19" s="39"/>
      <c r="QJB19" s="39"/>
      <c r="QJC19" s="39"/>
      <c r="QJD19" s="39"/>
      <c r="QJE19" s="39"/>
      <c r="QJF19" s="39"/>
      <c r="QJG19" s="39"/>
      <c r="QJH19" s="39"/>
      <c r="QJI19" s="39"/>
      <c r="QJJ19" s="39"/>
      <c r="QJK19" s="39"/>
      <c r="QJL19" s="39"/>
      <c r="QJM19" s="39"/>
      <c r="QJN19" s="39"/>
      <c r="QJO19" s="39"/>
      <c r="QJP19" s="39"/>
      <c r="QJQ19" s="39"/>
      <c r="QJR19" s="39"/>
      <c r="QJS19" s="39"/>
      <c r="QJT19" s="39"/>
      <c r="QJU19" s="39"/>
      <c r="QJV19" s="39"/>
      <c r="QJW19" s="39"/>
      <c r="QJX19" s="39"/>
      <c r="QJY19" s="39"/>
      <c r="QJZ19" s="39"/>
      <c r="QKA19" s="39"/>
      <c r="QKB19" s="39"/>
      <c r="QKC19" s="39"/>
      <c r="QKD19" s="39"/>
      <c r="QKE19" s="39"/>
      <c r="QKF19" s="39"/>
      <c r="QKG19" s="39"/>
      <c r="QKH19" s="39"/>
      <c r="QKI19" s="39"/>
      <c r="QKJ19" s="39"/>
      <c r="QKK19" s="39"/>
      <c r="QKL19" s="39"/>
      <c r="QKM19" s="39"/>
      <c r="QKN19" s="39"/>
      <c r="QKO19" s="39"/>
      <c r="QKP19" s="39"/>
      <c r="QKQ19" s="39"/>
      <c r="QKR19" s="39"/>
      <c r="QKS19" s="39"/>
      <c r="QKT19" s="39"/>
      <c r="QKU19" s="39"/>
      <c r="QKV19" s="39"/>
      <c r="QKW19" s="39"/>
      <c r="QKX19" s="39"/>
      <c r="QKY19" s="39"/>
      <c r="QKZ19" s="39"/>
      <c r="QLA19" s="39"/>
      <c r="QLB19" s="39"/>
      <c r="QLC19" s="39"/>
      <c r="QLD19" s="39"/>
      <c r="QLE19" s="39"/>
      <c r="QLF19" s="39"/>
      <c r="QLG19" s="39"/>
      <c r="QLH19" s="39"/>
      <c r="QLI19" s="39"/>
      <c r="QLJ19" s="39"/>
      <c r="QLK19" s="39"/>
      <c r="QLL19" s="39"/>
      <c r="QLM19" s="39"/>
      <c r="QLN19" s="39"/>
      <c r="QLO19" s="39"/>
      <c r="QLP19" s="39"/>
      <c r="QLQ19" s="39"/>
      <c r="QLR19" s="39"/>
      <c r="QLS19" s="39"/>
      <c r="QLT19" s="39"/>
      <c r="QLU19" s="39"/>
      <c r="QLV19" s="39"/>
      <c r="QLW19" s="39"/>
      <c r="QLX19" s="39"/>
      <c r="QLY19" s="39"/>
      <c r="QLZ19" s="39"/>
      <c r="QMA19" s="39"/>
      <c r="QMB19" s="39"/>
      <c r="QMC19" s="39"/>
      <c r="QMD19" s="39"/>
      <c r="QME19" s="39"/>
      <c r="QMF19" s="39"/>
      <c r="QMG19" s="39"/>
      <c r="QMH19" s="39"/>
      <c r="QMI19" s="39"/>
      <c r="QMJ19" s="39"/>
      <c r="QMK19" s="39"/>
      <c r="QML19" s="39"/>
      <c r="QMM19" s="39"/>
      <c r="QMN19" s="39"/>
      <c r="QMO19" s="39"/>
      <c r="QMP19" s="39"/>
      <c r="QMQ19" s="39"/>
      <c r="QMR19" s="39"/>
      <c r="QMS19" s="39"/>
      <c r="QMT19" s="39"/>
      <c r="QMU19" s="39"/>
      <c r="QMV19" s="39"/>
      <c r="QMW19" s="39"/>
      <c r="QMX19" s="39"/>
      <c r="QMY19" s="39"/>
      <c r="QMZ19" s="39"/>
      <c r="QNA19" s="39"/>
      <c r="QNB19" s="39"/>
      <c r="QNC19" s="39"/>
      <c r="QND19" s="39"/>
      <c r="QNE19" s="39"/>
      <c r="QNF19" s="39"/>
      <c r="QNG19" s="39"/>
      <c r="QNH19" s="39"/>
      <c r="QNI19" s="39"/>
      <c r="QNJ19" s="39"/>
      <c r="QNK19" s="39"/>
      <c r="QNL19" s="39"/>
      <c r="QNM19" s="39"/>
      <c r="QNN19" s="39"/>
      <c r="QNO19" s="39"/>
      <c r="QNP19" s="39"/>
      <c r="QNQ19" s="39"/>
      <c r="QNR19" s="39"/>
      <c r="QNS19" s="39"/>
      <c r="QNT19" s="39"/>
      <c r="QNU19" s="39"/>
      <c r="QNV19" s="39"/>
      <c r="QNW19" s="39"/>
      <c r="QNX19" s="39"/>
      <c r="QNY19" s="39"/>
      <c r="QNZ19" s="39"/>
      <c r="QOA19" s="39"/>
      <c r="QOB19" s="39"/>
      <c r="QOC19" s="39"/>
      <c r="QOD19" s="39"/>
      <c r="QOE19" s="39"/>
      <c r="QOF19" s="39"/>
      <c r="QOG19" s="39"/>
      <c r="QOH19" s="39"/>
      <c r="QOI19" s="39"/>
      <c r="QOJ19" s="39"/>
      <c r="QOK19" s="39"/>
      <c r="QOL19" s="39"/>
      <c r="QOM19" s="39"/>
      <c r="QON19" s="39"/>
      <c r="QOO19" s="39"/>
      <c r="QOP19" s="39"/>
      <c r="QOQ19" s="39"/>
      <c r="QOR19" s="39"/>
      <c r="QOS19" s="39"/>
      <c r="QOT19" s="39"/>
      <c r="QOU19" s="39"/>
      <c r="QOV19" s="39"/>
      <c r="QOW19" s="39"/>
      <c r="QOX19" s="39"/>
      <c r="QOY19" s="39"/>
      <c r="QOZ19" s="39"/>
      <c r="QPA19" s="39"/>
      <c r="QPB19" s="39"/>
      <c r="QPC19" s="39"/>
      <c r="QPD19" s="39"/>
      <c r="QPE19" s="39"/>
      <c r="QPF19" s="39"/>
      <c r="QPG19" s="39"/>
      <c r="QPH19" s="39"/>
      <c r="QPI19" s="39"/>
      <c r="QPJ19" s="39"/>
      <c r="QPK19" s="39"/>
      <c r="QPL19" s="39"/>
      <c r="QPM19" s="39"/>
      <c r="QPN19" s="39"/>
      <c r="QPO19" s="39"/>
      <c r="QPP19" s="39"/>
      <c r="QPQ19" s="39"/>
      <c r="QPR19" s="39"/>
      <c r="QPS19" s="39"/>
      <c r="QPT19" s="39"/>
      <c r="QPU19" s="39"/>
      <c r="QPV19" s="39"/>
      <c r="QPW19" s="39"/>
      <c r="QPX19" s="39"/>
      <c r="QPY19" s="39"/>
      <c r="QPZ19" s="39"/>
      <c r="QQA19" s="39"/>
      <c r="QQB19" s="39"/>
      <c r="QQC19" s="39"/>
      <c r="QQD19" s="39"/>
      <c r="QQE19" s="39"/>
      <c r="QQF19" s="39"/>
      <c r="QQG19" s="39"/>
      <c r="QQH19" s="39"/>
      <c r="QQI19" s="39"/>
      <c r="QQJ19" s="39"/>
      <c r="QQK19" s="39"/>
      <c r="QQL19" s="39"/>
      <c r="QQM19" s="39"/>
      <c r="QQN19" s="39"/>
      <c r="QQO19" s="39"/>
      <c r="QQP19" s="39"/>
      <c r="QQQ19" s="39"/>
      <c r="QQR19" s="39"/>
      <c r="QQS19" s="39"/>
      <c r="QQT19" s="39"/>
      <c r="QQU19" s="39"/>
      <c r="QQV19" s="39"/>
      <c r="QQW19" s="39"/>
      <c r="QQX19" s="39"/>
      <c r="QQY19" s="39"/>
      <c r="QQZ19" s="39"/>
      <c r="QRA19" s="39"/>
      <c r="QRB19" s="39"/>
      <c r="QRC19" s="39"/>
      <c r="QRD19" s="39"/>
      <c r="QRE19" s="39"/>
      <c r="QRF19" s="39"/>
      <c r="QRG19" s="39"/>
      <c r="QRH19" s="39"/>
      <c r="QRI19" s="39"/>
      <c r="QRJ19" s="39"/>
      <c r="QRK19" s="39"/>
      <c r="QRL19" s="39"/>
      <c r="QRM19" s="39"/>
      <c r="QRN19" s="39"/>
      <c r="QRO19" s="39"/>
      <c r="QRP19" s="39"/>
      <c r="QRQ19" s="39"/>
      <c r="QRR19" s="39"/>
      <c r="QRS19" s="39"/>
      <c r="QRT19" s="39"/>
      <c r="QRU19" s="39"/>
      <c r="QRV19" s="39"/>
      <c r="QRW19" s="39"/>
      <c r="QRX19" s="39"/>
      <c r="QRY19" s="39"/>
      <c r="QRZ19" s="39"/>
      <c r="QSA19" s="39"/>
      <c r="QSB19" s="39"/>
      <c r="QSC19" s="39"/>
      <c r="QSD19" s="39"/>
      <c r="QSE19" s="39"/>
      <c r="QSF19" s="39"/>
      <c r="QSG19" s="39"/>
      <c r="QSH19" s="39"/>
      <c r="QSI19" s="39"/>
      <c r="QSJ19" s="39"/>
      <c r="QSK19" s="39"/>
      <c r="QSL19" s="39"/>
      <c r="QSM19" s="39"/>
      <c r="QSN19" s="39"/>
      <c r="QSO19" s="39"/>
      <c r="QSP19" s="39"/>
      <c r="QSQ19" s="39"/>
      <c r="QSR19" s="39"/>
      <c r="QSS19" s="39"/>
      <c r="QST19" s="39"/>
      <c r="QSU19" s="39"/>
      <c r="QSV19" s="39"/>
      <c r="QSW19" s="39"/>
      <c r="QSX19" s="39"/>
      <c r="QSY19" s="39"/>
      <c r="QSZ19" s="39"/>
      <c r="QTA19" s="39"/>
      <c r="QTB19" s="39"/>
      <c r="QTC19" s="39"/>
      <c r="QTD19" s="39"/>
      <c r="QTE19" s="39"/>
      <c r="QTF19" s="39"/>
      <c r="QTG19" s="39"/>
      <c r="QTH19" s="39"/>
      <c r="QTI19" s="39"/>
      <c r="QTJ19" s="39"/>
      <c r="QTK19" s="39"/>
      <c r="QTL19" s="39"/>
      <c r="QTM19" s="39"/>
      <c r="QTN19" s="39"/>
      <c r="QTO19" s="39"/>
      <c r="QTP19" s="39"/>
      <c r="QTQ19" s="39"/>
      <c r="QTR19" s="39"/>
      <c r="QTS19" s="39"/>
      <c r="QTT19" s="39"/>
      <c r="QTU19" s="39"/>
      <c r="QTV19" s="39"/>
      <c r="QTW19" s="39"/>
      <c r="QTX19" s="39"/>
      <c r="QTY19" s="39"/>
      <c r="QTZ19" s="39"/>
      <c r="QUA19" s="39"/>
      <c r="QUB19" s="39"/>
      <c r="QUC19" s="39"/>
      <c r="QUD19" s="39"/>
      <c r="QUE19" s="39"/>
      <c r="QUF19" s="39"/>
      <c r="QUG19" s="39"/>
      <c r="QUH19" s="39"/>
      <c r="QUI19" s="39"/>
      <c r="QUJ19" s="39"/>
      <c r="QUK19" s="39"/>
      <c r="QUL19" s="39"/>
      <c r="QUM19" s="39"/>
      <c r="QUN19" s="39"/>
      <c r="QUO19" s="39"/>
      <c r="QUP19" s="39"/>
      <c r="QUQ19" s="39"/>
      <c r="QUR19" s="39"/>
      <c r="QUS19" s="39"/>
      <c r="QUT19" s="39"/>
      <c r="QUU19" s="39"/>
      <c r="QUV19" s="39"/>
      <c r="QUW19" s="39"/>
      <c r="QUX19" s="39"/>
      <c r="QUY19" s="39"/>
      <c r="QUZ19" s="39"/>
      <c r="QVA19" s="39"/>
      <c r="QVB19" s="39"/>
      <c r="QVC19" s="39"/>
      <c r="QVD19" s="39"/>
      <c r="QVE19" s="39"/>
      <c r="QVF19" s="39"/>
      <c r="QVG19" s="39"/>
      <c r="QVH19" s="39"/>
      <c r="QVI19" s="39"/>
      <c r="QVJ19" s="39"/>
      <c r="QVK19" s="39"/>
      <c r="QVL19" s="39"/>
      <c r="QVM19" s="39"/>
      <c r="QVN19" s="39"/>
      <c r="QVO19" s="39"/>
      <c r="QVP19" s="39"/>
      <c r="QVQ19" s="39"/>
      <c r="QVR19" s="39"/>
      <c r="QVS19" s="39"/>
      <c r="QVT19" s="39"/>
      <c r="QVU19" s="39"/>
      <c r="QVV19" s="39"/>
      <c r="QVW19" s="39"/>
      <c r="QVX19" s="39"/>
      <c r="QVY19" s="39"/>
      <c r="QVZ19" s="39"/>
      <c r="QWA19" s="39"/>
      <c r="QWB19" s="39"/>
      <c r="QWC19" s="39"/>
      <c r="QWD19" s="39"/>
      <c r="QWE19" s="39"/>
      <c r="QWF19" s="39"/>
      <c r="QWG19" s="39"/>
      <c r="QWH19" s="39"/>
      <c r="QWI19" s="39"/>
      <c r="QWJ19" s="39"/>
      <c r="QWK19" s="39"/>
      <c r="QWL19" s="39"/>
      <c r="QWM19" s="39"/>
      <c r="QWN19" s="39"/>
      <c r="QWO19" s="39"/>
      <c r="QWP19" s="39"/>
      <c r="QWQ19" s="39"/>
      <c r="QWR19" s="39"/>
      <c r="QWS19" s="39"/>
      <c r="QWT19" s="39"/>
      <c r="QWU19" s="39"/>
      <c r="QWV19" s="39"/>
      <c r="QWW19" s="39"/>
      <c r="QWX19" s="39"/>
      <c r="QWY19" s="39"/>
      <c r="QWZ19" s="39"/>
      <c r="QXA19" s="39"/>
      <c r="QXB19" s="39"/>
      <c r="QXC19" s="39"/>
      <c r="QXD19" s="39"/>
      <c r="QXE19" s="39"/>
      <c r="QXF19" s="39"/>
      <c r="QXG19" s="39"/>
      <c r="QXH19" s="39"/>
      <c r="QXI19" s="39"/>
      <c r="QXJ19" s="39"/>
      <c r="QXK19" s="39"/>
      <c r="QXL19" s="39"/>
      <c r="QXM19" s="39"/>
      <c r="QXN19" s="39"/>
      <c r="QXO19" s="39"/>
      <c r="QXP19" s="39"/>
      <c r="QXQ19" s="39"/>
      <c r="QXR19" s="39"/>
      <c r="QXS19" s="39"/>
      <c r="QXT19" s="39"/>
      <c r="QXU19" s="39"/>
      <c r="QXV19" s="39"/>
      <c r="QXW19" s="39"/>
      <c r="QXX19" s="39"/>
      <c r="QXY19" s="39"/>
      <c r="QXZ19" s="39"/>
      <c r="QYA19" s="39"/>
      <c r="QYB19" s="39"/>
      <c r="QYC19" s="39"/>
      <c r="QYD19" s="39"/>
      <c r="QYE19" s="39"/>
      <c r="QYF19" s="39"/>
      <c r="QYG19" s="39"/>
      <c r="QYH19" s="39"/>
      <c r="QYI19" s="39"/>
      <c r="QYJ19" s="39"/>
      <c r="QYK19" s="39"/>
      <c r="QYL19" s="39"/>
      <c r="QYM19" s="39"/>
      <c r="QYN19" s="39"/>
      <c r="QYO19" s="39"/>
      <c r="QYP19" s="39"/>
      <c r="QYQ19" s="39"/>
      <c r="QYR19" s="39"/>
      <c r="QYS19" s="39"/>
      <c r="QYT19" s="39"/>
      <c r="QYU19" s="39"/>
      <c r="QYV19" s="39"/>
      <c r="QYW19" s="39"/>
      <c r="QYX19" s="39"/>
      <c r="QYY19" s="39"/>
      <c r="QYZ19" s="39"/>
      <c r="QZA19" s="39"/>
      <c r="QZB19" s="39"/>
      <c r="QZC19" s="39"/>
      <c r="QZD19" s="39"/>
      <c r="QZE19" s="39"/>
      <c r="QZF19" s="39"/>
      <c r="QZG19" s="39"/>
      <c r="QZH19" s="39"/>
      <c r="QZI19" s="39"/>
      <c r="QZJ19" s="39"/>
      <c r="QZK19" s="39"/>
      <c r="QZL19" s="39"/>
      <c r="QZM19" s="39"/>
      <c r="QZN19" s="39"/>
      <c r="QZO19" s="39"/>
      <c r="QZP19" s="39"/>
      <c r="QZQ19" s="39"/>
      <c r="QZR19" s="39"/>
      <c r="QZS19" s="39"/>
      <c r="QZT19" s="39"/>
      <c r="QZU19" s="39"/>
      <c r="QZV19" s="39"/>
      <c r="QZW19" s="39"/>
      <c r="QZX19" s="39"/>
      <c r="QZY19" s="39"/>
      <c r="QZZ19" s="39"/>
      <c r="RAA19" s="39"/>
      <c r="RAB19" s="39"/>
      <c r="RAC19" s="39"/>
      <c r="RAD19" s="39"/>
      <c r="RAE19" s="39"/>
      <c r="RAF19" s="39"/>
      <c r="RAG19" s="39"/>
      <c r="RAH19" s="39"/>
      <c r="RAI19" s="39"/>
      <c r="RAJ19" s="39"/>
      <c r="RAK19" s="39"/>
      <c r="RAL19" s="39"/>
      <c r="RAM19" s="39"/>
      <c r="RAN19" s="39"/>
      <c r="RAO19" s="39"/>
      <c r="RAP19" s="39"/>
      <c r="RAQ19" s="39"/>
      <c r="RAR19" s="39"/>
      <c r="RAS19" s="39"/>
      <c r="RAT19" s="39"/>
      <c r="RAU19" s="39"/>
      <c r="RAV19" s="39"/>
      <c r="RAW19" s="39"/>
      <c r="RAX19" s="39"/>
      <c r="RAY19" s="39"/>
      <c r="RAZ19" s="39"/>
      <c r="RBA19" s="39"/>
      <c r="RBB19" s="39"/>
      <c r="RBC19" s="39"/>
      <c r="RBD19" s="39"/>
      <c r="RBE19" s="39"/>
      <c r="RBF19" s="39"/>
      <c r="RBG19" s="39"/>
      <c r="RBH19" s="39"/>
      <c r="RBI19" s="39"/>
      <c r="RBJ19" s="39"/>
      <c r="RBK19" s="39"/>
      <c r="RBL19" s="39"/>
      <c r="RBM19" s="39"/>
      <c r="RBN19" s="39"/>
      <c r="RBO19" s="39"/>
      <c r="RBP19" s="39"/>
      <c r="RBQ19" s="39"/>
      <c r="RBR19" s="39"/>
      <c r="RBS19" s="39"/>
      <c r="RBT19" s="39"/>
      <c r="RBU19" s="39"/>
      <c r="RBV19" s="39"/>
      <c r="RBW19" s="39"/>
      <c r="RBX19" s="39"/>
      <c r="RBY19" s="39"/>
      <c r="RBZ19" s="39"/>
      <c r="RCA19" s="39"/>
      <c r="RCB19" s="39"/>
      <c r="RCC19" s="39"/>
      <c r="RCD19" s="39"/>
      <c r="RCE19" s="39"/>
      <c r="RCF19" s="39"/>
      <c r="RCG19" s="39"/>
      <c r="RCH19" s="39"/>
      <c r="RCI19" s="39"/>
      <c r="RCJ19" s="39"/>
      <c r="RCK19" s="39"/>
      <c r="RCL19" s="39"/>
      <c r="RCM19" s="39"/>
      <c r="RCN19" s="39"/>
      <c r="RCO19" s="39"/>
      <c r="RCP19" s="39"/>
      <c r="RCQ19" s="39"/>
      <c r="RCR19" s="39"/>
      <c r="RCS19" s="39"/>
      <c r="RCT19" s="39"/>
      <c r="RCU19" s="39"/>
      <c r="RCV19" s="39"/>
      <c r="RCW19" s="39"/>
      <c r="RCX19" s="39"/>
      <c r="RCY19" s="39"/>
      <c r="RCZ19" s="39"/>
      <c r="RDA19" s="39"/>
      <c r="RDB19" s="39"/>
      <c r="RDC19" s="39"/>
      <c r="RDD19" s="39"/>
      <c r="RDE19" s="39"/>
      <c r="RDF19" s="39"/>
      <c r="RDG19" s="39"/>
      <c r="RDH19" s="39"/>
      <c r="RDI19" s="39"/>
      <c r="RDJ19" s="39"/>
      <c r="RDK19" s="39"/>
      <c r="RDL19" s="39"/>
      <c r="RDM19" s="39"/>
      <c r="RDN19" s="39"/>
      <c r="RDO19" s="39"/>
      <c r="RDP19" s="39"/>
      <c r="RDQ19" s="39"/>
      <c r="RDR19" s="39"/>
      <c r="RDS19" s="39"/>
      <c r="RDT19" s="39"/>
      <c r="RDU19" s="39"/>
      <c r="RDV19" s="39"/>
      <c r="RDW19" s="39"/>
      <c r="RDX19" s="39"/>
      <c r="RDY19" s="39"/>
      <c r="RDZ19" s="39"/>
      <c r="REA19" s="39"/>
      <c r="REB19" s="39"/>
      <c r="REC19" s="39"/>
      <c r="RED19" s="39"/>
      <c r="REE19" s="39"/>
      <c r="REF19" s="39"/>
      <c r="REG19" s="39"/>
      <c r="REH19" s="39"/>
      <c r="REI19" s="39"/>
      <c r="REJ19" s="39"/>
      <c r="REK19" s="39"/>
      <c r="REL19" s="39"/>
      <c r="REM19" s="39"/>
      <c r="REN19" s="39"/>
      <c r="REO19" s="39"/>
      <c r="REP19" s="39"/>
      <c r="REQ19" s="39"/>
      <c r="RER19" s="39"/>
      <c r="RES19" s="39"/>
      <c r="RET19" s="39"/>
      <c r="REU19" s="39"/>
      <c r="REV19" s="39"/>
      <c r="REW19" s="39"/>
      <c r="REX19" s="39"/>
      <c r="REY19" s="39"/>
      <c r="REZ19" s="39"/>
      <c r="RFA19" s="39"/>
      <c r="RFB19" s="39"/>
      <c r="RFC19" s="39"/>
      <c r="RFD19" s="39"/>
      <c r="RFE19" s="39"/>
      <c r="RFF19" s="39"/>
      <c r="RFG19" s="39"/>
      <c r="RFH19" s="39"/>
      <c r="RFI19" s="39"/>
      <c r="RFJ19" s="39"/>
      <c r="RFK19" s="39"/>
      <c r="RFL19" s="39"/>
      <c r="RFM19" s="39"/>
      <c r="RFN19" s="39"/>
      <c r="RFO19" s="39"/>
      <c r="RFP19" s="39"/>
      <c r="RFQ19" s="39"/>
      <c r="RFR19" s="39"/>
      <c r="RFS19" s="39"/>
      <c r="RFT19" s="39"/>
      <c r="RFU19" s="39"/>
      <c r="RFV19" s="39"/>
      <c r="RFW19" s="39"/>
      <c r="RFX19" s="39"/>
      <c r="RFY19" s="39"/>
      <c r="RFZ19" s="39"/>
      <c r="RGA19" s="39"/>
      <c r="RGB19" s="39"/>
      <c r="RGC19" s="39"/>
      <c r="RGD19" s="39"/>
      <c r="RGE19" s="39"/>
      <c r="RGF19" s="39"/>
      <c r="RGG19" s="39"/>
      <c r="RGH19" s="39"/>
      <c r="RGI19" s="39"/>
      <c r="RGJ19" s="39"/>
      <c r="RGK19" s="39"/>
      <c r="RGL19" s="39"/>
      <c r="RGM19" s="39"/>
      <c r="RGN19" s="39"/>
      <c r="RGO19" s="39"/>
      <c r="RGP19" s="39"/>
      <c r="RGQ19" s="39"/>
      <c r="RGR19" s="39"/>
      <c r="RGS19" s="39"/>
      <c r="RGT19" s="39"/>
      <c r="RGU19" s="39"/>
      <c r="RGV19" s="39"/>
      <c r="RGW19" s="39"/>
      <c r="RGX19" s="39"/>
      <c r="RGY19" s="39"/>
      <c r="RGZ19" s="39"/>
      <c r="RHA19" s="39"/>
      <c r="RHB19" s="39"/>
      <c r="RHC19" s="39"/>
      <c r="RHD19" s="39"/>
      <c r="RHE19" s="39"/>
      <c r="RHF19" s="39"/>
      <c r="RHG19" s="39"/>
      <c r="RHH19" s="39"/>
      <c r="RHI19" s="39"/>
      <c r="RHJ19" s="39"/>
      <c r="RHK19" s="39"/>
      <c r="RHL19" s="39"/>
      <c r="RHM19" s="39"/>
      <c r="RHN19" s="39"/>
      <c r="RHO19" s="39"/>
      <c r="RHP19" s="39"/>
      <c r="RHQ19" s="39"/>
      <c r="RHR19" s="39"/>
      <c r="RHS19" s="39"/>
      <c r="RHT19" s="39"/>
      <c r="RHU19" s="39"/>
      <c r="RHV19" s="39"/>
      <c r="RHW19" s="39"/>
      <c r="RHX19" s="39"/>
      <c r="RHY19" s="39"/>
      <c r="RHZ19" s="39"/>
      <c r="RIA19" s="39"/>
      <c r="RIB19" s="39"/>
      <c r="RIC19" s="39"/>
      <c r="RID19" s="39"/>
      <c r="RIE19" s="39"/>
      <c r="RIF19" s="39"/>
      <c r="RIG19" s="39"/>
      <c r="RIH19" s="39"/>
      <c r="RII19" s="39"/>
      <c r="RIJ19" s="39"/>
      <c r="RIK19" s="39"/>
      <c r="RIL19" s="39"/>
      <c r="RIM19" s="39"/>
      <c r="RIN19" s="39"/>
      <c r="RIO19" s="39"/>
      <c r="RIP19" s="39"/>
      <c r="RIQ19" s="39"/>
      <c r="RIR19" s="39"/>
      <c r="RIS19" s="39"/>
      <c r="RIT19" s="39"/>
      <c r="RIU19" s="39"/>
      <c r="RIV19" s="39"/>
      <c r="RIW19" s="39"/>
      <c r="RIX19" s="39"/>
      <c r="RIY19" s="39"/>
      <c r="RIZ19" s="39"/>
      <c r="RJA19" s="39"/>
      <c r="RJB19" s="39"/>
      <c r="RJC19" s="39"/>
      <c r="RJD19" s="39"/>
      <c r="RJE19" s="39"/>
      <c r="RJF19" s="39"/>
      <c r="RJG19" s="39"/>
      <c r="RJH19" s="39"/>
      <c r="RJI19" s="39"/>
      <c r="RJJ19" s="39"/>
      <c r="RJK19" s="39"/>
      <c r="RJL19" s="39"/>
      <c r="RJM19" s="39"/>
      <c r="RJN19" s="39"/>
      <c r="RJO19" s="39"/>
      <c r="RJP19" s="39"/>
      <c r="RJQ19" s="39"/>
      <c r="RJR19" s="39"/>
      <c r="RJS19" s="39"/>
      <c r="RJT19" s="39"/>
      <c r="RJU19" s="39"/>
      <c r="RJV19" s="39"/>
      <c r="RJW19" s="39"/>
      <c r="RJX19" s="39"/>
      <c r="RJY19" s="39"/>
      <c r="RJZ19" s="39"/>
      <c r="RKA19" s="39"/>
      <c r="RKB19" s="39"/>
      <c r="RKC19" s="39"/>
      <c r="RKD19" s="39"/>
      <c r="RKE19" s="39"/>
      <c r="RKF19" s="39"/>
      <c r="RKG19" s="39"/>
      <c r="RKH19" s="39"/>
      <c r="RKI19" s="39"/>
      <c r="RKJ19" s="39"/>
      <c r="RKK19" s="39"/>
      <c r="RKL19" s="39"/>
      <c r="RKM19" s="39"/>
      <c r="RKN19" s="39"/>
      <c r="RKO19" s="39"/>
      <c r="RKP19" s="39"/>
      <c r="RKQ19" s="39"/>
      <c r="RKR19" s="39"/>
      <c r="RKS19" s="39"/>
      <c r="RKT19" s="39"/>
      <c r="RKU19" s="39"/>
      <c r="RKV19" s="39"/>
      <c r="RKW19" s="39"/>
      <c r="RKX19" s="39"/>
      <c r="RKY19" s="39"/>
      <c r="RKZ19" s="39"/>
      <c r="RLA19" s="39"/>
      <c r="RLB19" s="39"/>
      <c r="RLC19" s="39"/>
      <c r="RLD19" s="39"/>
      <c r="RLE19" s="39"/>
      <c r="RLF19" s="39"/>
      <c r="RLG19" s="39"/>
      <c r="RLH19" s="39"/>
      <c r="RLI19" s="39"/>
      <c r="RLJ19" s="39"/>
      <c r="RLK19" s="39"/>
      <c r="RLL19" s="39"/>
      <c r="RLM19" s="39"/>
      <c r="RLN19" s="39"/>
      <c r="RLO19" s="39"/>
      <c r="RLP19" s="39"/>
      <c r="RLQ19" s="39"/>
      <c r="RLR19" s="39"/>
      <c r="RLS19" s="39"/>
      <c r="RLT19" s="39"/>
      <c r="RLU19" s="39"/>
      <c r="RLV19" s="39"/>
      <c r="RLW19" s="39"/>
      <c r="RLX19" s="39"/>
      <c r="RLY19" s="39"/>
      <c r="RLZ19" s="39"/>
      <c r="RMA19" s="39"/>
      <c r="RMB19" s="39"/>
      <c r="RMC19" s="39"/>
      <c r="RMD19" s="39"/>
      <c r="RME19" s="39"/>
      <c r="RMF19" s="39"/>
      <c r="RMG19" s="39"/>
      <c r="RMH19" s="39"/>
      <c r="RMI19" s="39"/>
      <c r="RMJ19" s="39"/>
      <c r="RMK19" s="39"/>
      <c r="RML19" s="39"/>
      <c r="RMM19" s="39"/>
      <c r="RMN19" s="39"/>
      <c r="RMO19" s="39"/>
      <c r="RMP19" s="39"/>
      <c r="RMQ19" s="39"/>
      <c r="RMR19" s="39"/>
      <c r="RMS19" s="39"/>
      <c r="RMT19" s="39"/>
      <c r="RMU19" s="39"/>
      <c r="RMV19" s="39"/>
      <c r="RMW19" s="39"/>
      <c r="RMX19" s="39"/>
      <c r="RMY19" s="39"/>
      <c r="RMZ19" s="39"/>
      <c r="RNA19" s="39"/>
      <c r="RNB19" s="39"/>
      <c r="RNC19" s="39"/>
      <c r="RND19" s="39"/>
      <c r="RNE19" s="39"/>
      <c r="RNF19" s="39"/>
      <c r="RNG19" s="39"/>
      <c r="RNH19" s="39"/>
      <c r="RNI19" s="39"/>
      <c r="RNJ19" s="39"/>
      <c r="RNK19" s="39"/>
      <c r="RNL19" s="39"/>
      <c r="RNM19" s="39"/>
      <c r="RNN19" s="39"/>
      <c r="RNO19" s="39"/>
      <c r="RNP19" s="39"/>
      <c r="RNQ19" s="39"/>
      <c r="RNR19" s="39"/>
      <c r="RNS19" s="39"/>
      <c r="RNT19" s="39"/>
      <c r="RNU19" s="39"/>
      <c r="RNV19" s="39"/>
      <c r="RNW19" s="39"/>
      <c r="RNX19" s="39"/>
      <c r="RNY19" s="39"/>
      <c r="RNZ19" s="39"/>
      <c r="ROA19" s="39"/>
      <c r="ROB19" s="39"/>
      <c r="ROC19" s="39"/>
      <c r="ROD19" s="39"/>
      <c r="ROE19" s="39"/>
      <c r="ROF19" s="39"/>
      <c r="ROG19" s="39"/>
      <c r="ROH19" s="39"/>
      <c r="ROI19" s="39"/>
      <c r="ROJ19" s="39"/>
      <c r="ROK19" s="39"/>
      <c r="ROL19" s="39"/>
      <c r="ROM19" s="39"/>
      <c r="RON19" s="39"/>
      <c r="ROO19" s="39"/>
      <c r="ROP19" s="39"/>
      <c r="ROQ19" s="39"/>
      <c r="ROR19" s="39"/>
      <c r="ROS19" s="39"/>
      <c r="ROT19" s="39"/>
      <c r="ROU19" s="39"/>
      <c r="ROV19" s="39"/>
      <c r="ROW19" s="39"/>
      <c r="ROX19" s="39"/>
      <c r="ROY19" s="39"/>
      <c r="ROZ19" s="39"/>
      <c r="RPA19" s="39"/>
      <c r="RPB19" s="39"/>
      <c r="RPC19" s="39"/>
      <c r="RPD19" s="39"/>
      <c r="RPE19" s="39"/>
      <c r="RPF19" s="39"/>
      <c r="RPG19" s="39"/>
      <c r="RPH19" s="39"/>
      <c r="RPI19" s="39"/>
      <c r="RPJ19" s="39"/>
      <c r="RPK19" s="39"/>
      <c r="RPL19" s="39"/>
      <c r="RPM19" s="39"/>
      <c r="RPN19" s="39"/>
      <c r="RPO19" s="39"/>
      <c r="RPP19" s="39"/>
      <c r="RPQ19" s="39"/>
      <c r="RPR19" s="39"/>
      <c r="RPS19" s="39"/>
      <c r="RPT19" s="39"/>
      <c r="RPU19" s="39"/>
      <c r="RPV19" s="39"/>
      <c r="RPW19" s="39"/>
      <c r="RPX19" s="39"/>
      <c r="RPY19" s="39"/>
      <c r="RPZ19" s="39"/>
      <c r="RQA19" s="39"/>
      <c r="RQB19" s="39"/>
      <c r="RQC19" s="39"/>
      <c r="RQD19" s="39"/>
      <c r="RQE19" s="39"/>
      <c r="RQF19" s="39"/>
      <c r="RQG19" s="39"/>
      <c r="RQH19" s="39"/>
      <c r="RQI19" s="39"/>
      <c r="RQJ19" s="39"/>
      <c r="RQK19" s="39"/>
      <c r="RQL19" s="39"/>
      <c r="RQM19" s="39"/>
      <c r="RQN19" s="39"/>
      <c r="RQO19" s="39"/>
      <c r="RQP19" s="39"/>
      <c r="RQQ19" s="39"/>
      <c r="RQR19" s="39"/>
      <c r="RQS19" s="39"/>
      <c r="RQT19" s="39"/>
      <c r="RQU19" s="39"/>
      <c r="RQV19" s="39"/>
      <c r="RQW19" s="39"/>
      <c r="RQX19" s="39"/>
      <c r="RQY19" s="39"/>
      <c r="RQZ19" s="39"/>
      <c r="RRA19" s="39"/>
      <c r="RRB19" s="39"/>
      <c r="RRC19" s="39"/>
      <c r="RRD19" s="39"/>
      <c r="RRE19" s="39"/>
      <c r="RRF19" s="39"/>
      <c r="RRG19" s="39"/>
      <c r="RRH19" s="39"/>
      <c r="RRI19" s="39"/>
      <c r="RRJ19" s="39"/>
      <c r="RRK19" s="39"/>
      <c r="RRL19" s="39"/>
      <c r="RRM19" s="39"/>
      <c r="RRN19" s="39"/>
      <c r="RRO19" s="39"/>
      <c r="RRP19" s="39"/>
      <c r="RRQ19" s="39"/>
      <c r="RRR19" s="39"/>
      <c r="RRS19" s="39"/>
      <c r="RRT19" s="39"/>
      <c r="RRU19" s="39"/>
      <c r="RRV19" s="39"/>
      <c r="RRW19" s="39"/>
      <c r="RRX19" s="39"/>
      <c r="RRY19" s="39"/>
      <c r="RRZ19" s="39"/>
      <c r="RSA19" s="39"/>
      <c r="RSB19" s="39"/>
      <c r="RSC19" s="39"/>
      <c r="RSD19" s="39"/>
      <c r="RSE19" s="39"/>
      <c r="RSF19" s="39"/>
      <c r="RSG19" s="39"/>
      <c r="RSH19" s="39"/>
      <c r="RSI19" s="39"/>
      <c r="RSJ19" s="39"/>
      <c r="RSK19" s="39"/>
      <c r="RSL19" s="39"/>
      <c r="RSM19" s="39"/>
      <c r="RSN19" s="39"/>
      <c r="RSO19" s="39"/>
      <c r="RSP19" s="39"/>
      <c r="RSQ19" s="39"/>
      <c r="RSR19" s="39"/>
      <c r="RSS19" s="39"/>
      <c r="RST19" s="39"/>
      <c r="RSU19" s="39"/>
      <c r="RSV19" s="39"/>
      <c r="RSW19" s="39"/>
      <c r="RSX19" s="39"/>
      <c r="RSY19" s="39"/>
      <c r="RSZ19" s="39"/>
      <c r="RTA19" s="39"/>
      <c r="RTB19" s="39"/>
      <c r="RTC19" s="39"/>
      <c r="RTD19" s="39"/>
      <c r="RTE19" s="39"/>
      <c r="RTF19" s="39"/>
      <c r="RTG19" s="39"/>
      <c r="RTH19" s="39"/>
      <c r="RTI19" s="39"/>
      <c r="RTJ19" s="39"/>
      <c r="RTK19" s="39"/>
      <c r="RTL19" s="39"/>
      <c r="RTM19" s="39"/>
      <c r="RTN19" s="39"/>
      <c r="RTO19" s="39"/>
      <c r="RTP19" s="39"/>
      <c r="RTQ19" s="39"/>
      <c r="RTR19" s="39"/>
      <c r="RTS19" s="39"/>
      <c r="RTT19" s="39"/>
      <c r="RTU19" s="39"/>
      <c r="RTV19" s="39"/>
      <c r="RTW19" s="39"/>
      <c r="RTX19" s="39"/>
      <c r="RTY19" s="39"/>
      <c r="RTZ19" s="39"/>
      <c r="RUA19" s="39"/>
      <c r="RUB19" s="39"/>
      <c r="RUC19" s="39"/>
      <c r="RUD19" s="39"/>
      <c r="RUE19" s="39"/>
      <c r="RUF19" s="39"/>
      <c r="RUG19" s="39"/>
      <c r="RUH19" s="39"/>
      <c r="RUI19" s="39"/>
      <c r="RUJ19" s="39"/>
      <c r="RUK19" s="39"/>
      <c r="RUL19" s="39"/>
      <c r="RUM19" s="39"/>
      <c r="RUN19" s="39"/>
      <c r="RUO19" s="39"/>
      <c r="RUP19" s="39"/>
      <c r="RUQ19" s="39"/>
      <c r="RUR19" s="39"/>
      <c r="RUS19" s="39"/>
      <c r="RUT19" s="39"/>
      <c r="RUU19" s="39"/>
      <c r="RUV19" s="39"/>
      <c r="RUW19" s="39"/>
      <c r="RUX19" s="39"/>
      <c r="RUY19" s="39"/>
      <c r="RUZ19" s="39"/>
      <c r="RVA19" s="39"/>
      <c r="RVB19" s="39"/>
      <c r="RVC19" s="39"/>
      <c r="RVD19" s="39"/>
      <c r="RVE19" s="39"/>
      <c r="RVF19" s="39"/>
      <c r="RVG19" s="39"/>
      <c r="RVH19" s="39"/>
      <c r="RVI19" s="39"/>
      <c r="RVJ19" s="39"/>
      <c r="RVK19" s="39"/>
      <c r="RVL19" s="39"/>
      <c r="RVM19" s="39"/>
      <c r="RVN19" s="39"/>
      <c r="RVO19" s="39"/>
      <c r="RVP19" s="39"/>
      <c r="RVQ19" s="39"/>
      <c r="RVR19" s="39"/>
      <c r="RVS19" s="39"/>
      <c r="RVT19" s="39"/>
      <c r="RVU19" s="39"/>
      <c r="RVV19" s="39"/>
      <c r="RVW19" s="39"/>
      <c r="RVX19" s="39"/>
      <c r="RVY19" s="39"/>
      <c r="RVZ19" s="39"/>
      <c r="RWA19" s="39"/>
      <c r="RWB19" s="39"/>
      <c r="RWC19" s="39"/>
      <c r="RWD19" s="39"/>
      <c r="RWE19" s="39"/>
      <c r="RWF19" s="39"/>
      <c r="RWG19" s="39"/>
      <c r="RWH19" s="39"/>
      <c r="RWI19" s="39"/>
      <c r="RWJ19" s="39"/>
      <c r="RWK19" s="39"/>
      <c r="RWL19" s="39"/>
      <c r="RWM19" s="39"/>
      <c r="RWN19" s="39"/>
      <c r="RWO19" s="39"/>
      <c r="RWP19" s="39"/>
      <c r="RWQ19" s="39"/>
      <c r="RWR19" s="39"/>
      <c r="RWS19" s="39"/>
      <c r="RWT19" s="39"/>
      <c r="RWU19" s="39"/>
      <c r="RWV19" s="39"/>
      <c r="RWW19" s="39"/>
      <c r="RWX19" s="39"/>
      <c r="RWY19" s="39"/>
      <c r="RWZ19" s="39"/>
      <c r="RXA19" s="39"/>
      <c r="RXB19" s="39"/>
      <c r="RXC19" s="39"/>
      <c r="RXD19" s="39"/>
      <c r="RXE19" s="39"/>
      <c r="RXF19" s="39"/>
      <c r="RXG19" s="39"/>
      <c r="RXH19" s="39"/>
      <c r="RXI19" s="39"/>
      <c r="RXJ19" s="39"/>
      <c r="RXK19" s="39"/>
      <c r="RXL19" s="39"/>
      <c r="RXM19" s="39"/>
      <c r="RXN19" s="39"/>
      <c r="RXO19" s="39"/>
      <c r="RXP19" s="39"/>
      <c r="RXQ19" s="39"/>
      <c r="RXR19" s="39"/>
      <c r="RXS19" s="39"/>
      <c r="RXT19" s="39"/>
      <c r="RXU19" s="39"/>
      <c r="RXV19" s="39"/>
      <c r="RXW19" s="39"/>
      <c r="RXX19" s="39"/>
      <c r="RXY19" s="39"/>
      <c r="RXZ19" s="39"/>
      <c r="RYA19" s="39"/>
      <c r="RYB19" s="39"/>
      <c r="RYC19" s="39"/>
      <c r="RYD19" s="39"/>
      <c r="RYE19" s="39"/>
      <c r="RYF19" s="39"/>
      <c r="RYG19" s="39"/>
      <c r="RYH19" s="39"/>
      <c r="RYI19" s="39"/>
      <c r="RYJ19" s="39"/>
      <c r="RYK19" s="39"/>
      <c r="RYL19" s="39"/>
      <c r="RYM19" s="39"/>
      <c r="RYN19" s="39"/>
      <c r="RYO19" s="39"/>
      <c r="RYP19" s="39"/>
      <c r="RYQ19" s="39"/>
      <c r="RYR19" s="39"/>
      <c r="RYS19" s="39"/>
      <c r="RYT19" s="39"/>
      <c r="RYU19" s="39"/>
      <c r="RYV19" s="39"/>
      <c r="RYW19" s="39"/>
      <c r="RYX19" s="39"/>
      <c r="RYY19" s="39"/>
      <c r="RYZ19" s="39"/>
      <c r="RZA19" s="39"/>
      <c r="RZB19" s="39"/>
      <c r="RZC19" s="39"/>
      <c r="RZD19" s="39"/>
      <c r="RZE19" s="39"/>
      <c r="RZF19" s="39"/>
      <c r="RZG19" s="39"/>
      <c r="RZH19" s="39"/>
      <c r="RZI19" s="39"/>
      <c r="RZJ19" s="39"/>
      <c r="RZK19" s="39"/>
      <c r="RZL19" s="39"/>
      <c r="RZM19" s="39"/>
      <c r="RZN19" s="39"/>
      <c r="RZO19" s="39"/>
      <c r="RZP19" s="39"/>
      <c r="RZQ19" s="39"/>
      <c r="RZR19" s="39"/>
      <c r="RZS19" s="39"/>
      <c r="RZT19" s="39"/>
      <c r="RZU19" s="39"/>
      <c r="RZV19" s="39"/>
      <c r="RZW19" s="39"/>
      <c r="RZX19" s="39"/>
      <c r="RZY19" s="39"/>
      <c r="RZZ19" s="39"/>
      <c r="SAA19" s="39"/>
      <c r="SAB19" s="39"/>
      <c r="SAC19" s="39"/>
      <c r="SAD19" s="39"/>
      <c r="SAE19" s="39"/>
      <c r="SAF19" s="39"/>
      <c r="SAG19" s="39"/>
      <c r="SAH19" s="39"/>
      <c r="SAI19" s="39"/>
      <c r="SAJ19" s="39"/>
      <c r="SAK19" s="39"/>
      <c r="SAL19" s="39"/>
      <c r="SAM19" s="39"/>
      <c r="SAN19" s="39"/>
      <c r="SAO19" s="39"/>
      <c r="SAP19" s="39"/>
      <c r="SAQ19" s="39"/>
      <c r="SAR19" s="39"/>
      <c r="SAS19" s="39"/>
      <c r="SAT19" s="39"/>
      <c r="SAU19" s="39"/>
      <c r="SAV19" s="39"/>
      <c r="SAW19" s="39"/>
      <c r="SAX19" s="39"/>
      <c r="SAY19" s="39"/>
      <c r="SAZ19" s="39"/>
      <c r="SBA19" s="39"/>
      <c r="SBB19" s="39"/>
      <c r="SBC19" s="39"/>
      <c r="SBD19" s="39"/>
      <c r="SBE19" s="39"/>
      <c r="SBF19" s="39"/>
      <c r="SBG19" s="39"/>
      <c r="SBH19" s="39"/>
      <c r="SBI19" s="39"/>
      <c r="SBJ19" s="39"/>
      <c r="SBK19" s="39"/>
      <c r="SBL19" s="39"/>
      <c r="SBM19" s="39"/>
      <c r="SBN19" s="39"/>
      <c r="SBO19" s="39"/>
      <c r="SBP19" s="39"/>
      <c r="SBQ19" s="39"/>
      <c r="SBR19" s="39"/>
      <c r="SBS19" s="39"/>
      <c r="SBT19" s="39"/>
      <c r="SBU19" s="39"/>
      <c r="SBV19" s="39"/>
      <c r="SBW19" s="39"/>
      <c r="SBX19" s="39"/>
      <c r="SBY19" s="39"/>
      <c r="SBZ19" s="39"/>
      <c r="SCA19" s="39"/>
      <c r="SCB19" s="39"/>
      <c r="SCC19" s="39"/>
      <c r="SCD19" s="39"/>
      <c r="SCE19" s="39"/>
      <c r="SCF19" s="39"/>
      <c r="SCG19" s="39"/>
      <c r="SCH19" s="39"/>
      <c r="SCI19" s="39"/>
      <c r="SCJ19" s="39"/>
      <c r="SCK19" s="39"/>
      <c r="SCL19" s="39"/>
      <c r="SCM19" s="39"/>
      <c r="SCN19" s="39"/>
      <c r="SCO19" s="39"/>
      <c r="SCP19" s="39"/>
      <c r="SCQ19" s="39"/>
      <c r="SCR19" s="39"/>
      <c r="SCS19" s="39"/>
      <c r="SCT19" s="39"/>
      <c r="SCU19" s="39"/>
      <c r="SCV19" s="39"/>
      <c r="SCW19" s="39"/>
      <c r="SCX19" s="39"/>
      <c r="SCY19" s="39"/>
      <c r="SCZ19" s="39"/>
      <c r="SDA19" s="39"/>
      <c r="SDB19" s="39"/>
      <c r="SDC19" s="39"/>
      <c r="SDD19" s="39"/>
      <c r="SDE19" s="39"/>
      <c r="SDF19" s="39"/>
      <c r="SDG19" s="39"/>
      <c r="SDH19" s="39"/>
      <c r="SDI19" s="39"/>
      <c r="SDJ19" s="39"/>
      <c r="SDK19" s="39"/>
      <c r="SDL19" s="39"/>
      <c r="SDM19" s="39"/>
      <c r="SDN19" s="39"/>
      <c r="SDO19" s="39"/>
      <c r="SDP19" s="39"/>
      <c r="SDQ19" s="39"/>
      <c r="SDR19" s="39"/>
      <c r="SDS19" s="39"/>
      <c r="SDT19" s="39"/>
      <c r="SDU19" s="39"/>
      <c r="SDV19" s="39"/>
      <c r="SDW19" s="39"/>
      <c r="SDX19" s="39"/>
      <c r="SDY19" s="39"/>
      <c r="SDZ19" s="39"/>
      <c r="SEA19" s="39"/>
      <c r="SEB19" s="39"/>
      <c r="SEC19" s="39"/>
      <c r="SED19" s="39"/>
      <c r="SEE19" s="39"/>
      <c r="SEF19" s="39"/>
      <c r="SEG19" s="39"/>
      <c r="SEH19" s="39"/>
      <c r="SEI19" s="39"/>
      <c r="SEJ19" s="39"/>
      <c r="SEK19" s="39"/>
      <c r="SEL19" s="39"/>
      <c r="SEM19" s="39"/>
      <c r="SEN19" s="39"/>
      <c r="SEO19" s="39"/>
      <c r="SEP19" s="39"/>
      <c r="SEQ19" s="39"/>
      <c r="SER19" s="39"/>
      <c r="SES19" s="39"/>
      <c r="SET19" s="39"/>
      <c r="SEU19" s="39"/>
      <c r="SEV19" s="39"/>
      <c r="SEW19" s="39"/>
      <c r="SEX19" s="39"/>
      <c r="SEY19" s="39"/>
      <c r="SEZ19" s="39"/>
      <c r="SFA19" s="39"/>
      <c r="SFB19" s="39"/>
      <c r="SFC19" s="39"/>
      <c r="SFD19" s="39"/>
      <c r="SFE19" s="39"/>
      <c r="SFF19" s="39"/>
      <c r="SFG19" s="39"/>
      <c r="SFH19" s="39"/>
      <c r="SFI19" s="39"/>
      <c r="SFJ19" s="39"/>
      <c r="SFK19" s="39"/>
      <c r="SFL19" s="39"/>
      <c r="SFM19" s="39"/>
      <c r="SFN19" s="39"/>
      <c r="SFO19" s="39"/>
      <c r="SFP19" s="39"/>
      <c r="SFQ19" s="39"/>
      <c r="SFR19" s="39"/>
      <c r="SFS19" s="39"/>
      <c r="SFT19" s="39"/>
      <c r="SFU19" s="39"/>
      <c r="SFV19" s="39"/>
      <c r="SFW19" s="39"/>
      <c r="SFX19" s="39"/>
      <c r="SFY19" s="39"/>
      <c r="SFZ19" s="39"/>
      <c r="SGA19" s="39"/>
      <c r="SGB19" s="39"/>
      <c r="SGC19" s="39"/>
      <c r="SGD19" s="39"/>
      <c r="SGE19" s="39"/>
      <c r="SGF19" s="39"/>
      <c r="SGG19" s="39"/>
      <c r="SGH19" s="39"/>
      <c r="SGI19" s="39"/>
      <c r="SGJ19" s="39"/>
      <c r="SGK19" s="39"/>
      <c r="SGL19" s="39"/>
      <c r="SGM19" s="39"/>
      <c r="SGN19" s="39"/>
      <c r="SGO19" s="39"/>
      <c r="SGP19" s="39"/>
      <c r="SGQ19" s="39"/>
      <c r="SGR19" s="39"/>
      <c r="SGS19" s="39"/>
      <c r="SGT19" s="39"/>
      <c r="SGU19" s="39"/>
      <c r="SGV19" s="39"/>
      <c r="SGW19" s="39"/>
      <c r="SGX19" s="39"/>
      <c r="SGY19" s="39"/>
      <c r="SGZ19" s="39"/>
      <c r="SHA19" s="39"/>
      <c r="SHB19" s="39"/>
      <c r="SHC19" s="39"/>
      <c r="SHD19" s="39"/>
      <c r="SHE19" s="39"/>
      <c r="SHF19" s="39"/>
      <c r="SHG19" s="39"/>
      <c r="SHH19" s="39"/>
      <c r="SHI19" s="39"/>
      <c r="SHJ19" s="39"/>
      <c r="SHK19" s="39"/>
      <c r="SHL19" s="39"/>
      <c r="SHM19" s="39"/>
      <c r="SHN19" s="39"/>
      <c r="SHO19" s="39"/>
      <c r="SHP19" s="39"/>
      <c r="SHQ19" s="39"/>
      <c r="SHR19" s="39"/>
      <c r="SHS19" s="39"/>
      <c r="SHT19" s="39"/>
      <c r="SHU19" s="39"/>
      <c r="SHV19" s="39"/>
      <c r="SHW19" s="39"/>
      <c r="SHX19" s="39"/>
      <c r="SHY19" s="39"/>
      <c r="SHZ19" s="39"/>
      <c r="SIA19" s="39"/>
      <c r="SIB19" s="39"/>
      <c r="SIC19" s="39"/>
      <c r="SID19" s="39"/>
      <c r="SIE19" s="39"/>
      <c r="SIF19" s="39"/>
      <c r="SIG19" s="39"/>
      <c r="SIH19" s="39"/>
      <c r="SII19" s="39"/>
      <c r="SIJ19" s="39"/>
      <c r="SIK19" s="39"/>
      <c r="SIL19" s="39"/>
      <c r="SIM19" s="39"/>
      <c r="SIN19" s="39"/>
      <c r="SIO19" s="39"/>
      <c r="SIP19" s="39"/>
      <c r="SIQ19" s="39"/>
      <c r="SIR19" s="39"/>
      <c r="SIS19" s="39"/>
      <c r="SIT19" s="39"/>
      <c r="SIU19" s="39"/>
      <c r="SIV19" s="39"/>
      <c r="SIW19" s="39"/>
      <c r="SIX19" s="39"/>
      <c r="SIY19" s="39"/>
      <c r="SIZ19" s="39"/>
      <c r="SJA19" s="39"/>
      <c r="SJB19" s="39"/>
      <c r="SJC19" s="39"/>
      <c r="SJD19" s="39"/>
      <c r="SJE19" s="39"/>
      <c r="SJF19" s="39"/>
      <c r="SJG19" s="39"/>
      <c r="SJH19" s="39"/>
      <c r="SJI19" s="39"/>
      <c r="SJJ19" s="39"/>
      <c r="SJK19" s="39"/>
      <c r="SJL19" s="39"/>
      <c r="SJM19" s="39"/>
      <c r="SJN19" s="39"/>
      <c r="SJO19" s="39"/>
      <c r="SJP19" s="39"/>
      <c r="SJQ19" s="39"/>
      <c r="SJR19" s="39"/>
      <c r="SJS19" s="39"/>
      <c r="SJT19" s="39"/>
      <c r="SJU19" s="39"/>
      <c r="SJV19" s="39"/>
      <c r="SJW19" s="39"/>
      <c r="SJX19" s="39"/>
      <c r="SJY19" s="39"/>
      <c r="SJZ19" s="39"/>
      <c r="SKA19" s="39"/>
      <c r="SKB19" s="39"/>
      <c r="SKC19" s="39"/>
      <c r="SKD19" s="39"/>
      <c r="SKE19" s="39"/>
      <c r="SKF19" s="39"/>
      <c r="SKG19" s="39"/>
      <c r="SKH19" s="39"/>
      <c r="SKI19" s="39"/>
      <c r="SKJ19" s="39"/>
      <c r="SKK19" s="39"/>
      <c r="SKL19" s="39"/>
      <c r="SKM19" s="39"/>
      <c r="SKN19" s="39"/>
      <c r="SKO19" s="39"/>
      <c r="SKP19" s="39"/>
      <c r="SKQ19" s="39"/>
      <c r="SKR19" s="39"/>
      <c r="SKS19" s="39"/>
      <c r="SKT19" s="39"/>
      <c r="SKU19" s="39"/>
      <c r="SKV19" s="39"/>
      <c r="SKW19" s="39"/>
      <c r="SKX19" s="39"/>
      <c r="SKY19" s="39"/>
      <c r="SKZ19" s="39"/>
      <c r="SLA19" s="39"/>
      <c r="SLB19" s="39"/>
      <c r="SLC19" s="39"/>
      <c r="SLD19" s="39"/>
      <c r="SLE19" s="39"/>
      <c r="SLF19" s="39"/>
      <c r="SLG19" s="39"/>
      <c r="SLH19" s="39"/>
      <c r="SLI19" s="39"/>
      <c r="SLJ19" s="39"/>
      <c r="SLK19" s="39"/>
      <c r="SLL19" s="39"/>
      <c r="SLM19" s="39"/>
      <c r="SLN19" s="39"/>
      <c r="SLO19" s="39"/>
      <c r="SLP19" s="39"/>
      <c r="SLQ19" s="39"/>
      <c r="SLR19" s="39"/>
      <c r="SLS19" s="39"/>
      <c r="SLT19" s="39"/>
      <c r="SLU19" s="39"/>
      <c r="SLV19" s="39"/>
      <c r="SLW19" s="39"/>
      <c r="SLX19" s="39"/>
      <c r="SLY19" s="39"/>
      <c r="SLZ19" s="39"/>
      <c r="SMA19" s="39"/>
      <c r="SMB19" s="39"/>
      <c r="SMC19" s="39"/>
      <c r="SMD19" s="39"/>
      <c r="SME19" s="39"/>
      <c r="SMF19" s="39"/>
      <c r="SMG19" s="39"/>
      <c r="SMH19" s="39"/>
      <c r="SMI19" s="39"/>
      <c r="SMJ19" s="39"/>
      <c r="SMK19" s="39"/>
      <c r="SML19" s="39"/>
      <c r="SMM19" s="39"/>
      <c r="SMN19" s="39"/>
      <c r="SMO19" s="39"/>
      <c r="SMP19" s="39"/>
      <c r="SMQ19" s="39"/>
      <c r="SMR19" s="39"/>
      <c r="SMS19" s="39"/>
      <c r="SMT19" s="39"/>
      <c r="SMU19" s="39"/>
      <c r="SMV19" s="39"/>
      <c r="SMW19" s="39"/>
      <c r="SMX19" s="39"/>
      <c r="SMY19" s="39"/>
      <c r="SMZ19" s="39"/>
      <c r="SNA19" s="39"/>
      <c r="SNB19" s="39"/>
      <c r="SNC19" s="39"/>
      <c r="SND19" s="39"/>
      <c r="SNE19" s="39"/>
      <c r="SNF19" s="39"/>
      <c r="SNG19" s="39"/>
      <c r="SNH19" s="39"/>
      <c r="SNI19" s="39"/>
      <c r="SNJ19" s="39"/>
      <c r="SNK19" s="39"/>
      <c r="SNL19" s="39"/>
      <c r="SNM19" s="39"/>
      <c r="SNN19" s="39"/>
      <c r="SNO19" s="39"/>
      <c r="SNP19" s="39"/>
      <c r="SNQ19" s="39"/>
      <c r="SNR19" s="39"/>
      <c r="SNS19" s="39"/>
      <c r="SNT19" s="39"/>
      <c r="SNU19" s="39"/>
      <c r="SNV19" s="39"/>
      <c r="SNW19" s="39"/>
      <c r="SNX19" s="39"/>
      <c r="SNY19" s="39"/>
      <c r="SNZ19" s="39"/>
      <c r="SOA19" s="39"/>
      <c r="SOB19" s="39"/>
      <c r="SOC19" s="39"/>
      <c r="SOD19" s="39"/>
      <c r="SOE19" s="39"/>
      <c r="SOF19" s="39"/>
      <c r="SOG19" s="39"/>
      <c r="SOH19" s="39"/>
      <c r="SOI19" s="39"/>
      <c r="SOJ19" s="39"/>
      <c r="SOK19" s="39"/>
      <c r="SOL19" s="39"/>
      <c r="SOM19" s="39"/>
      <c r="SON19" s="39"/>
      <c r="SOO19" s="39"/>
      <c r="SOP19" s="39"/>
      <c r="SOQ19" s="39"/>
      <c r="SOR19" s="39"/>
      <c r="SOS19" s="39"/>
      <c r="SOT19" s="39"/>
      <c r="SOU19" s="39"/>
      <c r="SOV19" s="39"/>
      <c r="SOW19" s="39"/>
      <c r="SOX19" s="39"/>
      <c r="SOY19" s="39"/>
      <c r="SOZ19" s="39"/>
      <c r="SPA19" s="39"/>
      <c r="SPB19" s="39"/>
      <c r="SPC19" s="39"/>
      <c r="SPD19" s="39"/>
      <c r="SPE19" s="39"/>
      <c r="SPF19" s="39"/>
      <c r="SPG19" s="39"/>
      <c r="SPH19" s="39"/>
      <c r="SPI19" s="39"/>
      <c r="SPJ19" s="39"/>
      <c r="SPK19" s="39"/>
      <c r="SPL19" s="39"/>
      <c r="SPM19" s="39"/>
      <c r="SPN19" s="39"/>
      <c r="SPO19" s="39"/>
      <c r="SPP19" s="39"/>
      <c r="SPQ19" s="39"/>
      <c r="SPR19" s="39"/>
      <c r="SPS19" s="39"/>
      <c r="SPT19" s="39"/>
      <c r="SPU19" s="39"/>
      <c r="SPV19" s="39"/>
      <c r="SPW19" s="39"/>
      <c r="SPX19" s="39"/>
      <c r="SPY19" s="39"/>
      <c r="SPZ19" s="39"/>
      <c r="SQA19" s="39"/>
      <c r="SQB19" s="39"/>
      <c r="SQC19" s="39"/>
      <c r="SQD19" s="39"/>
      <c r="SQE19" s="39"/>
      <c r="SQF19" s="39"/>
      <c r="SQG19" s="39"/>
      <c r="SQH19" s="39"/>
      <c r="SQI19" s="39"/>
      <c r="SQJ19" s="39"/>
      <c r="SQK19" s="39"/>
      <c r="SQL19" s="39"/>
      <c r="SQM19" s="39"/>
      <c r="SQN19" s="39"/>
      <c r="SQO19" s="39"/>
      <c r="SQP19" s="39"/>
      <c r="SQQ19" s="39"/>
      <c r="SQR19" s="39"/>
      <c r="SQS19" s="39"/>
      <c r="SQT19" s="39"/>
      <c r="SQU19" s="39"/>
      <c r="SQV19" s="39"/>
      <c r="SQW19" s="39"/>
      <c r="SQX19" s="39"/>
      <c r="SQY19" s="39"/>
      <c r="SQZ19" s="39"/>
      <c r="SRA19" s="39"/>
      <c r="SRB19" s="39"/>
      <c r="SRC19" s="39"/>
      <c r="SRD19" s="39"/>
      <c r="SRE19" s="39"/>
      <c r="SRF19" s="39"/>
      <c r="SRG19" s="39"/>
      <c r="SRH19" s="39"/>
      <c r="SRI19" s="39"/>
      <c r="SRJ19" s="39"/>
      <c r="SRK19" s="39"/>
      <c r="SRL19" s="39"/>
      <c r="SRM19" s="39"/>
      <c r="SRN19" s="39"/>
      <c r="SRO19" s="39"/>
      <c r="SRP19" s="39"/>
      <c r="SRQ19" s="39"/>
      <c r="SRR19" s="39"/>
      <c r="SRS19" s="39"/>
      <c r="SRT19" s="39"/>
      <c r="SRU19" s="39"/>
      <c r="SRV19" s="39"/>
      <c r="SRW19" s="39"/>
      <c r="SRX19" s="39"/>
      <c r="SRY19" s="39"/>
      <c r="SRZ19" s="39"/>
      <c r="SSA19" s="39"/>
      <c r="SSB19" s="39"/>
      <c r="SSC19" s="39"/>
      <c r="SSD19" s="39"/>
      <c r="SSE19" s="39"/>
      <c r="SSF19" s="39"/>
      <c r="SSG19" s="39"/>
      <c r="SSH19" s="39"/>
      <c r="SSI19" s="39"/>
      <c r="SSJ19" s="39"/>
      <c r="SSK19" s="39"/>
      <c r="SSL19" s="39"/>
      <c r="SSM19" s="39"/>
      <c r="SSN19" s="39"/>
      <c r="SSO19" s="39"/>
      <c r="SSP19" s="39"/>
      <c r="SSQ19" s="39"/>
      <c r="SSR19" s="39"/>
      <c r="SSS19" s="39"/>
      <c r="SST19" s="39"/>
      <c r="SSU19" s="39"/>
      <c r="SSV19" s="39"/>
      <c r="SSW19" s="39"/>
      <c r="SSX19" s="39"/>
      <c r="SSY19" s="39"/>
      <c r="SSZ19" s="39"/>
      <c r="STA19" s="39"/>
      <c r="STB19" s="39"/>
      <c r="STC19" s="39"/>
      <c r="STD19" s="39"/>
      <c r="STE19" s="39"/>
      <c r="STF19" s="39"/>
      <c r="STG19" s="39"/>
      <c r="STH19" s="39"/>
      <c r="STI19" s="39"/>
      <c r="STJ19" s="39"/>
      <c r="STK19" s="39"/>
      <c r="STL19" s="39"/>
      <c r="STM19" s="39"/>
      <c r="STN19" s="39"/>
      <c r="STO19" s="39"/>
      <c r="STP19" s="39"/>
      <c r="STQ19" s="39"/>
      <c r="STR19" s="39"/>
      <c r="STS19" s="39"/>
      <c r="STT19" s="39"/>
      <c r="STU19" s="39"/>
      <c r="STV19" s="39"/>
      <c r="STW19" s="39"/>
      <c r="STX19" s="39"/>
      <c r="STY19" s="39"/>
      <c r="STZ19" s="39"/>
      <c r="SUA19" s="39"/>
      <c r="SUB19" s="39"/>
      <c r="SUC19" s="39"/>
      <c r="SUD19" s="39"/>
      <c r="SUE19" s="39"/>
      <c r="SUF19" s="39"/>
      <c r="SUG19" s="39"/>
      <c r="SUH19" s="39"/>
      <c r="SUI19" s="39"/>
      <c r="SUJ19" s="39"/>
      <c r="SUK19" s="39"/>
      <c r="SUL19" s="39"/>
      <c r="SUM19" s="39"/>
      <c r="SUN19" s="39"/>
      <c r="SUO19" s="39"/>
      <c r="SUP19" s="39"/>
      <c r="SUQ19" s="39"/>
      <c r="SUR19" s="39"/>
      <c r="SUS19" s="39"/>
      <c r="SUT19" s="39"/>
      <c r="SUU19" s="39"/>
      <c r="SUV19" s="39"/>
      <c r="SUW19" s="39"/>
      <c r="SUX19" s="39"/>
      <c r="SUY19" s="39"/>
      <c r="SUZ19" s="39"/>
      <c r="SVA19" s="39"/>
      <c r="SVB19" s="39"/>
      <c r="SVC19" s="39"/>
      <c r="SVD19" s="39"/>
      <c r="SVE19" s="39"/>
      <c r="SVF19" s="39"/>
      <c r="SVG19" s="39"/>
      <c r="SVH19" s="39"/>
      <c r="SVI19" s="39"/>
      <c r="SVJ19" s="39"/>
      <c r="SVK19" s="39"/>
      <c r="SVL19" s="39"/>
      <c r="SVM19" s="39"/>
      <c r="SVN19" s="39"/>
      <c r="SVO19" s="39"/>
      <c r="SVP19" s="39"/>
      <c r="SVQ19" s="39"/>
      <c r="SVR19" s="39"/>
      <c r="SVS19" s="39"/>
      <c r="SVT19" s="39"/>
      <c r="SVU19" s="39"/>
      <c r="SVV19" s="39"/>
      <c r="SVW19" s="39"/>
      <c r="SVX19" s="39"/>
      <c r="SVY19" s="39"/>
      <c r="SVZ19" s="39"/>
      <c r="SWA19" s="39"/>
      <c r="SWB19" s="39"/>
      <c r="SWC19" s="39"/>
      <c r="SWD19" s="39"/>
      <c r="SWE19" s="39"/>
      <c r="SWF19" s="39"/>
      <c r="SWG19" s="39"/>
      <c r="SWH19" s="39"/>
      <c r="SWI19" s="39"/>
      <c r="SWJ19" s="39"/>
      <c r="SWK19" s="39"/>
      <c r="SWL19" s="39"/>
      <c r="SWM19" s="39"/>
      <c r="SWN19" s="39"/>
      <c r="SWO19" s="39"/>
      <c r="SWP19" s="39"/>
      <c r="SWQ19" s="39"/>
      <c r="SWR19" s="39"/>
      <c r="SWS19" s="39"/>
      <c r="SWT19" s="39"/>
      <c r="SWU19" s="39"/>
      <c r="SWV19" s="39"/>
      <c r="SWW19" s="39"/>
      <c r="SWX19" s="39"/>
      <c r="SWY19" s="39"/>
      <c r="SWZ19" s="39"/>
      <c r="SXA19" s="39"/>
      <c r="SXB19" s="39"/>
      <c r="SXC19" s="39"/>
      <c r="SXD19" s="39"/>
      <c r="SXE19" s="39"/>
      <c r="SXF19" s="39"/>
      <c r="SXG19" s="39"/>
      <c r="SXH19" s="39"/>
      <c r="SXI19" s="39"/>
      <c r="SXJ19" s="39"/>
      <c r="SXK19" s="39"/>
      <c r="SXL19" s="39"/>
      <c r="SXM19" s="39"/>
      <c r="SXN19" s="39"/>
      <c r="SXO19" s="39"/>
      <c r="SXP19" s="39"/>
      <c r="SXQ19" s="39"/>
      <c r="SXR19" s="39"/>
      <c r="SXS19" s="39"/>
      <c r="SXT19" s="39"/>
      <c r="SXU19" s="39"/>
      <c r="SXV19" s="39"/>
      <c r="SXW19" s="39"/>
      <c r="SXX19" s="39"/>
      <c r="SXY19" s="39"/>
      <c r="SXZ19" s="39"/>
      <c r="SYA19" s="39"/>
      <c r="SYB19" s="39"/>
      <c r="SYC19" s="39"/>
      <c r="SYD19" s="39"/>
      <c r="SYE19" s="39"/>
      <c r="SYF19" s="39"/>
      <c r="SYG19" s="39"/>
      <c r="SYH19" s="39"/>
      <c r="SYI19" s="39"/>
      <c r="SYJ19" s="39"/>
      <c r="SYK19" s="39"/>
      <c r="SYL19" s="39"/>
      <c r="SYM19" s="39"/>
      <c r="SYN19" s="39"/>
      <c r="SYO19" s="39"/>
      <c r="SYP19" s="39"/>
      <c r="SYQ19" s="39"/>
      <c r="SYR19" s="39"/>
      <c r="SYS19" s="39"/>
      <c r="SYT19" s="39"/>
      <c r="SYU19" s="39"/>
      <c r="SYV19" s="39"/>
      <c r="SYW19" s="39"/>
      <c r="SYX19" s="39"/>
      <c r="SYY19" s="39"/>
      <c r="SYZ19" s="39"/>
      <c r="SZA19" s="39"/>
      <c r="SZB19" s="39"/>
      <c r="SZC19" s="39"/>
      <c r="SZD19" s="39"/>
      <c r="SZE19" s="39"/>
      <c r="SZF19" s="39"/>
      <c r="SZG19" s="39"/>
      <c r="SZH19" s="39"/>
      <c r="SZI19" s="39"/>
      <c r="SZJ19" s="39"/>
      <c r="SZK19" s="39"/>
      <c r="SZL19" s="39"/>
      <c r="SZM19" s="39"/>
      <c r="SZN19" s="39"/>
      <c r="SZO19" s="39"/>
      <c r="SZP19" s="39"/>
      <c r="SZQ19" s="39"/>
      <c r="SZR19" s="39"/>
      <c r="SZS19" s="39"/>
      <c r="SZT19" s="39"/>
      <c r="SZU19" s="39"/>
      <c r="SZV19" s="39"/>
      <c r="SZW19" s="39"/>
      <c r="SZX19" s="39"/>
      <c r="SZY19" s="39"/>
      <c r="SZZ19" s="39"/>
      <c r="TAA19" s="39"/>
      <c r="TAB19" s="39"/>
      <c r="TAC19" s="39"/>
      <c r="TAD19" s="39"/>
      <c r="TAE19" s="39"/>
      <c r="TAF19" s="39"/>
      <c r="TAG19" s="39"/>
      <c r="TAH19" s="39"/>
      <c r="TAI19" s="39"/>
      <c r="TAJ19" s="39"/>
      <c r="TAK19" s="39"/>
      <c r="TAL19" s="39"/>
      <c r="TAM19" s="39"/>
      <c r="TAN19" s="39"/>
      <c r="TAO19" s="39"/>
      <c r="TAP19" s="39"/>
      <c r="TAQ19" s="39"/>
      <c r="TAR19" s="39"/>
      <c r="TAS19" s="39"/>
      <c r="TAT19" s="39"/>
      <c r="TAU19" s="39"/>
      <c r="TAV19" s="39"/>
      <c r="TAW19" s="39"/>
      <c r="TAX19" s="39"/>
      <c r="TAY19" s="39"/>
      <c r="TAZ19" s="39"/>
      <c r="TBA19" s="39"/>
      <c r="TBB19" s="39"/>
      <c r="TBC19" s="39"/>
      <c r="TBD19" s="39"/>
      <c r="TBE19" s="39"/>
      <c r="TBF19" s="39"/>
      <c r="TBG19" s="39"/>
      <c r="TBH19" s="39"/>
      <c r="TBI19" s="39"/>
      <c r="TBJ19" s="39"/>
      <c r="TBK19" s="39"/>
      <c r="TBL19" s="39"/>
      <c r="TBM19" s="39"/>
      <c r="TBN19" s="39"/>
      <c r="TBO19" s="39"/>
      <c r="TBP19" s="39"/>
      <c r="TBQ19" s="39"/>
      <c r="TBR19" s="39"/>
      <c r="TBS19" s="39"/>
      <c r="TBT19" s="39"/>
      <c r="TBU19" s="39"/>
      <c r="TBV19" s="39"/>
      <c r="TBW19" s="39"/>
      <c r="TBX19" s="39"/>
      <c r="TBY19" s="39"/>
      <c r="TBZ19" s="39"/>
      <c r="TCA19" s="39"/>
      <c r="TCB19" s="39"/>
      <c r="TCC19" s="39"/>
      <c r="TCD19" s="39"/>
      <c r="TCE19" s="39"/>
      <c r="TCF19" s="39"/>
      <c r="TCG19" s="39"/>
      <c r="TCH19" s="39"/>
      <c r="TCI19" s="39"/>
      <c r="TCJ19" s="39"/>
      <c r="TCK19" s="39"/>
      <c r="TCL19" s="39"/>
      <c r="TCM19" s="39"/>
      <c r="TCN19" s="39"/>
      <c r="TCO19" s="39"/>
      <c r="TCP19" s="39"/>
      <c r="TCQ19" s="39"/>
      <c r="TCR19" s="39"/>
      <c r="TCS19" s="39"/>
      <c r="TCT19" s="39"/>
      <c r="TCU19" s="39"/>
      <c r="TCV19" s="39"/>
      <c r="TCW19" s="39"/>
      <c r="TCX19" s="39"/>
      <c r="TCY19" s="39"/>
      <c r="TCZ19" s="39"/>
      <c r="TDA19" s="39"/>
      <c r="TDB19" s="39"/>
      <c r="TDC19" s="39"/>
      <c r="TDD19" s="39"/>
      <c r="TDE19" s="39"/>
      <c r="TDF19" s="39"/>
      <c r="TDG19" s="39"/>
      <c r="TDH19" s="39"/>
      <c r="TDI19" s="39"/>
      <c r="TDJ19" s="39"/>
      <c r="TDK19" s="39"/>
      <c r="TDL19" s="39"/>
      <c r="TDM19" s="39"/>
      <c r="TDN19" s="39"/>
      <c r="TDO19" s="39"/>
      <c r="TDP19" s="39"/>
      <c r="TDQ19" s="39"/>
      <c r="TDR19" s="39"/>
      <c r="TDS19" s="39"/>
      <c r="TDT19" s="39"/>
      <c r="TDU19" s="39"/>
      <c r="TDV19" s="39"/>
      <c r="TDW19" s="39"/>
      <c r="TDX19" s="39"/>
      <c r="TDY19" s="39"/>
      <c r="TDZ19" s="39"/>
      <c r="TEA19" s="39"/>
      <c r="TEB19" s="39"/>
      <c r="TEC19" s="39"/>
      <c r="TED19" s="39"/>
      <c r="TEE19" s="39"/>
      <c r="TEF19" s="39"/>
      <c r="TEG19" s="39"/>
      <c r="TEH19" s="39"/>
      <c r="TEI19" s="39"/>
      <c r="TEJ19" s="39"/>
      <c r="TEK19" s="39"/>
      <c r="TEL19" s="39"/>
      <c r="TEM19" s="39"/>
      <c r="TEN19" s="39"/>
      <c r="TEO19" s="39"/>
      <c r="TEP19" s="39"/>
      <c r="TEQ19" s="39"/>
      <c r="TER19" s="39"/>
      <c r="TES19" s="39"/>
      <c r="TET19" s="39"/>
      <c r="TEU19" s="39"/>
      <c r="TEV19" s="39"/>
      <c r="TEW19" s="39"/>
      <c r="TEX19" s="39"/>
      <c r="TEY19" s="39"/>
      <c r="TEZ19" s="39"/>
      <c r="TFA19" s="39"/>
      <c r="TFB19" s="39"/>
      <c r="TFC19" s="39"/>
      <c r="TFD19" s="39"/>
      <c r="TFE19" s="39"/>
      <c r="TFF19" s="39"/>
      <c r="TFG19" s="39"/>
      <c r="TFH19" s="39"/>
      <c r="TFI19" s="39"/>
      <c r="TFJ19" s="39"/>
      <c r="TFK19" s="39"/>
      <c r="TFL19" s="39"/>
      <c r="TFM19" s="39"/>
      <c r="TFN19" s="39"/>
      <c r="TFO19" s="39"/>
      <c r="TFP19" s="39"/>
      <c r="TFQ19" s="39"/>
      <c r="TFR19" s="39"/>
      <c r="TFS19" s="39"/>
      <c r="TFT19" s="39"/>
      <c r="TFU19" s="39"/>
      <c r="TFV19" s="39"/>
      <c r="TFW19" s="39"/>
      <c r="TFX19" s="39"/>
      <c r="TFY19" s="39"/>
      <c r="TFZ19" s="39"/>
      <c r="TGA19" s="39"/>
      <c r="TGB19" s="39"/>
      <c r="TGC19" s="39"/>
      <c r="TGD19" s="39"/>
      <c r="TGE19" s="39"/>
      <c r="TGF19" s="39"/>
      <c r="TGG19" s="39"/>
      <c r="TGH19" s="39"/>
      <c r="TGI19" s="39"/>
      <c r="TGJ19" s="39"/>
      <c r="TGK19" s="39"/>
      <c r="TGL19" s="39"/>
      <c r="TGM19" s="39"/>
      <c r="TGN19" s="39"/>
      <c r="TGO19" s="39"/>
      <c r="TGP19" s="39"/>
      <c r="TGQ19" s="39"/>
      <c r="TGR19" s="39"/>
      <c r="TGS19" s="39"/>
      <c r="TGT19" s="39"/>
      <c r="TGU19" s="39"/>
      <c r="TGV19" s="39"/>
      <c r="TGW19" s="39"/>
      <c r="TGX19" s="39"/>
      <c r="TGY19" s="39"/>
      <c r="TGZ19" s="39"/>
      <c r="THA19" s="39"/>
      <c r="THB19" s="39"/>
      <c r="THC19" s="39"/>
      <c r="THD19" s="39"/>
      <c r="THE19" s="39"/>
      <c r="THF19" s="39"/>
      <c r="THG19" s="39"/>
      <c r="THH19" s="39"/>
      <c r="THI19" s="39"/>
      <c r="THJ19" s="39"/>
      <c r="THK19" s="39"/>
      <c r="THL19" s="39"/>
      <c r="THM19" s="39"/>
      <c r="THN19" s="39"/>
      <c r="THO19" s="39"/>
      <c r="THP19" s="39"/>
      <c r="THQ19" s="39"/>
      <c r="THR19" s="39"/>
      <c r="THS19" s="39"/>
      <c r="THT19" s="39"/>
      <c r="THU19" s="39"/>
      <c r="THV19" s="39"/>
      <c r="THW19" s="39"/>
      <c r="THX19" s="39"/>
      <c r="THY19" s="39"/>
      <c r="THZ19" s="39"/>
      <c r="TIA19" s="39"/>
      <c r="TIB19" s="39"/>
      <c r="TIC19" s="39"/>
      <c r="TID19" s="39"/>
      <c r="TIE19" s="39"/>
      <c r="TIF19" s="39"/>
      <c r="TIG19" s="39"/>
      <c r="TIH19" s="39"/>
      <c r="TII19" s="39"/>
      <c r="TIJ19" s="39"/>
      <c r="TIK19" s="39"/>
      <c r="TIL19" s="39"/>
      <c r="TIM19" s="39"/>
      <c r="TIN19" s="39"/>
      <c r="TIO19" s="39"/>
      <c r="TIP19" s="39"/>
      <c r="TIQ19" s="39"/>
      <c r="TIR19" s="39"/>
      <c r="TIS19" s="39"/>
      <c r="TIT19" s="39"/>
      <c r="TIU19" s="39"/>
      <c r="TIV19" s="39"/>
      <c r="TIW19" s="39"/>
      <c r="TIX19" s="39"/>
      <c r="TIY19" s="39"/>
      <c r="TIZ19" s="39"/>
      <c r="TJA19" s="39"/>
      <c r="TJB19" s="39"/>
      <c r="TJC19" s="39"/>
      <c r="TJD19" s="39"/>
      <c r="TJE19" s="39"/>
      <c r="TJF19" s="39"/>
      <c r="TJG19" s="39"/>
      <c r="TJH19" s="39"/>
      <c r="TJI19" s="39"/>
      <c r="TJJ19" s="39"/>
      <c r="TJK19" s="39"/>
      <c r="TJL19" s="39"/>
      <c r="TJM19" s="39"/>
      <c r="TJN19" s="39"/>
      <c r="TJO19" s="39"/>
      <c r="TJP19" s="39"/>
      <c r="TJQ19" s="39"/>
      <c r="TJR19" s="39"/>
      <c r="TJS19" s="39"/>
      <c r="TJT19" s="39"/>
      <c r="TJU19" s="39"/>
      <c r="TJV19" s="39"/>
      <c r="TJW19" s="39"/>
      <c r="TJX19" s="39"/>
      <c r="TJY19" s="39"/>
      <c r="TJZ19" s="39"/>
      <c r="TKA19" s="39"/>
      <c r="TKB19" s="39"/>
      <c r="TKC19" s="39"/>
      <c r="TKD19" s="39"/>
      <c r="TKE19" s="39"/>
      <c r="TKF19" s="39"/>
      <c r="TKG19" s="39"/>
      <c r="TKH19" s="39"/>
      <c r="TKI19" s="39"/>
      <c r="TKJ19" s="39"/>
      <c r="TKK19" s="39"/>
      <c r="TKL19" s="39"/>
      <c r="TKM19" s="39"/>
      <c r="TKN19" s="39"/>
      <c r="TKO19" s="39"/>
      <c r="TKP19" s="39"/>
      <c r="TKQ19" s="39"/>
      <c r="TKR19" s="39"/>
      <c r="TKS19" s="39"/>
      <c r="TKT19" s="39"/>
      <c r="TKU19" s="39"/>
      <c r="TKV19" s="39"/>
      <c r="TKW19" s="39"/>
      <c r="TKX19" s="39"/>
      <c r="TKY19" s="39"/>
      <c r="TKZ19" s="39"/>
      <c r="TLA19" s="39"/>
      <c r="TLB19" s="39"/>
      <c r="TLC19" s="39"/>
      <c r="TLD19" s="39"/>
      <c r="TLE19" s="39"/>
      <c r="TLF19" s="39"/>
      <c r="TLG19" s="39"/>
      <c r="TLH19" s="39"/>
      <c r="TLI19" s="39"/>
      <c r="TLJ19" s="39"/>
      <c r="TLK19" s="39"/>
      <c r="TLL19" s="39"/>
      <c r="TLM19" s="39"/>
      <c r="TLN19" s="39"/>
      <c r="TLO19" s="39"/>
      <c r="TLP19" s="39"/>
      <c r="TLQ19" s="39"/>
      <c r="TLR19" s="39"/>
      <c r="TLS19" s="39"/>
      <c r="TLT19" s="39"/>
      <c r="TLU19" s="39"/>
      <c r="TLV19" s="39"/>
      <c r="TLW19" s="39"/>
      <c r="TLX19" s="39"/>
      <c r="TLY19" s="39"/>
      <c r="TLZ19" s="39"/>
      <c r="TMA19" s="39"/>
      <c r="TMB19" s="39"/>
      <c r="TMC19" s="39"/>
      <c r="TMD19" s="39"/>
      <c r="TME19" s="39"/>
      <c r="TMF19" s="39"/>
      <c r="TMG19" s="39"/>
      <c r="TMH19" s="39"/>
      <c r="TMI19" s="39"/>
      <c r="TMJ19" s="39"/>
      <c r="TMK19" s="39"/>
      <c r="TML19" s="39"/>
      <c r="TMM19" s="39"/>
      <c r="TMN19" s="39"/>
      <c r="TMO19" s="39"/>
      <c r="TMP19" s="39"/>
      <c r="TMQ19" s="39"/>
      <c r="TMR19" s="39"/>
      <c r="TMS19" s="39"/>
      <c r="TMT19" s="39"/>
      <c r="TMU19" s="39"/>
      <c r="TMV19" s="39"/>
      <c r="TMW19" s="39"/>
      <c r="TMX19" s="39"/>
      <c r="TMY19" s="39"/>
      <c r="TMZ19" s="39"/>
      <c r="TNA19" s="39"/>
      <c r="TNB19" s="39"/>
      <c r="TNC19" s="39"/>
      <c r="TND19" s="39"/>
      <c r="TNE19" s="39"/>
      <c r="TNF19" s="39"/>
      <c r="TNG19" s="39"/>
      <c r="TNH19" s="39"/>
      <c r="TNI19" s="39"/>
      <c r="TNJ19" s="39"/>
      <c r="TNK19" s="39"/>
      <c r="TNL19" s="39"/>
      <c r="TNM19" s="39"/>
      <c r="TNN19" s="39"/>
      <c r="TNO19" s="39"/>
      <c r="TNP19" s="39"/>
      <c r="TNQ19" s="39"/>
      <c r="TNR19" s="39"/>
      <c r="TNS19" s="39"/>
      <c r="TNT19" s="39"/>
      <c r="TNU19" s="39"/>
      <c r="TNV19" s="39"/>
      <c r="TNW19" s="39"/>
      <c r="TNX19" s="39"/>
      <c r="TNY19" s="39"/>
      <c r="TNZ19" s="39"/>
      <c r="TOA19" s="39"/>
      <c r="TOB19" s="39"/>
      <c r="TOC19" s="39"/>
      <c r="TOD19" s="39"/>
      <c r="TOE19" s="39"/>
      <c r="TOF19" s="39"/>
      <c r="TOG19" s="39"/>
      <c r="TOH19" s="39"/>
      <c r="TOI19" s="39"/>
      <c r="TOJ19" s="39"/>
      <c r="TOK19" s="39"/>
      <c r="TOL19" s="39"/>
      <c r="TOM19" s="39"/>
      <c r="TON19" s="39"/>
      <c r="TOO19" s="39"/>
      <c r="TOP19" s="39"/>
      <c r="TOQ19" s="39"/>
      <c r="TOR19" s="39"/>
      <c r="TOS19" s="39"/>
      <c r="TOT19" s="39"/>
      <c r="TOU19" s="39"/>
      <c r="TOV19" s="39"/>
      <c r="TOW19" s="39"/>
      <c r="TOX19" s="39"/>
      <c r="TOY19" s="39"/>
      <c r="TOZ19" s="39"/>
      <c r="TPA19" s="39"/>
      <c r="TPB19" s="39"/>
      <c r="TPC19" s="39"/>
      <c r="TPD19" s="39"/>
      <c r="TPE19" s="39"/>
      <c r="TPF19" s="39"/>
      <c r="TPG19" s="39"/>
      <c r="TPH19" s="39"/>
      <c r="TPI19" s="39"/>
      <c r="TPJ19" s="39"/>
      <c r="TPK19" s="39"/>
      <c r="TPL19" s="39"/>
      <c r="TPM19" s="39"/>
      <c r="TPN19" s="39"/>
      <c r="TPO19" s="39"/>
      <c r="TPP19" s="39"/>
      <c r="TPQ19" s="39"/>
      <c r="TPR19" s="39"/>
      <c r="TPS19" s="39"/>
      <c r="TPT19" s="39"/>
      <c r="TPU19" s="39"/>
      <c r="TPV19" s="39"/>
      <c r="TPW19" s="39"/>
      <c r="TPX19" s="39"/>
      <c r="TPY19" s="39"/>
      <c r="TPZ19" s="39"/>
      <c r="TQA19" s="39"/>
      <c r="TQB19" s="39"/>
      <c r="TQC19" s="39"/>
      <c r="TQD19" s="39"/>
      <c r="TQE19" s="39"/>
      <c r="TQF19" s="39"/>
      <c r="TQG19" s="39"/>
      <c r="TQH19" s="39"/>
      <c r="TQI19" s="39"/>
      <c r="TQJ19" s="39"/>
      <c r="TQK19" s="39"/>
      <c r="TQL19" s="39"/>
      <c r="TQM19" s="39"/>
      <c r="TQN19" s="39"/>
      <c r="TQO19" s="39"/>
      <c r="TQP19" s="39"/>
      <c r="TQQ19" s="39"/>
      <c r="TQR19" s="39"/>
      <c r="TQS19" s="39"/>
      <c r="TQT19" s="39"/>
      <c r="TQU19" s="39"/>
      <c r="TQV19" s="39"/>
      <c r="TQW19" s="39"/>
      <c r="TQX19" s="39"/>
      <c r="TQY19" s="39"/>
      <c r="TQZ19" s="39"/>
      <c r="TRA19" s="39"/>
      <c r="TRB19" s="39"/>
      <c r="TRC19" s="39"/>
      <c r="TRD19" s="39"/>
      <c r="TRE19" s="39"/>
      <c r="TRF19" s="39"/>
      <c r="TRG19" s="39"/>
      <c r="TRH19" s="39"/>
      <c r="TRI19" s="39"/>
      <c r="TRJ19" s="39"/>
      <c r="TRK19" s="39"/>
      <c r="TRL19" s="39"/>
      <c r="TRM19" s="39"/>
      <c r="TRN19" s="39"/>
      <c r="TRO19" s="39"/>
      <c r="TRP19" s="39"/>
      <c r="TRQ19" s="39"/>
      <c r="TRR19" s="39"/>
      <c r="TRS19" s="39"/>
      <c r="TRT19" s="39"/>
      <c r="TRU19" s="39"/>
      <c r="TRV19" s="39"/>
      <c r="TRW19" s="39"/>
      <c r="TRX19" s="39"/>
      <c r="TRY19" s="39"/>
      <c r="TRZ19" s="39"/>
      <c r="TSA19" s="39"/>
      <c r="TSB19" s="39"/>
      <c r="TSC19" s="39"/>
      <c r="TSD19" s="39"/>
      <c r="TSE19" s="39"/>
      <c r="TSF19" s="39"/>
      <c r="TSG19" s="39"/>
      <c r="TSH19" s="39"/>
      <c r="TSI19" s="39"/>
      <c r="TSJ19" s="39"/>
      <c r="TSK19" s="39"/>
      <c r="TSL19" s="39"/>
      <c r="TSM19" s="39"/>
      <c r="TSN19" s="39"/>
      <c r="TSO19" s="39"/>
      <c r="TSP19" s="39"/>
      <c r="TSQ19" s="39"/>
      <c r="TSR19" s="39"/>
      <c r="TSS19" s="39"/>
      <c r="TST19" s="39"/>
      <c r="TSU19" s="39"/>
      <c r="TSV19" s="39"/>
      <c r="TSW19" s="39"/>
      <c r="TSX19" s="39"/>
      <c r="TSY19" s="39"/>
      <c r="TSZ19" s="39"/>
      <c r="TTA19" s="39"/>
      <c r="TTB19" s="39"/>
      <c r="TTC19" s="39"/>
      <c r="TTD19" s="39"/>
      <c r="TTE19" s="39"/>
      <c r="TTF19" s="39"/>
      <c r="TTG19" s="39"/>
      <c r="TTH19" s="39"/>
      <c r="TTI19" s="39"/>
      <c r="TTJ19" s="39"/>
      <c r="TTK19" s="39"/>
      <c r="TTL19" s="39"/>
      <c r="TTM19" s="39"/>
      <c r="TTN19" s="39"/>
      <c r="TTO19" s="39"/>
      <c r="TTP19" s="39"/>
      <c r="TTQ19" s="39"/>
      <c r="TTR19" s="39"/>
      <c r="TTS19" s="39"/>
      <c r="TTT19" s="39"/>
      <c r="TTU19" s="39"/>
      <c r="TTV19" s="39"/>
      <c r="TTW19" s="39"/>
      <c r="TTX19" s="39"/>
      <c r="TTY19" s="39"/>
      <c r="TTZ19" s="39"/>
      <c r="TUA19" s="39"/>
      <c r="TUB19" s="39"/>
      <c r="TUC19" s="39"/>
      <c r="TUD19" s="39"/>
      <c r="TUE19" s="39"/>
      <c r="TUF19" s="39"/>
      <c r="TUG19" s="39"/>
      <c r="TUH19" s="39"/>
      <c r="TUI19" s="39"/>
      <c r="TUJ19" s="39"/>
      <c r="TUK19" s="39"/>
      <c r="TUL19" s="39"/>
      <c r="TUM19" s="39"/>
      <c r="TUN19" s="39"/>
      <c r="TUO19" s="39"/>
      <c r="TUP19" s="39"/>
      <c r="TUQ19" s="39"/>
      <c r="TUR19" s="39"/>
      <c r="TUS19" s="39"/>
      <c r="TUT19" s="39"/>
      <c r="TUU19" s="39"/>
      <c r="TUV19" s="39"/>
      <c r="TUW19" s="39"/>
      <c r="TUX19" s="39"/>
      <c r="TUY19" s="39"/>
      <c r="TUZ19" s="39"/>
      <c r="TVA19" s="39"/>
      <c r="TVB19" s="39"/>
      <c r="TVC19" s="39"/>
      <c r="TVD19" s="39"/>
      <c r="TVE19" s="39"/>
      <c r="TVF19" s="39"/>
      <c r="TVG19" s="39"/>
      <c r="TVH19" s="39"/>
      <c r="TVI19" s="39"/>
      <c r="TVJ19" s="39"/>
      <c r="TVK19" s="39"/>
      <c r="TVL19" s="39"/>
      <c r="TVM19" s="39"/>
      <c r="TVN19" s="39"/>
      <c r="TVO19" s="39"/>
      <c r="TVP19" s="39"/>
      <c r="TVQ19" s="39"/>
      <c r="TVR19" s="39"/>
      <c r="TVS19" s="39"/>
      <c r="TVT19" s="39"/>
      <c r="TVU19" s="39"/>
      <c r="TVV19" s="39"/>
      <c r="TVW19" s="39"/>
      <c r="TVX19" s="39"/>
      <c r="TVY19" s="39"/>
      <c r="TVZ19" s="39"/>
      <c r="TWA19" s="39"/>
      <c r="TWB19" s="39"/>
      <c r="TWC19" s="39"/>
      <c r="TWD19" s="39"/>
      <c r="TWE19" s="39"/>
      <c r="TWF19" s="39"/>
      <c r="TWG19" s="39"/>
      <c r="TWH19" s="39"/>
      <c r="TWI19" s="39"/>
      <c r="TWJ19" s="39"/>
      <c r="TWK19" s="39"/>
      <c r="TWL19" s="39"/>
      <c r="TWM19" s="39"/>
      <c r="TWN19" s="39"/>
      <c r="TWO19" s="39"/>
      <c r="TWP19" s="39"/>
      <c r="TWQ19" s="39"/>
      <c r="TWR19" s="39"/>
      <c r="TWS19" s="39"/>
      <c r="TWT19" s="39"/>
      <c r="TWU19" s="39"/>
      <c r="TWV19" s="39"/>
      <c r="TWW19" s="39"/>
      <c r="TWX19" s="39"/>
      <c r="TWY19" s="39"/>
      <c r="TWZ19" s="39"/>
      <c r="TXA19" s="39"/>
      <c r="TXB19" s="39"/>
      <c r="TXC19" s="39"/>
      <c r="TXD19" s="39"/>
      <c r="TXE19" s="39"/>
      <c r="TXF19" s="39"/>
      <c r="TXG19" s="39"/>
      <c r="TXH19" s="39"/>
      <c r="TXI19" s="39"/>
      <c r="TXJ19" s="39"/>
      <c r="TXK19" s="39"/>
      <c r="TXL19" s="39"/>
      <c r="TXM19" s="39"/>
      <c r="TXN19" s="39"/>
      <c r="TXO19" s="39"/>
      <c r="TXP19" s="39"/>
      <c r="TXQ19" s="39"/>
      <c r="TXR19" s="39"/>
      <c r="TXS19" s="39"/>
      <c r="TXT19" s="39"/>
      <c r="TXU19" s="39"/>
      <c r="TXV19" s="39"/>
      <c r="TXW19" s="39"/>
      <c r="TXX19" s="39"/>
      <c r="TXY19" s="39"/>
      <c r="TXZ19" s="39"/>
      <c r="TYA19" s="39"/>
      <c r="TYB19" s="39"/>
      <c r="TYC19" s="39"/>
      <c r="TYD19" s="39"/>
      <c r="TYE19" s="39"/>
      <c r="TYF19" s="39"/>
      <c r="TYG19" s="39"/>
      <c r="TYH19" s="39"/>
      <c r="TYI19" s="39"/>
      <c r="TYJ19" s="39"/>
      <c r="TYK19" s="39"/>
      <c r="TYL19" s="39"/>
      <c r="TYM19" s="39"/>
      <c r="TYN19" s="39"/>
      <c r="TYO19" s="39"/>
      <c r="TYP19" s="39"/>
      <c r="TYQ19" s="39"/>
      <c r="TYR19" s="39"/>
      <c r="TYS19" s="39"/>
      <c r="TYT19" s="39"/>
      <c r="TYU19" s="39"/>
      <c r="TYV19" s="39"/>
      <c r="TYW19" s="39"/>
      <c r="TYX19" s="39"/>
      <c r="TYY19" s="39"/>
      <c r="TYZ19" s="39"/>
      <c r="TZA19" s="39"/>
      <c r="TZB19" s="39"/>
      <c r="TZC19" s="39"/>
      <c r="TZD19" s="39"/>
      <c r="TZE19" s="39"/>
      <c r="TZF19" s="39"/>
      <c r="TZG19" s="39"/>
      <c r="TZH19" s="39"/>
      <c r="TZI19" s="39"/>
      <c r="TZJ19" s="39"/>
      <c r="TZK19" s="39"/>
      <c r="TZL19" s="39"/>
      <c r="TZM19" s="39"/>
      <c r="TZN19" s="39"/>
      <c r="TZO19" s="39"/>
      <c r="TZP19" s="39"/>
      <c r="TZQ19" s="39"/>
      <c r="TZR19" s="39"/>
      <c r="TZS19" s="39"/>
      <c r="TZT19" s="39"/>
      <c r="TZU19" s="39"/>
      <c r="TZV19" s="39"/>
      <c r="TZW19" s="39"/>
      <c r="TZX19" s="39"/>
      <c r="TZY19" s="39"/>
      <c r="TZZ19" s="39"/>
      <c r="UAA19" s="39"/>
      <c r="UAB19" s="39"/>
      <c r="UAC19" s="39"/>
      <c r="UAD19" s="39"/>
      <c r="UAE19" s="39"/>
      <c r="UAF19" s="39"/>
      <c r="UAG19" s="39"/>
      <c r="UAH19" s="39"/>
      <c r="UAI19" s="39"/>
      <c r="UAJ19" s="39"/>
      <c r="UAK19" s="39"/>
      <c r="UAL19" s="39"/>
      <c r="UAM19" s="39"/>
      <c r="UAN19" s="39"/>
      <c r="UAO19" s="39"/>
      <c r="UAP19" s="39"/>
      <c r="UAQ19" s="39"/>
      <c r="UAR19" s="39"/>
      <c r="UAS19" s="39"/>
      <c r="UAT19" s="39"/>
      <c r="UAU19" s="39"/>
      <c r="UAV19" s="39"/>
      <c r="UAW19" s="39"/>
      <c r="UAX19" s="39"/>
      <c r="UAY19" s="39"/>
      <c r="UAZ19" s="39"/>
      <c r="UBA19" s="39"/>
      <c r="UBB19" s="39"/>
      <c r="UBC19" s="39"/>
      <c r="UBD19" s="39"/>
      <c r="UBE19" s="39"/>
      <c r="UBF19" s="39"/>
      <c r="UBG19" s="39"/>
      <c r="UBH19" s="39"/>
      <c r="UBI19" s="39"/>
      <c r="UBJ19" s="39"/>
      <c r="UBK19" s="39"/>
      <c r="UBL19" s="39"/>
      <c r="UBM19" s="39"/>
      <c r="UBN19" s="39"/>
      <c r="UBO19" s="39"/>
      <c r="UBP19" s="39"/>
      <c r="UBQ19" s="39"/>
      <c r="UBR19" s="39"/>
      <c r="UBS19" s="39"/>
      <c r="UBT19" s="39"/>
      <c r="UBU19" s="39"/>
      <c r="UBV19" s="39"/>
      <c r="UBW19" s="39"/>
      <c r="UBX19" s="39"/>
      <c r="UBY19" s="39"/>
      <c r="UBZ19" s="39"/>
      <c r="UCA19" s="39"/>
      <c r="UCB19" s="39"/>
      <c r="UCC19" s="39"/>
      <c r="UCD19" s="39"/>
      <c r="UCE19" s="39"/>
      <c r="UCF19" s="39"/>
      <c r="UCG19" s="39"/>
      <c r="UCH19" s="39"/>
      <c r="UCI19" s="39"/>
      <c r="UCJ19" s="39"/>
      <c r="UCK19" s="39"/>
      <c r="UCL19" s="39"/>
      <c r="UCM19" s="39"/>
      <c r="UCN19" s="39"/>
      <c r="UCO19" s="39"/>
      <c r="UCP19" s="39"/>
      <c r="UCQ19" s="39"/>
      <c r="UCR19" s="39"/>
      <c r="UCS19" s="39"/>
      <c r="UCT19" s="39"/>
      <c r="UCU19" s="39"/>
      <c r="UCV19" s="39"/>
      <c r="UCW19" s="39"/>
      <c r="UCX19" s="39"/>
      <c r="UCY19" s="39"/>
      <c r="UCZ19" s="39"/>
      <c r="UDA19" s="39"/>
      <c r="UDB19" s="39"/>
      <c r="UDC19" s="39"/>
      <c r="UDD19" s="39"/>
      <c r="UDE19" s="39"/>
      <c r="UDF19" s="39"/>
      <c r="UDG19" s="39"/>
      <c r="UDH19" s="39"/>
      <c r="UDI19" s="39"/>
      <c r="UDJ19" s="39"/>
      <c r="UDK19" s="39"/>
      <c r="UDL19" s="39"/>
      <c r="UDM19" s="39"/>
      <c r="UDN19" s="39"/>
      <c r="UDO19" s="39"/>
      <c r="UDP19" s="39"/>
      <c r="UDQ19" s="39"/>
      <c r="UDR19" s="39"/>
      <c r="UDS19" s="39"/>
      <c r="UDT19" s="39"/>
      <c r="UDU19" s="39"/>
      <c r="UDV19" s="39"/>
      <c r="UDW19" s="39"/>
      <c r="UDX19" s="39"/>
      <c r="UDY19" s="39"/>
      <c r="UDZ19" s="39"/>
      <c r="UEA19" s="39"/>
      <c r="UEB19" s="39"/>
      <c r="UEC19" s="39"/>
      <c r="UED19" s="39"/>
      <c r="UEE19" s="39"/>
      <c r="UEF19" s="39"/>
      <c r="UEG19" s="39"/>
      <c r="UEH19" s="39"/>
      <c r="UEI19" s="39"/>
      <c r="UEJ19" s="39"/>
      <c r="UEK19" s="39"/>
      <c r="UEL19" s="39"/>
      <c r="UEM19" s="39"/>
      <c r="UEN19" s="39"/>
      <c r="UEO19" s="39"/>
      <c r="UEP19" s="39"/>
      <c r="UEQ19" s="39"/>
      <c r="UER19" s="39"/>
      <c r="UES19" s="39"/>
      <c r="UET19" s="39"/>
      <c r="UEU19" s="39"/>
      <c r="UEV19" s="39"/>
      <c r="UEW19" s="39"/>
      <c r="UEX19" s="39"/>
      <c r="UEY19" s="39"/>
      <c r="UEZ19" s="39"/>
      <c r="UFA19" s="39"/>
      <c r="UFB19" s="39"/>
      <c r="UFC19" s="39"/>
      <c r="UFD19" s="39"/>
      <c r="UFE19" s="39"/>
      <c r="UFF19" s="39"/>
      <c r="UFG19" s="39"/>
      <c r="UFH19" s="39"/>
      <c r="UFI19" s="39"/>
      <c r="UFJ19" s="39"/>
      <c r="UFK19" s="39"/>
      <c r="UFL19" s="39"/>
      <c r="UFM19" s="39"/>
      <c r="UFN19" s="39"/>
      <c r="UFO19" s="39"/>
      <c r="UFP19" s="39"/>
      <c r="UFQ19" s="39"/>
      <c r="UFR19" s="39"/>
      <c r="UFS19" s="39"/>
      <c r="UFT19" s="39"/>
      <c r="UFU19" s="39"/>
      <c r="UFV19" s="39"/>
      <c r="UFW19" s="39"/>
      <c r="UFX19" s="39"/>
      <c r="UFY19" s="39"/>
      <c r="UFZ19" s="39"/>
      <c r="UGA19" s="39"/>
      <c r="UGB19" s="39"/>
      <c r="UGC19" s="39"/>
      <c r="UGD19" s="39"/>
      <c r="UGE19" s="39"/>
      <c r="UGF19" s="39"/>
      <c r="UGG19" s="39"/>
      <c r="UGH19" s="39"/>
      <c r="UGI19" s="39"/>
      <c r="UGJ19" s="39"/>
      <c r="UGK19" s="39"/>
      <c r="UGL19" s="39"/>
      <c r="UGM19" s="39"/>
      <c r="UGN19" s="39"/>
      <c r="UGO19" s="39"/>
      <c r="UGP19" s="39"/>
      <c r="UGQ19" s="39"/>
      <c r="UGR19" s="39"/>
      <c r="UGS19" s="39"/>
      <c r="UGT19" s="39"/>
      <c r="UGU19" s="39"/>
      <c r="UGV19" s="39"/>
      <c r="UGW19" s="39"/>
      <c r="UGX19" s="39"/>
      <c r="UGY19" s="39"/>
      <c r="UGZ19" s="39"/>
      <c r="UHA19" s="39"/>
      <c r="UHB19" s="39"/>
      <c r="UHC19" s="39"/>
      <c r="UHD19" s="39"/>
      <c r="UHE19" s="39"/>
      <c r="UHF19" s="39"/>
      <c r="UHG19" s="39"/>
      <c r="UHH19" s="39"/>
      <c r="UHI19" s="39"/>
      <c r="UHJ19" s="39"/>
      <c r="UHK19" s="39"/>
      <c r="UHL19" s="39"/>
      <c r="UHM19" s="39"/>
      <c r="UHN19" s="39"/>
      <c r="UHO19" s="39"/>
      <c r="UHP19" s="39"/>
      <c r="UHQ19" s="39"/>
      <c r="UHR19" s="39"/>
      <c r="UHS19" s="39"/>
      <c r="UHT19" s="39"/>
      <c r="UHU19" s="39"/>
      <c r="UHV19" s="39"/>
      <c r="UHW19" s="39"/>
      <c r="UHX19" s="39"/>
      <c r="UHY19" s="39"/>
      <c r="UHZ19" s="39"/>
      <c r="UIA19" s="39"/>
      <c r="UIB19" s="39"/>
      <c r="UIC19" s="39"/>
      <c r="UID19" s="39"/>
      <c r="UIE19" s="39"/>
      <c r="UIF19" s="39"/>
      <c r="UIG19" s="39"/>
      <c r="UIH19" s="39"/>
      <c r="UII19" s="39"/>
      <c r="UIJ19" s="39"/>
      <c r="UIK19" s="39"/>
      <c r="UIL19" s="39"/>
      <c r="UIM19" s="39"/>
      <c r="UIN19" s="39"/>
      <c r="UIO19" s="39"/>
      <c r="UIP19" s="39"/>
      <c r="UIQ19" s="39"/>
      <c r="UIR19" s="39"/>
      <c r="UIS19" s="39"/>
      <c r="UIT19" s="39"/>
      <c r="UIU19" s="39"/>
      <c r="UIV19" s="39"/>
      <c r="UIW19" s="39"/>
      <c r="UIX19" s="39"/>
      <c r="UIY19" s="39"/>
      <c r="UIZ19" s="39"/>
      <c r="UJA19" s="39"/>
      <c r="UJB19" s="39"/>
      <c r="UJC19" s="39"/>
      <c r="UJD19" s="39"/>
      <c r="UJE19" s="39"/>
      <c r="UJF19" s="39"/>
      <c r="UJG19" s="39"/>
      <c r="UJH19" s="39"/>
      <c r="UJI19" s="39"/>
      <c r="UJJ19" s="39"/>
      <c r="UJK19" s="39"/>
      <c r="UJL19" s="39"/>
      <c r="UJM19" s="39"/>
      <c r="UJN19" s="39"/>
      <c r="UJO19" s="39"/>
      <c r="UJP19" s="39"/>
      <c r="UJQ19" s="39"/>
      <c r="UJR19" s="39"/>
      <c r="UJS19" s="39"/>
      <c r="UJT19" s="39"/>
      <c r="UJU19" s="39"/>
      <c r="UJV19" s="39"/>
      <c r="UJW19" s="39"/>
      <c r="UJX19" s="39"/>
      <c r="UJY19" s="39"/>
      <c r="UJZ19" s="39"/>
      <c r="UKA19" s="39"/>
      <c r="UKB19" s="39"/>
      <c r="UKC19" s="39"/>
      <c r="UKD19" s="39"/>
      <c r="UKE19" s="39"/>
      <c r="UKF19" s="39"/>
      <c r="UKG19" s="39"/>
      <c r="UKH19" s="39"/>
      <c r="UKI19" s="39"/>
      <c r="UKJ19" s="39"/>
      <c r="UKK19" s="39"/>
      <c r="UKL19" s="39"/>
      <c r="UKM19" s="39"/>
      <c r="UKN19" s="39"/>
      <c r="UKO19" s="39"/>
      <c r="UKP19" s="39"/>
      <c r="UKQ19" s="39"/>
      <c r="UKR19" s="39"/>
      <c r="UKS19" s="39"/>
      <c r="UKT19" s="39"/>
      <c r="UKU19" s="39"/>
      <c r="UKV19" s="39"/>
      <c r="UKW19" s="39"/>
      <c r="UKX19" s="39"/>
      <c r="UKY19" s="39"/>
      <c r="UKZ19" s="39"/>
      <c r="ULA19" s="39"/>
      <c r="ULB19" s="39"/>
      <c r="ULC19" s="39"/>
      <c r="ULD19" s="39"/>
      <c r="ULE19" s="39"/>
      <c r="ULF19" s="39"/>
      <c r="ULG19" s="39"/>
      <c r="ULH19" s="39"/>
      <c r="ULI19" s="39"/>
      <c r="ULJ19" s="39"/>
      <c r="ULK19" s="39"/>
      <c r="ULL19" s="39"/>
      <c r="ULM19" s="39"/>
      <c r="ULN19" s="39"/>
      <c r="ULO19" s="39"/>
      <c r="ULP19" s="39"/>
      <c r="ULQ19" s="39"/>
      <c r="ULR19" s="39"/>
      <c r="ULS19" s="39"/>
      <c r="ULT19" s="39"/>
      <c r="ULU19" s="39"/>
      <c r="ULV19" s="39"/>
      <c r="ULW19" s="39"/>
      <c r="ULX19" s="39"/>
      <c r="ULY19" s="39"/>
      <c r="ULZ19" s="39"/>
      <c r="UMA19" s="39"/>
      <c r="UMB19" s="39"/>
      <c r="UMC19" s="39"/>
      <c r="UMD19" s="39"/>
      <c r="UME19" s="39"/>
      <c r="UMF19" s="39"/>
      <c r="UMG19" s="39"/>
      <c r="UMH19" s="39"/>
      <c r="UMI19" s="39"/>
      <c r="UMJ19" s="39"/>
      <c r="UMK19" s="39"/>
      <c r="UML19" s="39"/>
      <c r="UMM19" s="39"/>
      <c r="UMN19" s="39"/>
      <c r="UMO19" s="39"/>
      <c r="UMP19" s="39"/>
      <c r="UMQ19" s="39"/>
      <c r="UMR19" s="39"/>
      <c r="UMS19" s="39"/>
      <c r="UMT19" s="39"/>
      <c r="UMU19" s="39"/>
      <c r="UMV19" s="39"/>
      <c r="UMW19" s="39"/>
      <c r="UMX19" s="39"/>
      <c r="UMY19" s="39"/>
      <c r="UMZ19" s="39"/>
      <c r="UNA19" s="39"/>
      <c r="UNB19" s="39"/>
      <c r="UNC19" s="39"/>
      <c r="UND19" s="39"/>
      <c r="UNE19" s="39"/>
      <c r="UNF19" s="39"/>
      <c r="UNG19" s="39"/>
      <c r="UNH19" s="39"/>
      <c r="UNI19" s="39"/>
      <c r="UNJ19" s="39"/>
      <c r="UNK19" s="39"/>
      <c r="UNL19" s="39"/>
      <c r="UNM19" s="39"/>
      <c r="UNN19" s="39"/>
      <c r="UNO19" s="39"/>
      <c r="UNP19" s="39"/>
      <c r="UNQ19" s="39"/>
      <c r="UNR19" s="39"/>
      <c r="UNS19" s="39"/>
      <c r="UNT19" s="39"/>
      <c r="UNU19" s="39"/>
      <c r="UNV19" s="39"/>
      <c r="UNW19" s="39"/>
      <c r="UNX19" s="39"/>
      <c r="UNY19" s="39"/>
      <c r="UNZ19" s="39"/>
      <c r="UOA19" s="39"/>
      <c r="UOB19" s="39"/>
      <c r="UOC19" s="39"/>
      <c r="UOD19" s="39"/>
      <c r="UOE19" s="39"/>
      <c r="UOF19" s="39"/>
      <c r="UOG19" s="39"/>
      <c r="UOH19" s="39"/>
      <c r="UOI19" s="39"/>
      <c r="UOJ19" s="39"/>
      <c r="UOK19" s="39"/>
      <c r="UOL19" s="39"/>
      <c r="UOM19" s="39"/>
      <c r="UON19" s="39"/>
      <c r="UOO19" s="39"/>
      <c r="UOP19" s="39"/>
      <c r="UOQ19" s="39"/>
      <c r="UOR19" s="39"/>
      <c r="UOS19" s="39"/>
      <c r="UOT19" s="39"/>
      <c r="UOU19" s="39"/>
      <c r="UOV19" s="39"/>
      <c r="UOW19" s="39"/>
      <c r="UOX19" s="39"/>
      <c r="UOY19" s="39"/>
      <c r="UOZ19" s="39"/>
      <c r="UPA19" s="39"/>
      <c r="UPB19" s="39"/>
      <c r="UPC19" s="39"/>
      <c r="UPD19" s="39"/>
      <c r="UPE19" s="39"/>
      <c r="UPF19" s="39"/>
      <c r="UPG19" s="39"/>
      <c r="UPH19" s="39"/>
      <c r="UPI19" s="39"/>
      <c r="UPJ19" s="39"/>
      <c r="UPK19" s="39"/>
      <c r="UPL19" s="39"/>
      <c r="UPM19" s="39"/>
      <c r="UPN19" s="39"/>
      <c r="UPO19" s="39"/>
      <c r="UPP19" s="39"/>
      <c r="UPQ19" s="39"/>
      <c r="UPR19" s="39"/>
      <c r="UPS19" s="39"/>
      <c r="UPT19" s="39"/>
      <c r="UPU19" s="39"/>
      <c r="UPV19" s="39"/>
      <c r="UPW19" s="39"/>
      <c r="UPX19" s="39"/>
      <c r="UPY19" s="39"/>
      <c r="UPZ19" s="39"/>
      <c r="UQA19" s="39"/>
      <c r="UQB19" s="39"/>
      <c r="UQC19" s="39"/>
      <c r="UQD19" s="39"/>
      <c r="UQE19" s="39"/>
      <c r="UQF19" s="39"/>
      <c r="UQG19" s="39"/>
      <c r="UQH19" s="39"/>
      <c r="UQI19" s="39"/>
      <c r="UQJ19" s="39"/>
      <c r="UQK19" s="39"/>
      <c r="UQL19" s="39"/>
      <c r="UQM19" s="39"/>
      <c r="UQN19" s="39"/>
      <c r="UQO19" s="39"/>
      <c r="UQP19" s="39"/>
      <c r="UQQ19" s="39"/>
      <c r="UQR19" s="39"/>
      <c r="UQS19" s="39"/>
      <c r="UQT19" s="39"/>
      <c r="UQU19" s="39"/>
      <c r="UQV19" s="39"/>
      <c r="UQW19" s="39"/>
      <c r="UQX19" s="39"/>
      <c r="UQY19" s="39"/>
      <c r="UQZ19" s="39"/>
      <c r="URA19" s="39"/>
      <c r="URB19" s="39"/>
      <c r="URC19" s="39"/>
      <c r="URD19" s="39"/>
      <c r="URE19" s="39"/>
      <c r="URF19" s="39"/>
      <c r="URG19" s="39"/>
      <c r="URH19" s="39"/>
      <c r="URI19" s="39"/>
      <c r="URJ19" s="39"/>
      <c r="URK19" s="39"/>
      <c r="URL19" s="39"/>
      <c r="URM19" s="39"/>
      <c r="URN19" s="39"/>
      <c r="URO19" s="39"/>
      <c r="URP19" s="39"/>
      <c r="URQ19" s="39"/>
      <c r="URR19" s="39"/>
      <c r="URS19" s="39"/>
      <c r="URT19" s="39"/>
      <c r="URU19" s="39"/>
      <c r="URV19" s="39"/>
      <c r="URW19" s="39"/>
      <c r="URX19" s="39"/>
      <c r="URY19" s="39"/>
      <c r="URZ19" s="39"/>
      <c r="USA19" s="39"/>
      <c r="USB19" s="39"/>
      <c r="USC19" s="39"/>
      <c r="USD19" s="39"/>
      <c r="USE19" s="39"/>
      <c r="USF19" s="39"/>
      <c r="USG19" s="39"/>
      <c r="USH19" s="39"/>
      <c r="USI19" s="39"/>
      <c r="USJ19" s="39"/>
      <c r="USK19" s="39"/>
      <c r="USL19" s="39"/>
      <c r="USM19" s="39"/>
      <c r="USN19" s="39"/>
      <c r="USO19" s="39"/>
      <c r="USP19" s="39"/>
      <c r="USQ19" s="39"/>
      <c r="USR19" s="39"/>
      <c r="USS19" s="39"/>
      <c r="UST19" s="39"/>
      <c r="USU19" s="39"/>
      <c r="USV19" s="39"/>
      <c r="USW19" s="39"/>
      <c r="USX19" s="39"/>
      <c r="USY19" s="39"/>
      <c r="USZ19" s="39"/>
      <c r="UTA19" s="39"/>
      <c r="UTB19" s="39"/>
      <c r="UTC19" s="39"/>
      <c r="UTD19" s="39"/>
      <c r="UTE19" s="39"/>
      <c r="UTF19" s="39"/>
      <c r="UTG19" s="39"/>
      <c r="UTH19" s="39"/>
      <c r="UTI19" s="39"/>
      <c r="UTJ19" s="39"/>
      <c r="UTK19" s="39"/>
      <c r="UTL19" s="39"/>
      <c r="UTM19" s="39"/>
      <c r="UTN19" s="39"/>
      <c r="UTO19" s="39"/>
      <c r="UTP19" s="39"/>
      <c r="UTQ19" s="39"/>
      <c r="UTR19" s="39"/>
      <c r="UTS19" s="39"/>
      <c r="UTT19" s="39"/>
      <c r="UTU19" s="39"/>
      <c r="UTV19" s="39"/>
      <c r="UTW19" s="39"/>
      <c r="UTX19" s="39"/>
      <c r="UTY19" s="39"/>
      <c r="UTZ19" s="39"/>
      <c r="UUA19" s="39"/>
      <c r="UUB19" s="39"/>
      <c r="UUC19" s="39"/>
      <c r="UUD19" s="39"/>
      <c r="UUE19" s="39"/>
      <c r="UUF19" s="39"/>
      <c r="UUG19" s="39"/>
      <c r="UUH19" s="39"/>
      <c r="UUI19" s="39"/>
      <c r="UUJ19" s="39"/>
      <c r="UUK19" s="39"/>
      <c r="UUL19" s="39"/>
      <c r="UUM19" s="39"/>
      <c r="UUN19" s="39"/>
      <c r="UUO19" s="39"/>
      <c r="UUP19" s="39"/>
      <c r="UUQ19" s="39"/>
      <c r="UUR19" s="39"/>
      <c r="UUS19" s="39"/>
      <c r="UUT19" s="39"/>
      <c r="UUU19" s="39"/>
      <c r="UUV19" s="39"/>
      <c r="UUW19" s="39"/>
      <c r="UUX19" s="39"/>
      <c r="UUY19" s="39"/>
      <c r="UUZ19" s="39"/>
      <c r="UVA19" s="39"/>
      <c r="UVB19" s="39"/>
      <c r="UVC19" s="39"/>
      <c r="UVD19" s="39"/>
      <c r="UVE19" s="39"/>
      <c r="UVF19" s="39"/>
      <c r="UVG19" s="39"/>
      <c r="UVH19" s="39"/>
      <c r="UVI19" s="39"/>
      <c r="UVJ19" s="39"/>
      <c r="UVK19" s="39"/>
      <c r="UVL19" s="39"/>
      <c r="UVM19" s="39"/>
      <c r="UVN19" s="39"/>
      <c r="UVO19" s="39"/>
      <c r="UVP19" s="39"/>
      <c r="UVQ19" s="39"/>
      <c r="UVR19" s="39"/>
      <c r="UVS19" s="39"/>
      <c r="UVT19" s="39"/>
      <c r="UVU19" s="39"/>
      <c r="UVV19" s="39"/>
      <c r="UVW19" s="39"/>
      <c r="UVX19" s="39"/>
      <c r="UVY19" s="39"/>
      <c r="UVZ19" s="39"/>
      <c r="UWA19" s="39"/>
      <c r="UWB19" s="39"/>
      <c r="UWC19" s="39"/>
      <c r="UWD19" s="39"/>
      <c r="UWE19" s="39"/>
      <c r="UWF19" s="39"/>
      <c r="UWG19" s="39"/>
      <c r="UWH19" s="39"/>
      <c r="UWI19" s="39"/>
      <c r="UWJ19" s="39"/>
      <c r="UWK19" s="39"/>
      <c r="UWL19" s="39"/>
      <c r="UWM19" s="39"/>
      <c r="UWN19" s="39"/>
      <c r="UWO19" s="39"/>
      <c r="UWP19" s="39"/>
      <c r="UWQ19" s="39"/>
      <c r="UWR19" s="39"/>
      <c r="UWS19" s="39"/>
      <c r="UWT19" s="39"/>
      <c r="UWU19" s="39"/>
      <c r="UWV19" s="39"/>
      <c r="UWW19" s="39"/>
      <c r="UWX19" s="39"/>
      <c r="UWY19" s="39"/>
      <c r="UWZ19" s="39"/>
      <c r="UXA19" s="39"/>
      <c r="UXB19" s="39"/>
      <c r="UXC19" s="39"/>
      <c r="UXD19" s="39"/>
      <c r="UXE19" s="39"/>
      <c r="UXF19" s="39"/>
      <c r="UXG19" s="39"/>
      <c r="UXH19" s="39"/>
      <c r="UXI19" s="39"/>
      <c r="UXJ19" s="39"/>
      <c r="UXK19" s="39"/>
      <c r="UXL19" s="39"/>
      <c r="UXM19" s="39"/>
      <c r="UXN19" s="39"/>
      <c r="UXO19" s="39"/>
      <c r="UXP19" s="39"/>
      <c r="UXQ19" s="39"/>
      <c r="UXR19" s="39"/>
      <c r="UXS19" s="39"/>
      <c r="UXT19" s="39"/>
      <c r="UXU19" s="39"/>
      <c r="UXV19" s="39"/>
      <c r="UXW19" s="39"/>
      <c r="UXX19" s="39"/>
      <c r="UXY19" s="39"/>
      <c r="UXZ19" s="39"/>
      <c r="UYA19" s="39"/>
      <c r="UYB19" s="39"/>
      <c r="UYC19" s="39"/>
      <c r="UYD19" s="39"/>
      <c r="UYE19" s="39"/>
      <c r="UYF19" s="39"/>
      <c r="UYG19" s="39"/>
      <c r="UYH19" s="39"/>
      <c r="UYI19" s="39"/>
      <c r="UYJ19" s="39"/>
      <c r="UYK19" s="39"/>
      <c r="UYL19" s="39"/>
      <c r="UYM19" s="39"/>
      <c r="UYN19" s="39"/>
      <c r="UYO19" s="39"/>
      <c r="UYP19" s="39"/>
      <c r="UYQ19" s="39"/>
      <c r="UYR19" s="39"/>
      <c r="UYS19" s="39"/>
      <c r="UYT19" s="39"/>
      <c r="UYU19" s="39"/>
      <c r="UYV19" s="39"/>
      <c r="UYW19" s="39"/>
      <c r="UYX19" s="39"/>
      <c r="UYY19" s="39"/>
      <c r="UYZ19" s="39"/>
      <c r="UZA19" s="39"/>
      <c r="UZB19" s="39"/>
      <c r="UZC19" s="39"/>
      <c r="UZD19" s="39"/>
      <c r="UZE19" s="39"/>
      <c r="UZF19" s="39"/>
      <c r="UZG19" s="39"/>
      <c r="UZH19" s="39"/>
      <c r="UZI19" s="39"/>
      <c r="UZJ19" s="39"/>
      <c r="UZK19" s="39"/>
      <c r="UZL19" s="39"/>
      <c r="UZM19" s="39"/>
      <c r="UZN19" s="39"/>
      <c r="UZO19" s="39"/>
      <c r="UZP19" s="39"/>
      <c r="UZQ19" s="39"/>
      <c r="UZR19" s="39"/>
      <c r="UZS19" s="39"/>
      <c r="UZT19" s="39"/>
      <c r="UZU19" s="39"/>
      <c r="UZV19" s="39"/>
      <c r="UZW19" s="39"/>
      <c r="UZX19" s="39"/>
      <c r="UZY19" s="39"/>
      <c r="UZZ19" s="39"/>
      <c r="VAA19" s="39"/>
      <c r="VAB19" s="39"/>
      <c r="VAC19" s="39"/>
      <c r="VAD19" s="39"/>
      <c r="VAE19" s="39"/>
      <c r="VAF19" s="39"/>
      <c r="VAG19" s="39"/>
      <c r="VAH19" s="39"/>
      <c r="VAI19" s="39"/>
      <c r="VAJ19" s="39"/>
      <c r="VAK19" s="39"/>
      <c r="VAL19" s="39"/>
      <c r="VAM19" s="39"/>
      <c r="VAN19" s="39"/>
      <c r="VAO19" s="39"/>
      <c r="VAP19" s="39"/>
      <c r="VAQ19" s="39"/>
      <c r="VAR19" s="39"/>
      <c r="VAS19" s="39"/>
      <c r="VAT19" s="39"/>
      <c r="VAU19" s="39"/>
      <c r="VAV19" s="39"/>
      <c r="VAW19" s="39"/>
      <c r="VAX19" s="39"/>
      <c r="VAY19" s="39"/>
      <c r="VAZ19" s="39"/>
      <c r="VBA19" s="39"/>
      <c r="VBB19" s="39"/>
      <c r="VBC19" s="39"/>
      <c r="VBD19" s="39"/>
      <c r="VBE19" s="39"/>
      <c r="VBF19" s="39"/>
      <c r="VBG19" s="39"/>
      <c r="VBH19" s="39"/>
      <c r="VBI19" s="39"/>
      <c r="VBJ19" s="39"/>
      <c r="VBK19" s="39"/>
      <c r="VBL19" s="39"/>
      <c r="VBM19" s="39"/>
      <c r="VBN19" s="39"/>
      <c r="VBO19" s="39"/>
      <c r="VBP19" s="39"/>
      <c r="VBQ19" s="39"/>
      <c r="VBR19" s="39"/>
      <c r="VBS19" s="39"/>
      <c r="VBT19" s="39"/>
      <c r="VBU19" s="39"/>
      <c r="VBV19" s="39"/>
      <c r="VBW19" s="39"/>
      <c r="VBX19" s="39"/>
      <c r="VBY19" s="39"/>
      <c r="VBZ19" s="39"/>
      <c r="VCA19" s="39"/>
      <c r="VCB19" s="39"/>
      <c r="VCC19" s="39"/>
      <c r="VCD19" s="39"/>
      <c r="VCE19" s="39"/>
      <c r="VCF19" s="39"/>
      <c r="VCG19" s="39"/>
      <c r="VCH19" s="39"/>
      <c r="VCI19" s="39"/>
      <c r="VCJ19" s="39"/>
      <c r="VCK19" s="39"/>
      <c r="VCL19" s="39"/>
      <c r="VCM19" s="39"/>
      <c r="VCN19" s="39"/>
      <c r="VCO19" s="39"/>
      <c r="VCP19" s="39"/>
      <c r="VCQ19" s="39"/>
      <c r="VCR19" s="39"/>
      <c r="VCS19" s="39"/>
      <c r="VCT19" s="39"/>
      <c r="VCU19" s="39"/>
      <c r="VCV19" s="39"/>
      <c r="VCW19" s="39"/>
      <c r="VCX19" s="39"/>
      <c r="VCY19" s="39"/>
      <c r="VCZ19" s="39"/>
      <c r="VDA19" s="39"/>
      <c r="VDB19" s="39"/>
      <c r="VDC19" s="39"/>
      <c r="VDD19" s="39"/>
      <c r="VDE19" s="39"/>
      <c r="VDF19" s="39"/>
      <c r="VDG19" s="39"/>
      <c r="VDH19" s="39"/>
      <c r="VDI19" s="39"/>
      <c r="VDJ19" s="39"/>
      <c r="VDK19" s="39"/>
      <c r="VDL19" s="39"/>
      <c r="VDM19" s="39"/>
      <c r="VDN19" s="39"/>
      <c r="VDO19" s="39"/>
      <c r="VDP19" s="39"/>
      <c r="VDQ19" s="39"/>
      <c r="VDR19" s="39"/>
      <c r="VDS19" s="39"/>
      <c r="VDT19" s="39"/>
      <c r="VDU19" s="39"/>
      <c r="VDV19" s="39"/>
      <c r="VDW19" s="39"/>
      <c r="VDX19" s="39"/>
      <c r="VDY19" s="39"/>
      <c r="VDZ19" s="39"/>
      <c r="VEA19" s="39"/>
      <c r="VEB19" s="39"/>
      <c r="VEC19" s="39"/>
      <c r="VED19" s="39"/>
      <c r="VEE19" s="39"/>
      <c r="VEF19" s="39"/>
      <c r="VEG19" s="39"/>
      <c r="VEH19" s="39"/>
      <c r="VEI19" s="39"/>
      <c r="VEJ19" s="39"/>
      <c r="VEK19" s="39"/>
      <c r="VEL19" s="39"/>
      <c r="VEM19" s="39"/>
      <c r="VEN19" s="39"/>
      <c r="VEO19" s="39"/>
      <c r="VEP19" s="39"/>
      <c r="VEQ19" s="39"/>
      <c r="VER19" s="39"/>
      <c r="VES19" s="39"/>
      <c r="VET19" s="39"/>
      <c r="VEU19" s="39"/>
      <c r="VEV19" s="39"/>
      <c r="VEW19" s="39"/>
      <c r="VEX19" s="39"/>
      <c r="VEY19" s="39"/>
      <c r="VEZ19" s="39"/>
      <c r="VFA19" s="39"/>
      <c r="VFB19" s="39"/>
      <c r="VFC19" s="39"/>
      <c r="VFD19" s="39"/>
      <c r="VFE19" s="39"/>
      <c r="VFF19" s="39"/>
      <c r="VFG19" s="39"/>
      <c r="VFH19" s="39"/>
      <c r="VFI19" s="39"/>
      <c r="VFJ19" s="39"/>
      <c r="VFK19" s="39"/>
      <c r="VFL19" s="39"/>
      <c r="VFM19" s="39"/>
      <c r="VFN19" s="39"/>
      <c r="VFO19" s="39"/>
      <c r="VFP19" s="39"/>
      <c r="VFQ19" s="39"/>
      <c r="VFR19" s="39"/>
      <c r="VFS19" s="39"/>
      <c r="VFT19" s="39"/>
      <c r="VFU19" s="39"/>
      <c r="VFV19" s="39"/>
      <c r="VFW19" s="39"/>
      <c r="VFX19" s="39"/>
      <c r="VFY19" s="39"/>
      <c r="VFZ19" s="39"/>
      <c r="VGA19" s="39"/>
      <c r="VGB19" s="39"/>
      <c r="VGC19" s="39"/>
      <c r="VGD19" s="39"/>
      <c r="VGE19" s="39"/>
      <c r="VGF19" s="39"/>
      <c r="VGG19" s="39"/>
      <c r="VGH19" s="39"/>
      <c r="VGI19" s="39"/>
      <c r="VGJ19" s="39"/>
      <c r="VGK19" s="39"/>
      <c r="VGL19" s="39"/>
      <c r="VGM19" s="39"/>
      <c r="VGN19" s="39"/>
      <c r="VGO19" s="39"/>
      <c r="VGP19" s="39"/>
      <c r="VGQ19" s="39"/>
      <c r="VGR19" s="39"/>
      <c r="VGS19" s="39"/>
      <c r="VGT19" s="39"/>
      <c r="VGU19" s="39"/>
      <c r="VGV19" s="39"/>
      <c r="VGW19" s="39"/>
      <c r="VGX19" s="39"/>
      <c r="VGY19" s="39"/>
      <c r="VGZ19" s="39"/>
      <c r="VHA19" s="39"/>
      <c r="VHB19" s="39"/>
      <c r="VHC19" s="39"/>
      <c r="VHD19" s="39"/>
      <c r="VHE19" s="39"/>
      <c r="VHF19" s="39"/>
      <c r="VHG19" s="39"/>
      <c r="VHH19" s="39"/>
      <c r="VHI19" s="39"/>
      <c r="VHJ19" s="39"/>
      <c r="VHK19" s="39"/>
      <c r="VHL19" s="39"/>
      <c r="VHM19" s="39"/>
      <c r="VHN19" s="39"/>
      <c r="VHO19" s="39"/>
      <c r="VHP19" s="39"/>
      <c r="VHQ19" s="39"/>
      <c r="VHR19" s="39"/>
      <c r="VHS19" s="39"/>
      <c r="VHT19" s="39"/>
      <c r="VHU19" s="39"/>
      <c r="VHV19" s="39"/>
      <c r="VHW19" s="39"/>
      <c r="VHX19" s="39"/>
      <c r="VHY19" s="39"/>
      <c r="VHZ19" s="39"/>
      <c r="VIA19" s="39"/>
      <c r="VIB19" s="39"/>
      <c r="VIC19" s="39"/>
      <c r="VID19" s="39"/>
      <c r="VIE19" s="39"/>
      <c r="VIF19" s="39"/>
      <c r="VIG19" s="39"/>
      <c r="VIH19" s="39"/>
      <c r="VII19" s="39"/>
      <c r="VIJ19" s="39"/>
      <c r="VIK19" s="39"/>
      <c r="VIL19" s="39"/>
      <c r="VIM19" s="39"/>
      <c r="VIN19" s="39"/>
      <c r="VIO19" s="39"/>
      <c r="VIP19" s="39"/>
      <c r="VIQ19" s="39"/>
      <c r="VIR19" s="39"/>
      <c r="VIS19" s="39"/>
      <c r="VIT19" s="39"/>
      <c r="VIU19" s="39"/>
      <c r="VIV19" s="39"/>
      <c r="VIW19" s="39"/>
      <c r="VIX19" s="39"/>
      <c r="VIY19" s="39"/>
      <c r="VIZ19" s="39"/>
      <c r="VJA19" s="39"/>
      <c r="VJB19" s="39"/>
      <c r="VJC19" s="39"/>
      <c r="VJD19" s="39"/>
      <c r="VJE19" s="39"/>
      <c r="VJF19" s="39"/>
      <c r="VJG19" s="39"/>
      <c r="VJH19" s="39"/>
      <c r="VJI19" s="39"/>
      <c r="VJJ19" s="39"/>
      <c r="VJK19" s="39"/>
      <c r="VJL19" s="39"/>
      <c r="VJM19" s="39"/>
      <c r="VJN19" s="39"/>
      <c r="VJO19" s="39"/>
      <c r="VJP19" s="39"/>
      <c r="VJQ19" s="39"/>
      <c r="VJR19" s="39"/>
      <c r="VJS19" s="39"/>
      <c r="VJT19" s="39"/>
      <c r="VJU19" s="39"/>
      <c r="VJV19" s="39"/>
      <c r="VJW19" s="39"/>
      <c r="VJX19" s="39"/>
      <c r="VJY19" s="39"/>
      <c r="VJZ19" s="39"/>
      <c r="VKA19" s="39"/>
      <c r="VKB19" s="39"/>
      <c r="VKC19" s="39"/>
      <c r="VKD19" s="39"/>
      <c r="VKE19" s="39"/>
      <c r="VKF19" s="39"/>
      <c r="VKG19" s="39"/>
      <c r="VKH19" s="39"/>
      <c r="VKI19" s="39"/>
      <c r="VKJ19" s="39"/>
      <c r="VKK19" s="39"/>
      <c r="VKL19" s="39"/>
      <c r="VKM19" s="39"/>
      <c r="VKN19" s="39"/>
      <c r="VKO19" s="39"/>
      <c r="VKP19" s="39"/>
      <c r="VKQ19" s="39"/>
      <c r="VKR19" s="39"/>
      <c r="VKS19" s="39"/>
      <c r="VKT19" s="39"/>
      <c r="VKU19" s="39"/>
      <c r="VKV19" s="39"/>
      <c r="VKW19" s="39"/>
      <c r="VKX19" s="39"/>
      <c r="VKY19" s="39"/>
      <c r="VKZ19" s="39"/>
      <c r="VLA19" s="39"/>
      <c r="VLB19" s="39"/>
      <c r="VLC19" s="39"/>
      <c r="VLD19" s="39"/>
      <c r="VLE19" s="39"/>
      <c r="VLF19" s="39"/>
      <c r="VLG19" s="39"/>
      <c r="VLH19" s="39"/>
      <c r="VLI19" s="39"/>
      <c r="VLJ19" s="39"/>
      <c r="VLK19" s="39"/>
      <c r="VLL19" s="39"/>
      <c r="VLM19" s="39"/>
      <c r="VLN19" s="39"/>
      <c r="VLO19" s="39"/>
      <c r="VLP19" s="39"/>
      <c r="VLQ19" s="39"/>
      <c r="VLR19" s="39"/>
      <c r="VLS19" s="39"/>
      <c r="VLT19" s="39"/>
      <c r="VLU19" s="39"/>
      <c r="VLV19" s="39"/>
      <c r="VLW19" s="39"/>
      <c r="VLX19" s="39"/>
      <c r="VLY19" s="39"/>
      <c r="VLZ19" s="39"/>
      <c r="VMA19" s="39"/>
      <c r="VMB19" s="39"/>
      <c r="VMC19" s="39"/>
      <c r="VMD19" s="39"/>
      <c r="VME19" s="39"/>
      <c r="VMF19" s="39"/>
      <c r="VMG19" s="39"/>
      <c r="VMH19" s="39"/>
      <c r="VMI19" s="39"/>
      <c r="VMJ19" s="39"/>
      <c r="VMK19" s="39"/>
      <c r="VML19" s="39"/>
      <c r="VMM19" s="39"/>
      <c r="VMN19" s="39"/>
      <c r="VMO19" s="39"/>
      <c r="VMP19" s="39"/>
      <c r="VMQ19" s="39"/>
      <c r="VMR19" s="39"/>
      <c r="VMS19" s="39"/>
      <c r="VMT19" s="39"/>
      <c r="VMU19" s="39"/>
      <c r="VMV19" s="39"/>
      <c r="VMW19" s="39"/>
      <c r="VMX19" s="39"/>
      <c r="VMY19" s="39"/>
      <c r="VMZ19" s="39"/>
      <c r="VNA19" s="39"/>
      <c r="VNB19" s="39"/>
      <c r="VNC19" s="39"/>
      <c r="VND19" s="39"/>
      <c r="VNE19" s="39"/>
      <c r="VNF19" s="39"/>
      <c r="VNG19" s="39"/>
      <c r="VNH19" s="39"/>
      <c r="VNI19" s="39"/>
      <c r="VNJ19" s="39"/>
      <c r="VNK19" s="39"/>
      <c r="VNL19" s="39"/>
      <c r="VNM19" s="39"/>
      <c r="VNN19" s="39"/>
      <c r="VNO19" s="39"/>
      <c r="VNP19" s="39"/>
      <c r="VNQ19" s="39"/>
      <c r="VNR19" s="39"/>
      <c r="VNS19" s="39"/>
      <c r="VNT19" s="39"/>
      <c r="VNU19" s="39"/>
      <c r="VNV19" s="39"/>
      <c r="VNW19" s="39"/>
      <c r="VNX19" s="39"/>
      <c r="VNY19" s="39"/>
      <c r="VNZ19" s="39"/>
      <c r="VOA19" s="39"/>
      <c r="VOB19" s="39"/>
      <c r="VOC19" s="39"/>
      <c r="VOD19" s="39"/>
      <c r="VOE19" s="39"/>
      <c r="VOF19" s="39"/>
      <c r="VOG19" s="39"/>
      <c r="VOH19" s="39"/>
      <c r="VOI19" s="39"/>
      <c r="VOJ19" s="39"/>
      <c r="VOK19" s="39"/>
      <c r="VOL19" s="39"/>
      <c r="VOM19" s="39"/>
      <c r="VON19" s="39"/>
      <c r="VOO19" s="39"/>
      <c r="VOP19" s="39"/>
      <c r="VOQ19" s="39"/>
      <c r="VOR19" s="39"/>
      <c r="VOS19" s="39"/>
      <c r="VOT19" s="39"/>
      <c r="VOU19" s="39"/>
      <c r="VOV19" s="39"/>
      <c r="VOW19" s="39"/>
      <c r="VOX19" s="39"/>
      <c r="VOY19" s="39"/>
      <c r="VOZ19" s="39"/>
      <c r="VPA19" s="39"/>
      <c r="VPB19" s="39"/>
      <c r="VPC19" s="39"/>
      <c r="VPD19" s="39"/>
      <c r="VPE19" s="39"/>
      <c r="VPF19" s="39"/>
      <c r="VPG19" s="39"/>
      <c r="VPH19" s="39"/>
      <c r="VPI19" s="39"/>
      <c r="VPJ19" s="39"/>
      <c r="VPK19" s="39"/>
      <c r="VPL19" s="39"/>
      <c r="VPM19" s="39"/>
      <c r="VPN19" s="39"/>
      <c r="VPO19" s="39"/>
      <c r="VPP19" s="39"/>
      <c r="VPQ19" s="39"/>
      <c r="VPR19" s="39"/>
      <c r="VPS19" s="39"/>
      <c r="VPT19" s="39"/>
      <c r="VPU19" s="39"/>
      <c r="VPV19" s="39"/>
      <c r="VPW19" s="39"/>
      <c r="VPX19" s="39"/>
      <c r="VPY19" s="39"/>
      <c r="VPZ19" s="39"/>
      <c r="VQA19" s="39"/>
      <c r="VQB19" s="39"/>
      <c r="VQC19" s="39"/>
      <c r="VQD19" s="39"/>
      <c r="VQE19" s="39"/>
      <c r="VQF19" s="39"/>
      <c r="VQG19" s="39"/>
      <c r="VQH19" s="39"/>
      <c r="VQI19" s="39"/>
      <c r="VQJ19" s="39"/>
      <c r="VQK19" s="39"/>
      <c r="VQL19" s="39"/>
      <c r="VQM19" s="39"/>
      <c r="VQN19" s="39"/>
      <c r="VQO19" s="39"/>
      <c r="VQP19" s="39"/>
      <c r="VQQ19" s="39"/>
      <c r="VQR19" s="39"/>
      <c r="VQS19" s="39"/>
      <c r="VQT19" s="39"/>
      <c r="VQU19" s="39"/>
      <c r="VQV19" s="39"/>
      <c r="VQW19" s="39"/>
      <c r="VQX19" s="39"/>
      <c r="VQY19" s="39"/>
      <c r="VQZ19" s="39"/>
      <c r="VRA19" s="39"/>
      <c r="VRB19" s="39"/>
      <c r="VRC19" s="39"/>
      <c r="VRD19" s="39"/>
      <c r="VRE19" s="39"/>
      <c r="VRF19" s="39"/>
      <c r="VRG19" s="39"/>
      <c r="VRH19" s="39"/>
      <c r="VRI19" s="39"/>
      <c r="VRJ19" s="39"/>
      <c r="VRK19" s="39"/>
      <c r="VRL19" s="39"/>
      <c r="VRM19" s="39"/>
      <c r="VRN19" s="39"/>
      <c r="VRO19" s="39"/>
      <c r="VRP19" s="39"/>
      <c r="VRQ19" s="39"/>
      <c r="VRR19" s="39"/>
      <c r="VRS19" s="39"/>
      <c r="VRT19" s="39"/>
      <c r="VRU19" s="39"/>
      <c r="VRV19" s="39"/>
      <c r="VRW19" s="39"/>
      <c r="VRX19" s="39"/>
      <c r="VRY19" s="39"/>
      <c r="VRZ19" s="39"/>
      <c r="VSA19" s="39"/>
      <c r="VSB19" s="39"/>
      <c r="VSC19" s="39"/>
      <c r="VSD19" s="39"/>
      <c r="VSE19" s="39"/>
      <c r="VSF19" s="39"/>
      <c r="VSG19" s="39"/>
      <c r="VSH19" s="39"/>
      <c r="VSI19" s="39"/>
      <c r="VSJ19" s="39"/>
      <c r="VSK19" s="39"/>
      <c r="VSL19" s="39"/>
      <c r="VSM19" s="39"/>
      <c r="VSN19" s="39"/>
      <c r="VSO19" s="39"/>
      <c r="VSP19" s="39"/>
      <c r="VSQ19" s="39"/>
      <c r="VSR19" s="39"/>
      <c r="VSS19" s="39"/>
      <c r="VST19" s="39"/>
      <c r="VSU19" s="39"/>
      <c r="VSV19" s="39"/>
      <c r="VSW19" s="39"/>
      <c r="VSX19" s="39"/>
      <c r="VSY19" s="39"/>
      <c r="VSZ19" s="39"/>
      <c r="VTA19" s="39"/>
      <c r="VTB19" s="39"/>
      <c r="VTC19" s="39"/>
      <c r="VTD19" s="39"/>
      <c r="VTE19" s="39"/>
      <c r="VTF19" s="39"/>
      <c r="VTG19" s="39"/>
      <c r="VTH19" s="39"/>
      <c r="VTI19" s="39"/>
      <c r="VTJ19" s="39"/>
      <c r="VTK19" s="39"/>
      <c r="VTL19" s="39"/>
      <c r="VTM19" s="39"/>
      <c r="VTN19" s="39"/>
      <c r="VTO19" s="39"/>
      <c r="VTP19" s="39"/>
      <c r="VTQ19" s="39"/>
      <c r="VTR19" s="39"/>
      <c r="VTS19" s="39"/>
      <c r="VTT19" s="39"/>
      <c r="VTU19" s="39"/>
      <c r="VTV19" s="39"/>
      <c r="VTW19" s="39"/>
      <c r="VTX19" s="39"/>
      <c r="VTY19" s="39"/>
      <c r="VTZ19" s="39"/>
      <c r="VUA19" s="39"/>
      <c r="VUB19" s="39"/>
      <c r="VUC19" s="39"/>
      <c r="VUD19" s="39"/>
      <c r="VUE19" s="39"/>
      <c r="VUF19" s="39"/>
      <c r="VUG19" s="39"/>
      <c r="VUH19" s="39"/>
      <c r="VUI19" s="39"/>
      <c r="VUJ19" s="39"/>
      <c r="VUK19" s="39"/>
      <c r="VUL19" s="39"/>
      <c r="VUM19" s="39"/>
      <c r="VUN19" s="39"/>
      <c r="VUO19" s="39"/>
      <c r="VUP19" s="39"/>
      <c r="VUQ19" s="39"/>
      <c r="VUR19" s="39"/>
      <c r="VUS19" s="39"/>
      <c r="VUT19" s="39"/>
      <c r="VUU19" s="39"/>
      <c r="VUV19" s="39"/>
      <c r="VUW19" s="39"/>
      <c r="VUX19" s="39"/>
      <c r="VUY19" s="39"/>
      <c r="VUZ19" s="39"/>
      <c r="VVA19" s="39"/>
      <c r="VVB19" s="39"/>
      <c r="VVC19" s="39"/>
      <c r="VVD19" s="39"/>
      <c r="VVE19" s="39"/>
      <c r="VVF19" s="39"/>
      <c r="VVG19" s="39"/>
      <c r="VVH19" s="39"/>
      <c r="VVI19" s="39"/>
      <c r="VVJ19" s="39"/>
      <c r="VVK19" s="39"/>
      <c r="VVL19" s="39"/>
      <c r="VVM19" s="39"/>
      <c r="VVN19" s="39"/>
      <c r="VVO19" s="39"/>
      <c r="VVP19" s="39"/>
      <c r="VVQ19" s="39"/>
      <c r="VVR19" s="39"/>
      <c r="VVS19" s="39"/>
      <c r="VVT19" s="39"/>
      <c r="VVU19" s="39"/>
      <c r="VVV19" s="39"/>
      <c r="VVW19" s="39"/>
      <c r="VVX19" s="39"/>
      <c r="VVY19" s="39"/>
      <c r="VVZ19" s="39"/>
      <c r="VWA19" s="39"/>
      <c r="VWB19" s="39"/>
      <c r="VWC19" s="39"/>
      <c r="VWD19" s="39"/>
      <c r="VWE19" s="39"/>
      <c r="VWF19" s="39"/>
      <c r="VWG19" s="39"/>
      <c r="VWH19" s="39"/>
      <c r="VWI19" s="39"/>
      <c r="VWJ19" s="39"/>
      <c r="VWK19" s="39"/>
      <c r="VWL19" s="39"/>
      <c r="VWM19" s="39"/>
      <c r="VWN19" s="39"/>
      <c r="VWO19" s="39"/>
      <c r="VWP19" s="39"/>
      <c r="VWQ19" s="39"/>
      <c r="VWR19" s="39"/>
      <c r="VWS19" s="39"/>
      <c r="VWT19" s="39"/>
      <c r="VWU19" s="39"/>
      <c r="VWV19" s="39"/>
      <c r="VWW19" s="39"/>
      <c r="VWX19" s="39"/>
      <c r="VWY19" s="39"/>
      <c r="VWZ19" s="39"/>
      <c r="VXA19" s="39"/>
      <c r="VXB19" s="39"/>
      <c r="VXC19" s="39"/>
      <c r="VXD19" s="39"/>
      <c r="VXE19" s="39"/>
      <c r="VXF19" s="39"/>
      <c r="VXG19" s="39"/>
      <c r="VXH19" s="39"/>
      <c r="VXI19" s="39"/>
      <c r="VXJ19" s="39"/>
      <c r="VXK19" s="39"/>
      <c r="VXL19" s="39"/>
      <c r="VXM19" s="39"/>
      <c r="VXN19" s="39"/>
      <c r="VXO19" s="39"/>
      <c r="VXP19" s="39"/>
      <c r="VXQ19" s="39"/>
      <c r="VXR19" s="39"/>
      <c r="VXS19" s="39"/>
      <c r="VXT19" s="39"/>
      <c r="VXU19" s="39"/>
      <c r="VXV19" s="39"/>
      <c r="VXW19" s="39"/>
      <c r="VXX19" s="39"/>
      <c r="VXY19" s="39"/>
      <c r="VXZ19" s="39"/>
      <c r="VYA19" s="39"/>
      <c r="VYB19" s="39"/>
      <c r="VYC19" s="39"/>
      <c r="VYD19" s="39"/>
      <c r="VYE19" s="39"/>
      <c r="VYF19" s="39"/>
      <c r="VYG19" s="39"/>
      <c r="VYH19" s="39"/>
      <c r="VYI19" s="39"/>
      <c r="VYJ19" s="39"/>
      <c r="VYK19" s="39"/>
      <c r="VYL19" s="39"/>
      <c r="VYM19" s="39"/>
      <c r="VYN19" s="39"/>
      <c r="VYO19" s="39"/>
      <c r="VYP19" s="39"/>
      <c r="VYQ19" s="39"/>
      <c r="VYR19" s="39"/>
      <c r="VYS19" s="39"/>
      <c r="VYT19" s="39"/>
      <c r="VYU19" s="39"/>
      <c r="VYV19" s="39"/>
      <c r="VYW19" s="39"/>
      <c r="VYX19" s="39"/>
      <c r="VYY19" s="39"/>
      <c r="VYZ19" s="39"/>
      <c r="VZA19" s="39"/>
      <c r="VZB19" s="39"/>
      <c r="VZC19" s="39"/>
      <c r="VZD19" s="39"/>
      <c r="VZE19" s="39"/>
      <c r="VZF19" s="39"/>
      <c r="VZG19" s="39"/>
      <c r="VZH19" s="39"/>
      <c r="VZI19" s="39"/>
      <c r="VZJ19" s="39"/>
      <c r="VZK19" s="39"/>
      <c r="VZL19" s="39"/>
      <c r="VZM19" s="39"/>
      <c r="VZN19" s="39"/>
      <c r="VZO19" s="39"/>
      <c r="VZP19" s="39"/>
      <c r="VZQ19" s="39"/>
      <c r="VZR19" s="39"/>
      <c r="VZS19" s="39"/>
      <c r="VZT19" s="39"/>
      <c r="VZU19" s="39"/>
      <c r="VZV19" s="39"/>
      <c r="VZW19" s="39"/>
      <c r="VZX19" s="39"/>
      <c r="VZY19" s="39"/>
      <c r="VZZ19" s="39"/>
      <c r="WAA19" s="39"/>
      <c r="WAB19" s="39"/>
      <c r="WAC19" s="39"/>
      <c r="WAD19" s="39"/>
      <c r="WAE19" s="39"/>
      <c r="WAF19" s="39"/>
      <c r="WAG19" s="39"/>
      <c r="WAH19" s="39"/>
      <c r="WAI19" s="39"/>
      <c r="WAJ19" s="39"/>
      <c r="WAK19" s="39"/>
      <c r="WAL19" s="39"/>
      <c r="WAM19" s="39"/>
      <c r="WAN19" s="39"/>
      <c r="WAO19" s="39"/>
      <c r="WAP19" s="39"/>
      <c r="WAQ19" s="39"/>
      <c r="WAR19" s="39"/>
      <c r="WAS19" s="39"/>
      <c r="WAT19" s="39"/>
      <c r="WAU19" s="39"/>
      <c r="WAV19" s="39"/>
      <c r="WAW19" s="39"/>
      <c r="WAX19" s="39"/>
      <c r="WAY19" s="39"/>
      <c r="WAZ19" s="39"/>
      <c r="WBA19" s="39"/>
      <c r="WBB19" s="39"/>
      <c r="WBC19" s="39"/>
      <c r="WBD19" s="39"/>
      <c r="WBE19" s="39"/>
      <c r="WBF19" s="39"/>
      <c r="WBG19" s="39"/>
      <c r="WBH19" s="39"/>
      <c r="WBI19" s="39"/>
      <c r="WBJ19" s="39"/>
      <c r="WBK19" s="39"/>
      <c r="WBL19" s="39"/>
      <c r="WBM19" s="39"/>
      <c r="WBN19" s="39"/>
      <c r="WBO19" s="39"/>
      <c r="WBP19" s="39"/>
      <c r="WBQ19" s="39"/>
      <c r="WBR19" s="39"/>
      <c r="WBS19" s="39"/>
      <c r="WBT19" s="39"/>
      <c r="WBU19" s="39"/>
      <c r="WBV19" s="39"/>
      <c r="WBW19" s="39"/>
      <c r="WBX19" s="39"/>
      <c r="WBY19" s="39"/>
      <c r="WBZ19" s="39"/>
      <c r="WCA19" s="39"/>
      <c r="WCB19" s="39"/>
      <c r="WCC19" s="39"/>
      <c r="WCD19" s="39"/>
      <c r="WCE19" s="39"/>
      <c r="WCF19" s="39"/>
      <c r="WCG19" s="39"/>
      <c r="WCH19" s="39"/>
      <c r="WCI19" s="39"/>
      <c r="WCJ19" s="39"/>
      <c r="WCK19" s="39"/>
      <c r="WCL19" s="39"/>
      <c r="WCM19" s="39"/>
      <c r="WCN19" s="39"/>
      <c r="WCO19" s="39"/>
      <c r="WCP19" s="39"/>
      <c r="WCQ19" s="39"/>
      <c r="WCR19" s="39"/>
      <c r="WCS19" s="39"/>
      <c r="WCT19" s="39"/>
      <c r="WCU19" s="39"/>
      <c r="WCV19" s="39"/>
      <c r="WCW19" s="39"/>
      <c r="WCX19" s="39"/>
      <c r="WCY19" s="39"/>
      <c r="WCZ19" s="39"/>
      <c r="WDA19" s="39"/>
      <c r="WDB19" s="39"/>
      <c r="WDC19" s="39"/>
      <c r="WDD19" s="39"/>
      <c r="WDE19" s="39"/>
      <c r="WDF19" s="39"/>
      <c r="WDG19" s="39"/>
      <c r="WDH19" s="39"/>
      <c r="WDI19" s="39"/>
      <c r="WDJ19" s="39"/>
      <c r="WDK19" s="39"/>
      <c r="WDL19" s="39"/>
      <c r="WDM19" s="39"/>
      <c r="WDN19" s="39"/>
      <c r="WDO19" s="39"/>
      <c r="WDP19" s="39"/>
      <c r="WDQ19" s="39"/>
      <c r="WDR19" s="39"/>
      <c r="WDS19" s="39"/>
      <c r="WDT19" s="39"/>
      <c r="WDU19" s="39"/>
      <c r="WDV19" s="39"/>
      <c r="WDW19" s="39"/>
      <c r="WDX19" s="39"/>
      <c r="WDY19" s="39"/>
      <c r="WDZ19" s="39"/>
      <c r="WEA19" s="39"/>
      <c r="WEB19" s="39"/>
      <c r="WEC19" s="39"/>
      <c r="WED19" s="39"/>
      <c r="WEE19" s="39"/>
      <c r="WEF19" s="39"/>
      <c r="WEG19" s="39"/>
      <c r="WEH19" s="39"/>
      <c r="WEI19" s="39"/>
      <c r="WEJ19" s="39"/>
      <c r="WEK19" s="39"/>
      <c r="WEL19" s="39"/>
      <c r="WEM19" s="39"/>
      <c r="WEN19" s="39"/>
      <c r="WEO19" s="39"/>
      <c r="WEP19" s="39"/>
      <c r="WEQ19" s="39"/>
      <c r="WER19" s="39"/>
      <c r="WES19" s="39"/>
      <c r="WET19" s="39"/>
      <c r="WEU19" s="39"/>
      <c r="WEV19" s="39"/>
      <c r="WEW19" s="39"/>
      <c r="WEX19" s="39"/>
      <c r="WEY19" s="39"/>
      <c r="WEZ19" s="39"/>
      <c r="WFA19" s="39"/>
      <c r="WFB19" s="39"/>
      <c r="WFC19" s="39"/>
      <c r="WFD19" s="39"/>
      <c r="WFE19" s="39"/>
      <c r="WFF19" s="39"/>
      <c r="WFG19" s="39"/>
      <c r="WFH19" s="39"/>
      <c r="WFI19" s="39"/>
      <c r="WFJ19" s="39"/>
      <c r="WFK19" s="39"/>
      <c r="WFL19" s="39"/>
      <c r="WFM19" s="39"/>
      <c r="WFN19" s="39"/>
      <c r="WFO19" s="39"/>
      <c r="WFP19" s="39"/>
      <c r="WFQ19" s="39"/>
      <c r="WFR19" s="39"/>
      <c r="WFS19" s="39"/>
      <c r="WFT19" s="39"/>
      <c r="WFU19" s="39"/>
      <c r="WFV19" s="39"/>
      <c r="WFW19" s="39"/>
      <c r="WFX19" s="39"/>
      <c r="WFY19" s="39"/>
      <c r="WFZ19" s="39"/>
      <c r="WGA19" s="39"/>
      <c r="WGB19" s="39"/>
      <c r="WGC19" s="39"/>
      <c r="WGD19" s="39"/>
      <c r="WGE19" s="39"/>
      <c r="WGF19" s="39"/>
      <c r="WGG19" s="39"/>
      <c r="WGH19" s="39"/>
      <c r="WGI19" s="39"/>
      <c r="WGJ19" s="39"/>
      <c r="WGK19" s="39"/>
      <c r="WGL19" s="39"/>
      <c r="WGM19" s="39"/>
      <c r="WGN19" s="39"/>
      <c r="WGO19" s="39"/>
      <c r="WGP19" s="39"/>
      <c r="WGQ19" s="39"/>
      <c r="WGR19" s="39"/>
      <c r="WGS19" s="39"/>
      <c r="WGT19" s="39"/>
      <c r="WGU19" s="39"/>
      <c r="WGV19" s="39"/>
      <c r="WGW19" s="39"/>
      <c r="WGX19" s="39"/>
      <c r="WGY19" s="39"/>
      <c r="WGZ19" s="39"/>
      <c r="WHA19" s="39"/>
      <c r="WHB19" s="39"/>
      <c r="WHC19" s="39"/>
      <c r="WHD19" s="39"/>
      <c r="WHE19" s="39"/>
      <c r="WHF19" s="39"/>
      <c r="WHG19" s="39"/>
      <c r="WHH19" s="39"/>
      <c r="WHI19" s="39"/>
      <c r="WHJ19" s="39"/>
      <c r="WHK19" s="39"/>
      <c r="WHL19" s="39"/>
      <c r="WHM19" s="39"/>
      <c r="WHN19" s="39"/>
      <c r="WHO19" s="39"/>
      <c r="WHP19" s="39"/>
      <c r="WHQ19" s="39"/>
      <c r="WHR19" s="39"/>
      <c r="WHS19" s="39"/>
      <c r="WHT19" s="39"/>
      <c r="WHU19" s="39"/>
      <c r="WHV19" s="39"/>
      <c r="WHW19" s="39"/>
      <c r="WHX19" s="39"/>
      <c r="WHY19" s="39"/>
      <c r="WHZ19" s="39"/>
      <c r="WIA19" s="39"/>
      <c r="WIB19" s="39"/>
      <c r="WIC19" s="39"/>
      <c r="WID19" s="39"/>
      <c r="WIE19" s="39"/>
      <c r="WIF19" s="39"/>
      <c r="WIG19" s="39"/>
      <c r="WIH19" s="39"/>
      <c r="WII19" s="39"/>
      <c r="WIJ19" s="39"/>
      <c r="WIK19" s="39"/>
      <c r="WIL19" s="39"/>
      <c r="WIM19" s="39"/>
      <c r="WIN19" s="39"/>
      <c r="WIO19" s="39"/>
      <c r="WIP19" s="39"/>
      <c r="WIQ19" s="39"/>
      <c r="WIR19" s="39"/>
      <c r="WIS19" s="39"/>
      <c r="WIT19" s="39"/>
      <c r="WIU19" s="39"/>
      <c r="WIV19" s="39"/>
      <c r="WIW19" s="39"/>
      <c r="WIX19" s="39"/>
      <c r="WIY19" s="39"/>
      <c r="WIZ19" s="39"/>
      <c r="WJA19" s="39"/>
      <c r="WJB19" s="39"/>
      <c r="WJC19" s="39"/>
      <c r="WJD19" s="39"/>
      <c r="WJE19" s="39"/>
      <c r="WJF19" s="39"/>
      <c r="WJG19" s="39"/>
      <c r="WJH19" s="39"/>
      <c r="WJI19" s="39"/>
      <c r="WJJ19" s="39"/>
      <c r="WJK19" s="39"/>
      <c r="WJL19" s="39"/>
      <c r="WJM19" s="39"/>
      <c r="WJN19" s="39"/>
      <c r="WJO19" s="39"/>
      <c r="WJP19" s="39"/>
      <c r="WJQ19" s="39"/>
      <c r="WJR19" s="39"/>
      <c r="WJS19" s="39"/>
      <c r="WJT19" s="39"/>
      <c r="WJU19" s="39"/>
      <c r="WJV19" s="39"/>
      <c r="WJW19" s="39"/>
      <c r="WJX19" s="39"/>
      <c r="WJY19" s="39"/>
      <c r="WJZ19" s="39"/>
      <c r="WKA19" s="39"/>
      <c r="WKB19" s="39"/>
      <c r="WKC19" s="39"/>
      <c r="WKD19" s="39"/>
      <c r="WKE19" s="39"/>
      <c r="WKF19" s="39"/>
      <c r="WKG19" s="39"/>
      <c r="WKH19" s="39"/>
      <c r="WKI19" s="39"/>
      <c r="WKJ19" s="39"/>
      <c r="WKK19" s="39"/>
      <c r="WKL19" s="39"/>
      <c r="WKM19" s="39"/>
      <c r="WKN19" s="39"/>
      <c r="WKO19" s="39"/>
      <c r="WKP19" s="39"/>
      <c r="WKQ19" s="39"/>
      <c r="WKR19" s="39"/>
      <c r="WKS19" s="39"/>
      <c r="WKT19" s="39"/>
      <c r="WKU19" s="39"/>
      <c r="WKV19" s="39"/>
      <c r="WKW19" s="39"/>
      <c r="WKX19" s="39"/>
      <c r="WKY19" s="39"/>
      <c r="WKZ19" s="39"/>
      <c r="WLA19" s="39"/>
      <c r="WLB19" s="39"/>
      <c r="WLC19" s="39"/>
      <c r="WLD19" s="39"/>
      <c r="WLE19" s="39"/>
      <c r="WLF19" s="39"/>
      <c r="WLG19" s="39"/>
      <c r="WLH19" s="39"/>
      <c r="WLI19" s="39"/>
      <c r="WLJ19" s="39"/>
      <c r="WLK19" s="39"/>
      <c r="WLL19" s="39"/>
      <c r="WLM19" s="39"/>
      <c r="WLN19" s="39"/>
      <c r="WLO19" s="39"/>
      <c r="WLP19" s="39"/>
      <c r="WLQ19" s="39"/>
      <c r="WLR19" s="39"/>
      <c r="WLS19" s="39"/>
      <c r="WLT19" s="39"/>
      <c r="WLU19" s="39"/>
      <c r="WLV19" s="39"/>
      <c r="WLW19" s="39"/>
      <c r="WLX19" s="39"/>
      <c r="WLY19" s="39"/>
      <c r="WLZ19" s="39"/>
      <c r="WMA19" s="39"/>
      <c r="WMB19" s="39"/>
      <c r="WMC19" s="39"/>
      <c r="WMD19" s="39"/>
      <c r="WME19" s="39"/>
      <c r="WMF19" s="39"/>
      <c r="WMG19" s="39"/>
      <c r="WMH19" s="39"/>
      <c r="WMI19" s="39"/>
      <c r="WMJ19" s="39"/>
      <c r="WMK19" s="39"/>
      <c r="WML19" s="39"/>
      <c r="WMM19" s="39"/>
      <c r="WMN19" s="39"/>
      <c r="WMO19" s="39"/>
      <c r="WMP19" s="39"/>
      <c r="WMQ19" s="39"/>
      <c r="WMR19" s="39"/>
      <c r="WMS19" s="39"/>
      <c r="WMT19" s="39"/>
      <c r="WMU19" s="39"/>
      <c r="WMV19" s="39"/>
      <c r="WMW19" s="39"/>
      <c r="WMX19" s="39"/>
      <c r="WMY19" s="39"/>
      <c r="WMZ19" s="39"/>
      <c r="WNA19" s="39"/>
      <c r="WNB19" s="39"/>
      <c r="WNC19" s="39"/>
      <c r="WND19" s="39"/>
      <c r="WNE19" s="39"/>
      <c r="WNF19" s="39"/>
      <c r="WNG19" s="39"/>
      <c r="WNH19" s="39"/>
      <c r="WNI19" s="39"/>
      <c r="WNJ19" s="39"/>
      <c r="WNK19" s="39"/>
      <c r="WNL19" s="39"/>
      <c r="WNM19" s="39"/>
      <c r="WNN19" s="39"/>
      <c r="WNO19" s="39"/>
      <c r="WNP19" s="39"/>
      <c r="WNQ19" s="39"/>
      <c r="WNR19" s="39"/>
      <c r="WNS19" s="39"/>
      <c r="WNT19" s="39"/>
      <c r="WNU19" s="39"/>
      <c r="WNV19" s="39"/>
      <c r="WNW19" s="39"/>
      <c r="WNX19" s="39"/>
      <c r="WNY19" s="39"/>
      <c r="WNZ19" s="39"/>
      <c r="WOA19" s="39"/>
      <c r="WOB19" s="39"/>
      <c r="WOC19" s="39"/>
      <c r="WOD19" s="39"/>
      <c r="WOE19" s="39"/>
      <c r="WOF19" s="39"/>
      <c r="WOG19" s="39"/>
      <c r="WOH19" s="39"/>
      <c r="WOI19" s="39"/>
      <c r="WOJ19" s="39"/>
      <c r="WOK19" s="39"/>
      <c r="WOL19" s="39"/>
      <c r="WOM19" s="39"/>
      <c r="WON19" s="39"/>
      <c r="WOO19" s="39"/>
      <c r="WOP19" s="39"/>
      <c r="WOQ19" s="39"/>
      <c r="WOR19" s="39"/>
      <c r="WOS19" s="39"/>
      <c r="WOT19" s="39"/>
      <c r="WOU19" s="39"/>
      <c r="WOV19" s="39"/>
      <c r="WOW19" s="39"/>
      <c r="WOX19" s="39"/>
      <c r="WOY19" s="39"/>
      <c r="WOZ19" s="39"/>
      <c r="WPA19" s="39"/>
      <c r="WPB19" s="39"/>
      <c r="WPC19" s="39"/>
      <c r="WPD19" s="39"/>
      <c r="WPE19" s="39"/>
      <c r="WPF19" s="39"/>
      <c r="WPG19" s="39"/>
      <c r="WPH19" s="39"/>
      <c r="WPI19" s="39"/>
      <c r="WPJ19" s="39"/>
      <c r="WPK19" s="39"/>
      <c r="WPL19" s="39"/>
      <c r="WPM19" s="39"/>
      <c r="WPN19" s="39"/>
      <c r="WPO19" s="39"/>
      <c r="WPP19" s="39"/>
      <c r="WPQ19" s="39"/>
      <c r="WPR19" s="39"/>
      <c r="WPS19" s="39"/>
      <c r="WPT19" s="39"/>
      <c r="WPU19" s="39"/>
      <c r="WPV19" s="39"/>
      <c r="WPW19" s="39"/>
      <c r="WPX19" s="39"/>
      <c r="WPY19" s="39"/>
      <c r="WPZ19" s="39"/>
      <c r="WQA19" s="39"/>
      <c r="WQB19" s="39"/>
      <c r="WQC19" s="39"/>
      <c r="WQD19" s="39"/>
      <c r="WQE19" s="39"/>
      <c r="WQF19" s="39"/>
      <c r="WQG19" s="39"/>
      <c r="WQH19" s="39"/>
      <c r="WQI19" s="39"/>
      <c r="WQJ19" s="39"/>
      <c r="WQK19" s="39"/>
      <c r="WQL19" s="39"/>
      <c r="WQM19" s="39"/>
      <c r="WQN19" s="39"/>
      <c r="WQO19" s="39"/>
      <c r="WQP19" s="39"/>
      <c r="WQQ19" s="39"/>
      <c r="WQR19" s="39"/>
      <c r="WQS19" s="39"/>
      <c r="WQT19" s="39"/>
      <c r="WQU19" s="39"/>
      <c r="WQV19" s="39"/>
      <c r="WQW19" s="39"/>
      <c r="WQX19" s="39"/>
      <c r="WQY19" s="39"/>
      <c r="WQZ19" s="39"/>
      <c r="WRA19" s="39"/>
      <c r="WRB19" s="39"/>
      <c r="WRC19" s="39"/>
      <c r="WRD19" s="39"/>
      <c r="WRE19" s="39"/>
      <c r="WRF19" s="39"/>
      <c r="WRG19" s="39"/>
      <c r="WRH19" s="39"/>
      <c r="WRI19" s="39"/>
      <c r="WRJ19" s="39"/>
      <c r="WRK19" s="39"/>
      <c r="WRL19" s="39"/>
      <c r="WRM19" s="39"/>
      <c r="WRN19" s="39"/>
      <c r="WRO19" s="39"/>
      <c r="WRP19" s="39"/>
      <c r="WRQ19" s="39"/>
      <c r="WRR19" s="39"/>
      <c r="WRS19" s="39"/>
      <c r="WRT19" s="39"/>
      <c r="WRU19" s="39"/>
      <c r="WRV19" s="39"/>
      <c r="WRW19" s="39"/>
      <c r="WRX19" s="39"/>
      <c r="WRY19" s="39"/>
      <c r="WRZ19" s="39"/>
      <c r="WSA19" s="39"/>
      <c r="WSB19" s="39"/>
      <c r="WSC19" s="39"/>
      <c r="WSD19" s="39"/>
      <c r="WSE19" s="39"/>
      <c r="WSF19" s="39"/>
      <c r="WSG19" s="39"/>
      <c r="WSH19" s="39"/>
      <c r="WSI19" s="39"/>
      <c r="WSJ19" s="39"/>
      <c r="WSK19" s="39"/>
      <c r="WSL19" s="39"/>
      <c r="WSM19" s="39"/>
      <c r="WSN19" s="39"/>
      <c r="WSO19" s="39"/>
      <c r="WSP19" s="39"/>
      <c r="WSQ19" s="39"/>
      <c r="WSR19" s="39"/>
      <c r="WSS19" s="39"/>
      <c r="WST19" s="39"/>
      <c r="WSU19" s="39"/>
      <c r="WSV19" s="39"/>
      <c r="WSW19" s="39"/>
      <c r="WSX19" s="39"/>
      <c r="WSY19" s="39"/>
      <c r="WSZ19" s="39"/>
      <c r="WTA19" s="39"/>
      <c r="WTB19" s="39"/>
      <c r="WTC19" s="39"/>
      <c r="WTD19" s="39"/>
      <c r="WTE19" s="39"/>
      <c r="WTF19" s="39"/>
      <c r="WTG19" s="39"/>
      <c r="WTH19" s="39"/>
      <c r="WTI19" s="39"/>
      <c r="WTJ19" s="39"/>
      <c r="WTK19" s="39"/>
      <c r="WTL19" s="39"/>
      <c r="WTM19" s="39"/>
      <c r="WTN19" s="39"/>
      <c r="WTO19" s="39"/>
      <c r="WTP19" s="39"/>
      <c r="WTQ19" s="39"/>
      <c r="WTR19" s="39"/>
      <c r="WTS19" s="39"/>
      <c r="WTT19" s="39"/>
      <c r="WTU19" s="39"/>
      <c r="WTV19" s="39"/>
      <c r="WTW19" s="39"/>
      <c r="WTX19" s="39"/>
      <c r="WTY19" s="39"/>
      <c r="WTZ19" s="39"/>
      <c r="WUA19" s="39"/>
      <c r="WUB19" s="39"/>
      <c r="WUC19" s="39"/>
      <c r="WUD19" s="39"/>
      <c r="WUE19" s="39"/>
      <c r="WUF19" s="39"/>
      <c r="WUG19" s="39"/>
      <c r="WUH19" s="39"/>
      <c r="WUI19" s="39"/>
      <c r="WUJ19" s="39"/>
      <c r="WUK19" s="39"/>
      <c r="WUL19" s="39"/>
      <c r="WUM19" s="39"/>
      <c r="WUN19" s="39"/>
      <c r="WUO19" s="39"/>
      <c r="WUP19" s="39"/>
      <c r="WUQ19" s="39"/>
      <c r="WUR19" s="39"/>
      <c r="WUS19" s="39"/>
      <c r="WUT19" s="39"/>
      <c r="WUU19" s="39"/>
      <c r="WUV19" s="39"/>
      <c r="WUW19" s="39"/>
      <c r="WUX19" s="39"/>
      <c r="WUY19" s="39"/>
      <c r="WUZ19" s="39"/>
      <c r="WVA19" s="39"/>
      <c r="WVB19" s="39"/>
      <c r="WVC19" s="39"/>
      <c r="WVD19" s="39"/>
      <c r="WVE19" s="39"/>
      <c r="WVF19" s="39"/>
      <c r="WVG19" s="39"/>
      <c r="WVH19" s="39"/>
      <c r="WVI19" s="39"/>
      <c r="WVJ19" s="39"/>
      <c r="WVK19" s="39"/>
      <c r="WVL19" s="39"/>
      <c r="WVM19" s="39"/>
    </row>
    <row r="20" spans="1:16133" s="35" customFormat="1" ht="18" customHeight="1" x14ac:dyDescent="0.35">
      <c r="A20" s="40"/>
      <c r="B20" s="41"/>
      <c r="C20" s="40"/>
      <c r="D20" s="40"/>
      <c r="E20" s="33"/>
      <c r="F20" s="34"/>
      <c r="G20" s="33"/>
      <c r="H20" s="25"/>
      <c r="I20" s="25"/>
      <c r="J20" s="25"/>
      <c r="K20" s="25"/>
    </row>
    <row r="21" spans="1:16133" s="35" customFormat="1" ht="18" customHeight="1" x14ac:dyDescent="0.35">
      <c r="A21" s="72" t="s">
        <v>964</v>
      </c>
      <c r="B21" s="72"/>
      <c r="C21" s="72"/>
      <c r="D21" s="72"/>
      <c r="E21" s="25"/>
      <c r="F21" s="25"/>
      <c r="G21" s="25"/>
    </row>
    <row r="22" spans="1:16133" ht="25" customHeight="1" x14ac:dyDescent="0.35">
      <c r="A22" s="42">
        <v>1</v>
      </c>
      <c r="B22" s="32" t="s">
        <v>20</v>
      </c>
      <c r="C22" s="43"/>
      <c r="D22" s="43">
        <v>571</v>
      </c>
    </row>
    <row r="23" spans="1:16133" s="35" customFormat="1" ht="25" customHeight="1" x14ac:dyDescent="0.35">
      <c r="A23" s="42">
        <v>2</v>
      </c>
      <c r="B23" s="32" t="s">
        <v>966</v>
      </c>
      <c r="C23" s="43"/>
      <c r="D23" s="43">
        <v>567</v>
      </c>
      <c r="E23" s="4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  <c r="AML23" s="25"/>
      <c r="AMM23" s="25"/>
      <c r="AMN23" s="25"/>
      <c r="AMO23" s="25"/>
      <c r="AMP23" s="25"/>
      <c r="AMQ23" s="25"/>
      <c r="AMR23" s="25"/>
      <c r="AMS23" s="25"/>
      <c r="AMT23" s="25"/>
      <c r="AMU23" s="25"/>
      <c r="AMV23" s="25"/>
      <c r="AMW23" s="25"/>
      <c r="AMX23" s="25"/>
      <c r="AMY23" s="25"/>
      <c r="AMZ23" s="25"/>
      <c r="ANA23" s="25"/>
      <c r="ANB23" s="25"/>
      <c r="ANC23" s="25"/>
      <c r="AND23" s="25"/>
      <c r="ANE23" s="25"/>
      <c r="ANF23" s="25"/>
      <c r="ANG23" s="25"/>
      <c r="ANH23" s="25"/>
      <c r="ANI23" s="25"/>
      <c r="ANJ23" s="25"/>
      <c r="ANK23" s="25"/>
      <c r="ANL23" s="25"/>
      <c r="ANM23" s="25"/>
      <c r="ANN23" s="25"/>
      <c r="ANO23" s="25"/>
      <c r="ANP23" s="25"/>
      <c r="ANQ23" s="25"/>
      <c r="ANR23" s="25"/>
      <c r="ANS23" s="25"/>
      <c r="ANT23" s="25"/>
      <c r="ANU23" s="25"/>
      <c r="ANV23" s="25"/>
      <c r="ANW23" s="25"/>
      <c r="ANX23" s="25"/>
      <c r="ANY23" s="25"/>
      <c r="ANZ23" s="25"/>
      <c r="AOA23" s="25"/>
      <c r="AOB23" s="25"/>
      <c r="AOC23" s="25"/>
      <c r="AOD23" s="25"/>
      <c r="AOE23" s="25"/>
      <c r="AOF23" s="25"/>
      <c r="AOG23" s="25"/>
      <c r="AOH23" s="25"/>
      <c r="AOI23" s="25"/>
      <c r="AOJ23" s="25"/>
      <c r="AOK23" s="25"/>
      <c r="AOL23" s="25"/>
      <c r="AOM23" s="25"/>
      <c r="AON23" s="25"/>
      <c r="AOO23" s="25"/>
      <c r="AOP23" s="25"/>
      <c r="AOQ23" s="25"/>
      <c r="AOR23" s="25"/>
      <c r="AOS23" s="25"/>
      <c r="AOT23" s="25"/>
      <c r="AOU23" s="25"/>
      <c r="AOV23" s="25"/>
      <c r="AOW23" s="25"/>
      <c r="AOX23" s="25"/>
      <c r="AOY23" s="25"/>
      <c r="AOZ23" s="25"/>
      <c r="APA23" s="25"/>
      <c r="APB23" s="25"/>
      <c r="APC23" s="25"/>
      <c r="APD23" s="25"/>
      <c r="APE23" s="25"/>
      <c r="APF23" s="25"/>
      <c r="APG23" s="25"/>
      <c r="APH23" s="25"/>
      <c r="API23" s="25"/>
      <c r="APJ23" s="25"/>
      <c r="APK23" s="25"/>
      <c r="APL23" s="25"/>
      <c r="APM23" s="25"/>
      <c r="APN23" s="25"/>
      <c r="APO23" s="25"/>
      <c r="APP23" s="25"/>
      <c r="APQ23" s="25"/>
      <c r="APR23" s="25"/>
      <c r="APS23" s="25"/>
      <c r="APT23" s="25"/>
      <c r="APU23" s="25"/>
      <c r="APV23" s="25"/>
      <c r="APW23" s="25"/>
      <c r="APX23" s="25"/>
      <c r="APY23" s="25"/>
      <c r="APZ23" s="25"/>
      <c r="AQA23" s="25"/>
      <c r="AQB23" s="25"/>
      <c r="AQC23" s="25"/>
      <c r="AQD23" s="25"/>
      <c r="AQE23" s="25"/>
      <c r="AQF23" s="25"/>
      <c r="AQG23" s="25"/>
      <c r="AQH23" s="25"/>
      <c r="AQI23" s="25"/>
      <c r="AQJ23" s="25"/>
      <c r="AQK23" s="25"/>
      <c r="AQL23" s="25"/>
      <c r="AQM23" s="25"/>
      <c r="AQN23" s="25"/>
      <c r="AQO23" s="25"/>
      <c r="AQP23" s="25"/>
      <c r="AQQ23" s="25"/>
      <c r="AQR23" s="25"/>
      <c r="AQS23" s="25"/>
      <c r="AQT23" s="25"/>
      <c r="AQU23" s="25"/>
      <c r="AQV23" s="25"/>
      <c r="AQW23" s="25"/>
      <c r="AQX23" s="25"/>
      <c r="AQY23" s="25"/>
      <c r="AQZ23" s="25"/>
      <c r="ARA23" s="25"/>
      <c r="ARB23" s="25"/>
      <c r="ARC23" s="25"/>
      <c r="ARD23" s="25"/>
      <c r="ARE23" s="25"/>
      <c r="ARF23" s="25"/>
      <c r="ARG23" s="25"/>
      <c r="ARH23" s="25"/>
      <c r="ARI23" s="25"/>
      <c r="ARJ23" s="25"/>
      <c r="ARK23" s="25"/>
      <c r="ARL23" s="25"/>
      <c r="ARM23" s="25"/>
      <c r="ARN23" s="25"/>
      <c r="ARO23" s="25"/>
      <c r="ARP23" s="25"/>
      <c r="ARQ23" s="25"/>
      <c r="ARR23" s="25"/>
      <c r="ARS23" s="25"/>
      <c r="ART23" s="25"/>
      <c r="ARU23" s="25"/>
      <c r="ARV23" s="25"/>
      <c r="ARW23" s="25"/>
      <c r="ARX23" s="25"/>
      <c r="ARY23" s="25"/>
      <c r="ARZ23" s="25"/>
      <c r="ASA23" s="25"/>
      <c r="ASB23" s="25"/>
      <c r="ASC23" s="25"/>
      <c r="ASD23" s="25"/>
      <c r="ASE23" s="25"/>
      <c r="ASF23" s="25"/>
      <c r="ASG23" s="25"/>
      <c r="ASH23" s="25"/>
      <c r="ASI23" s="25"/>
      <c r="ASJ23" s="25"/>
      <c r="ASK23" s="25"/>
      <c r="ASL23" s="25"/>
      <c r="ASM23" s="25"/>
      <c r="ASN23" s="25"/>
      <c r="ASO23" s="25"/>
      <c r="ASP23" s="25"/>
      <c r="ASQ23" s="25"/>
      <c r="ASR23" s="25"/>
      <c r="ASS23" s="25"/>
      <c r="AST23" s="25"/>
      <c r="ASU23" s="25"/>
      <c r="ASV23" s="25"/>
      <c r="ASW23" s="25"/>
      <c r="ASX23" s="25"/>
      <c r="ASY23" s="25"/>
      <c r="ASZ23" s="25"/>
      <c r="ATA23" s="25"/>
      <c r="ATB23" s="25"/>
      <c r="ATC23" s="25"/>
      <c r="ATD23" s="25"/>
      <c r="ATE23" s="25"/>
      <c r="ATF23" s="25"/>
      <c r="ATG23" s="25"/>
      <c r="ATH23" s="25"/>
      <c r="ATI23" s="25"/>
      <c r="ATJ23" s="25"/>
      <c r="ATK23" s="25"/>
      <c r="ATL23" s="25"/>
      <c r="ATM23" s="25"/>
      <c r="ATN23" s="25"/>
      <c r="ATO23" s="25"/>
      <c r="ATP23" s="25"/>
      <c r="ATQ23" s="25"/>
      <c r="ATR23" s="25"/>
      <c r="ATS23" s="25"/>
      <c r="ATT23" s="25"/>
      <c r="ATU23" s="25"/>
      <c r="ATV23" s="25"/>
      <c r="ATW23" s="25"/>
      <c r="ATX23" s="25"/>
      <c r="ATY23" s="25"/>
      <c r="ATZ23" s="25"/>
      <c r="AUA23" s="25"/>
      <c r="AUB23" s="25"/>
      <c r="AUC23" s="25"/>
      <c r="AUD23" s="25"/>
      <c r="AUE23" s="25"/>
      <c r="AUF23" s="25"/>
      <c r="AUG23" s="25"/>
      <c r="AUH23" s="25"/>
      <c r="AUI23" s="25"/>
      <c r="AUJ23" s="25"/>
      <c r="AUK23" s="25"/>
      <c r="AUL23" s="25"/>
      <c r="AUM23" s="25"/>
      <c r="AUN23" s="25"/>
      <c r="AUO23" s="25"/>
      <c r="AUP23" s="25"/>
      <c r="AUQ23" s="25"/>
      <c r="AUR23" s="25"/>
      <c r="AUS23" s="25"/>
      <c r="AUT23" s="25"/>
      <c r="AUU23" s="25"/>
      <c r="AUV23" s="25"/>
      <c r="AUW23" s="25"/>
      <c r="AUX23" s="25"/>
      <c r="AUY23" s="25"/>
      <c r="AUZ23" s="25"/>
      <c r="AVA23" s="25"/>
      <c r="AVB23" s="25"/>
      <c r="AVC23" s="25"/>
      <c r="AVD23" s="25"/>
      <c r="AVE23" s="25"/>
      <c r="AVF23" s="25"/>
      <c r="AVG23" s="25"/>
      <c r="AVH23" s="25"/>
      <c r="AVI23" s="25"/>
      <c r="AVJ23" s="25"/>
      <c r="AVK23" s="25"/>
      <c r="AVL23" s="25"/>
      <c r="AVM23" s="25"/>
      <c r="AVN23" s="25"/>
      <c r="AVO23" s="25"/>
      <c r="AVP23" s="25"/>
      <c r="AVQ23" s="25"/>
      <c r="AVR23" s="25"/>
      <c r="AVS23" s="25"/>
      <c r="AVT23" s="25"/>
      <c r="AVU23" s="25"/>
      <c r="AVV23" s="25"/>
      <c r="AVW23" s="25"/>
      <c r="AVX23" s="25"/>
      <c r="AVY23" s="25"/>
      <c r="AVZ23" s="25"/>
      <c r="AWA23" s="25"/>
      <c r="AWB23" s="25"/>
      <c r="AWC23" s="25"/>
      <c r="AWD23" s="25"/>
      <c r="AWE23" s="25"/>
      <c r="AWF23" s="25"/>
      <c r="AWG23" s="25"/>
      <c r="AWH23" s="25"/>
      <c r="AWI23" s="25"/>
      <c r="AWJ23" s="25"/>
      <c r="AWK23" s="25"/>
      <c r="AWL23" s="25"/>
      <c r="AWM23" s="25"/>
      <c r="AWN23" s="25"/>
      <c r="AWO23" s="25"/>
      <c r="AWP23" s="25"/>
      <c r="AWQ23" s="25"/>
      <c r="AWR23" s="25"/>
      <c r="AWS23" s="25"/>
      <c r="AWT23" s="25"/>
      <c r="AWU23" s="25"/>
      <c r="AWV23" s="25"/>
      <c r="AWW23" s="25"/>
      <c r="AWX23" s="25"/>
      <c r="AWY23" s="25"/>
      <c r="AWZ23" s="25"/>
      <c r="AXA23" s="25"/>
      <c r="AXB23" s="25"/>
      <c r="AXC23" s="25"/>
      <c r="AXD23" s="25"/>
      <c r="AXE23" s="25"/>
      <c r="AXF23" s="25"/>
      <c r="AXG23" s="25"/>
      <c r="AXH23" s="25"/>
      <c r="AXI23" s="25"/>
      <c r="AXJ23" s="25"/>
      <c r="AXK23" s="25"/>
      <c r="AXL23" s="25"/>
      <c r="AXM23" s="25"/>
      <c r="AXN23" s="25"/>
      <c r="AXO23" s="25"/>
      <c r="AXP23" s="25"/>
      <c r="AXQ23" s="25"/>
      <c r="AXR23" s="25"/>
      <c r="AXS23" s="25"/>
      <c r="AXT23" s="25"/>
      <c r="AXU23" s="25"/>
      <c r="AXV23" s="25"/>
      <c r="AXW23" s="25"/>
      <c r="AXX23" s="25"/>
      <c r="AXY23" s="25"/>
      <c r="AXZ23" s="25"/>
      <c r="AYA23" s="25"/>
      <c r="AYB23" s="25"/>
      <c r="AYC23" s="25"/>
      <c r="AYD23" s="25"/>
      <c r="AYE23" s="25"/>
      <c r="AYF23" s="25"/>
      <c r="AYG23" s="25"/>
      <c r="AYH23" s="25"/>
      <c r="AYI23" s="25"/>
      <c r="AYJ23" s="25"/>
      <c r="AYK23" s="25"/>
      <c r="AYL23" s="25"/>
      <c r="AYM23" s="25"/>
      <c r="AYN23" s="25"/>
      <c r="AYO23" s="25"/>
      <c r="AYP23" s="25"/>
      <c r="AYQ23" s="25"/>
      <c r="AYR23" s="25"/>
      <c r="AYS23" s="25"/>
      <c r="AYT23" s="25"/>
      <c r="AYU23" s="25"/>
      <c r="AYV23" s="25"/>
      <c r="AYW23" s="25"/>
      <c r="AYX23" s="25"/>
      <c r="AYY23" s="25"/>
      <c r="AYZ23" s="25"/>
      <c r="AZA23" s="25"/>
      <c r="AZB23" s="25"/>
      <c r="AZC23" s="25"/>
      <c r="AZD23" s="25"/>
      <c r="AZE23" s="25"/>
      <c r="AZF23" s="25"/>
      <c r="AZG23" s="25"/>
      <c r="AZH23" s="25"/>
      <c r="AZI23" s="25"/>
      <c r="AZJ23" s="25"/>
      <c r="AZK23" s="25"/>
      <c r="AZL23" s="25"/>
      <c r="AZM23" s="25"/>
      <c r="AZN23" s="25"/>
      <c r="AZO23" s="25"/>
      <c r="AZP23" s="25"/>
      <c r="AZQ23" s="25"/>
      <c r="AZR23" s="25"/>
      <c r="AZS23" s="25"/>
      <c r="AZT23" s="25"/>
      <c r="AZU23" s="25"/>
      <c r="AZV23" s="25"/>
      <c r="AZW23" s="25"/>
      <c r="AZX23" s="25"/>
      <c r="AZY23" s="25"/>
      <c r="AZZ23" s="25"/>
      <c r="BAA23" s="25"/>
      <c r="BAB23" s="25"/>
      <c r="BAC23" s="25"/>
      <c r="BAD23" s="25"/>
      <c r="BAE23" s="25"/>
      <c r="BAF23" s="25"/>
      <c r="BAG23" s="25"/>
      <c r="BAH23" s="25"/>
      <c r="BAI23" s="25"/>
      <c r="BAJ23" s="25"/>
      <c r="BAK23" s="25"/>
      <c r="BAL23" s="25"/>
      <c r="BAM23" s="25"/>
      <c r="BAN23" s="25"/>
      <c r="BAO23" s="25"/>
      <c r="BAP23" s="25"/>
      <c r="BAQ23" s="25"/>
      <c r="BAR23" s="25"/>
      <c r="BAS23" s="25"/>
      <c r="BAT23" s="25"/>
      <c r="BAU23" s="25"/>
      <c r="BAV23" s="25"/>
      <c r="BAW23" s="25"/>
      <c r="BAX23" s="25"/>
      <c r="BAY23" s="25"/>
      <c r="BAZ23" s="25"/>
      <c r="BBA23" s="25"/>
      <c r="BBB23" s="25"/>
      <c r="BBC23" s="25"/>
      <c r="BBD23" s="25"/>
      <c r="BBE23" s="25"/>
      <c r="BBF23" s="25"/>
      <c r="BBG23" s="25"/>
      <c r="BBH23" s="25"/>
      <c r="BBI23" s="25"/>
      <c r="BBJ23" s="25"/>
      <c r="BBK23" s="25"/>
      <c r="BBL23" s="25"/>
      <c r="BBM23" s="25"/>
      <c r="BBN23" s="25"/>
      <c r="BBO23" s="25"/>
      <c r="BBP23" s="25"/>
      <c r="BBQ23" s="25"/>
      <c r="BBR23" s="25"/>
      <c r="BBS23" s="25"/>
      <c r="BBT23" s="25"/>
      <c r="BBU23" s="25"/>
      <c r="BBV23" s="25"/>
      <c r="BBW23" s="25"/>
      <c r="BBX23" s="25"/>
      <c r="BBY23" s="25"/>
      <c r="BBZ23" s="25"/>
      <c r="BCA23" s="25"/>
      <c r="BCB23" s="25"/>
      <c r="BCC23" s="25"/>
      <c r="BCD23" s="25"/>
      <c r="BCE23" s="25"/>
      <c r="BCF23" s="25"/>
      <c r="BCG23" s="25"/>
      <c r="BCH23" s="25"/>
      <c r="BCI23" s="25"/>
      <c r="BCJ23" s="25"/>
      <c r="BCK23" s="25"/>
      <c r="BCL23" s="25"/>
      <c r="BCM23" s="25"/>
      <c r="BCN23" s="25"/>
      <c r="BCO23" s="25"/>
      <c r="BCP23" s="25"/>
      <c r="BCQ23" s="25"/>
      <c r="BCR23" s="25"/>
      <c r="BCS23" s="25"/>
      <c r="BCT23" s="25"/>
      <c r="BCU23" s="25"/>
      <c r="BCV23" s="25"/>
      <c r="BCW23" s="25"/>
      <c r="BCX23" s="25"/>
      <c r="BCY23" s="25"/>
      <c r="BCZ23" s="25"/>
      <c r="BDA23" s="25"/>
      <c r="BDB23" s="25"/>
      <c r="BDC23" s="25"/>
      <c r="BDD23" s="25"/>
      <c r="BDE23" s="25"/>
      <c r="BDF23" s="25"/>
      <c r="BDG23" s="25"/>
      <c r="BDH23" s="25"/>
      <c r="BDI23" s="25"/>
      <c r="BDJ23" s="25"/>
      <c r="BDK23" s="25"/>
      <c r="BDL23" s="25"/>
      <c r="BDM23" s="25"/>
      <c r="BDN23" s="25"/>
      <c r="BDO23" s="25"/>
      <c r="BDP23" s="25"/>
      <c r="BDQ23" s="25"/>
      <c r="BDR23" s="25"/>
      <c r="BDS23" s="25"/>
      <c r="BDT23" s="25"/>
      <c r="BDU23" s="25"/>
      <c r="BDV23" s="25"/>
      <c r="BDW23" s="25"/>
      <c r="BDX23" s="25"/>
      <c r="BDY23" s="25"/>
      <c r="BDZ23" s="25"/>
      <c r="BEA23" s="25"/>
      <c r="BEB23" s="25"/>
      <c r="BEC23" s="25"/>
      <c r="BED23" s="25"/>
      <c r="BEE23" s="25"/>
      <c r="BEF23" s="25"/>
      <c r="BEG23" s="25"/>
      <c r="BEH23" s="25"/>
      <c r="BEI23" s="25"/>
      <c r="BEJ23" s="25"/>
      <c r="BEK23" s="25"/>
      <c r="BEL23" s="25"/>
      <c r="BEM23" s="25"/>
      <c r="BEN23" s="25"/>
      <c r="BEO23" s="25"/>
      <c r="BEP23" s="25"/>
      <c r="BEQ23" s="25"/>
      <c r="BER23" s="25"/>
      <c r="BES23" s="25"/>
      <c r="BET23" s="25"/>
      <c r="BEU23" s="25"/>
      <c r="BEV23" s="25"/>
      <c r="BEW23" s="25"/>
      <c r="BEX23" s="25"/>
      <c r="BEY23" s="25"/>
      <c r="BEZ23" s="25"/>
      <c r="BFA23" s="25"/>
      <c r="BFB23" s="25"/>
      <c r="BFC23" s="25"/>
      <c r="BFD23" s="25"/>
      <c r="BFE23" s="25"/>
      <c r="BFF23" s="25"/>
      <c r="BFG23" s="25"/>
      <c r="BFH23" s="25"/>
      <c r="BFI23" s="25"/>
      <c r="BFJ23" s="25"/>
      <c r="BFK23" s="25"/>
      <c r="BFL23" s="25"/>
      <c r="BFM23" s="25"/>
      <c r="BFN23" s="25"/>
      <c r="BFO23" s="25"/>
      <c r="BFP23" s="25"/>
      <c r="BFQ23" s="25"/>
      <c r="BFR23" s="25"/>
      <c r="BFS23" s="25"/>
      <c r="BFT23" s="25"/>
      <c r="BFU23" s="25"/>
      <c r="BFV23" s="25"/>
      <c r="BFW23" s="25"/>
      <c r="BFX23" s="25"/>
      <c r="BFY23" s="25"/>
      <c r="BFZ23" s="25"/>
      <c r="BGA23" s="25"/>
      <c r="BGB23" s="25"/>
      <c r="BGC23" s="25"/>
      <c r="BGD23" s="25"/>
      <c r="BGE23" s="25"/>
      <c r="BGF23" s="25"/>
      <c r="BGG23" s="25"/>
      <c r="BGH23" s="25"/>
      <c r="BGI23" s="25"/>
      <c r="BGJ23" s="25"/>
      <c r="BGK23" s="25"/>
      <c r="BGL23" s="25"/>
      <c r="BGM23" s="25"/>
      <c r="BGN23" s="25"/>
      <c r="BGO23" s="25"/>
      <c r="BGP23" s="25"/>
      <c r="BGQ23" s="25"/>
      <c r="BGR23" s="25"/>
      <c r="BGS23" s="25"/>
      <c r="BGT23" s="25"/>
      <c r="BGU23" s="25"/>
      <c r="BGV23" s="25"/>
      <c r="BGW23" s="25"/>
      <c r="BGX23" s="25"/>
      <c r="BGY23" s="25"/>
      <c r="BGZ23" s="25"/>
      <c r="BHA23" s="25"/>
      <c r="BHB23" s="25"/>
      <c r="BHC23" s="25"/>
      <c r="BHD23" s="25"/>
      <c r="BHE23" s="25"/>
      <c r="BHF23" s="25"/>
      <c r="BHG23" s="25"/>
      <c r="BHH23" s="25"/>
      <c r="BHI23" s="25"/>
      <c r="BHJ23" s="25"/>
      <c r="BHK23" s="25"/>
      <c r="BHL23" s="25"/>
      <c r="BHM23" s="25"/>
      <c r="BHN23" s="25"/>
      <c r="BHO23" s="25"/>
      <c r="BHP23" s="25"/>
      <c r="BHQ23" s="25"/>
      <c r="BHR23" s="25"/>
      <c r="BHS23" s="25"/>
      <c r="BHT23" s="25"/>
      <c r="BHU23" s="25"/>
      <c r="BHV23" s="25"/>
      <c r="BHW23" s="25"/>
      <c r="BHX23" s="25"/>
      <c r="BHY23" s="25"/>
      <c r="BHZ23" s="25"/>
      <c r="BIA23" s="25"/>
      <c r="BIB23" s="25"/>
      <c r="BIC23" s="25"/>
      <c r="BID23" s="25"/>
      <c r="BIE23" s="25"/>
      <c r="BIF23" s="25"/>
      <c r="BIG23" s="25"/>
      <c r="BIH23" s="25"/>
      <c r="BII23" s="25"/>
      <c r="BIJ23" s="25"/>
      <c r="BIK23" s="25"/>
      <c r="BIL23" s="25"/>
      <c r="BIM23" s="25"/>
      <c r="BIN23" s="25"/>
      <c r="BIO23" s="25"/>
      <c r="BIP23" s="25"/>
      <c r="BIQ23" s="25"/>
      <c r="BIR23" s="25"/>
      <c r="BIS23" s="25"/>
      <c r="BIT23" s="25"/>
      <c r="BIU23" s="25"/>
      <c r="BIV23" s="25"/>
      <c r="BIW23" s="25"/>
      <c r="BIX23" s="25"/>
      <c r="BIY23" s="25"/>
      <c r="BIZ23" s="25"/>
      <c r="BJA23" s="25"/>
      <c r="BJB23" s="25"/>
      <c r="BJC23" s="25"/>
      <c r="BJD23" s="25"/>
      <c r="BJE23" s="25"/>
      <c r="BJF23" s="25"/>
      <c r="BJG23" s="25"/>
      <c r="BJH23" s="25"/>
      <c r="BJI23" s="25"/>
      <c r="BJJ23" s="25"/>
      <c r="BJK23" s="25"/>
      <c r="BJL23" s="25"/>
      <c r="BJM23" s="25"/>
      <c r="BJN23" s="25"/>
      <c r="BJO23" s="25"/>
      <c r="BJP23" s="25"/>
      <c r="BJQ23" s="25"/>
      <c r="BJR23" s="25"/>
      <c r="BJS23" s="25"/>
      <c r="BJT23" s="25"/>
      <c r="BJU23" s="25"/>
      <c r="BJV23" s="25"/>
      <c r="BJW23" s="25"/>
      <c r="BJX23" s="25"/>
      <c r="BJY23" s="25"/>
      <c r="BJZ23" s="25"/>
      <c r="BKA23" s="25"/>
      <c r="BKB23" s="25"/>
      <c r="BKC23" s="25"/>
      <c r="BKD23" s="25"/>
      <c r="BKE23" s="25"/>
      <c r="BKF23" s="25"/>
      <c r="BKG23" s="25"/>
      <c r="BKH23" s="25"/>
      <c r="BKI23" s="25"/>
      <c r="BKJ23" s="25"/>
      <c r="BKK23" s="25"/>
      <c r="BKL23" s="25"/>
      <c r="BKM23" s="25"/>
      <c r="BKN23" s="25"/>
      <c r="BKO23" s="25"/>
      <c r="BKP23" s="25"/>
      <c r="BKQ23" s="25"/>
      <c r="BKR23" s="25"/>
      <c r="BKS23" s="25"/>
      <c r="BKT23" s="25"/>
      <c r="BKU23" s="25"/>
      <c r="BKV23" s="25"/>
      <c r="BKW23" s="25"/>
      <c r="BKX23" s="25"/>
      <c r="BKY23" s="25"/>
      <c r="BKZ23" s="25"/>
      <c r="BLA23" s="25"/>
      <c r="BLB23" s="25"/>
      <c r="BLC23" s="25"/>
      <c r="BLD23" s="25"/>
      <c r="BLE23" s="25"/>
      <c r="BLF23" s="25"/>
      <c r="BLG23" s="25"/>
      <c r="BLH23" s="25"/>
      <c r="BLI23" s="25"/>
      <c r="BLJ23" s="25"/>
      <c r="BLK23" s="25"/>
      <c r="BLL23" s="25"/>
      <c r="BLM23" s="25"/>
      <c r="BLN23" s="25"/>
      <c r="BLO23" s="25"/>
      <c r="BLP23" s="25"/>
      <c r="BLQ23" s="25"/>
      <c r="BLR23" s="25"/>
      <c r="BLS23" s="25"/>
      <c r="BLT23" s="25"/>
      <c r="BLU23" s="25"/>
      <c r="BLV23" s="25"/>
      <c r="BLW23" s="25"/>
      <c r="BLX23" s="25"/>
      <c r="BLY23" s="25"/>
      <c r="BLZ23" s="25"/>
      <c r="BMA23" s="25"/>
      <c r="BMB23" s="25"/>
      <c r="BMC23" s="25"/>
      <c r="BMD23" s="25"/>
      <c r="BME23" s="25"/>
      <c r="BMF23" s="25"/>
      <c r="BMG23" s="25"/>
      <c r="BMH23" s="25"/>
      <c r="BMI23" s="25"/>
      <c r="BMJ23" s="25"/>
      <c r="BMK23" s="25"/>
      <c r="BML23" s="25"/>
      <c r="BMM23" s="25"/>
      <c r="BMN23" s="25"/>
      <c r="BMO23" s="25"/>
      <c r="BMP23" s="25"/>
      <c r="BMQ23" s="25"/>
      <c r="BMR23" s="25"/>
      <c r="BMS23" s="25"/>
      <c r="BMT23" s="25"/>
      <c r="BMU23" s="25"/>
      <c r="BMV23" s="25"/>
      <c r="BMW23" s="25"/>
      <c r="BMX23" s="25"/>
      <c r="BMY23" s="25"/>
      <c r="BMZ23" s="25"/>
      <c r="BNA23" s="25"/>
      <c r="BNB23" s="25"/>
      <c r="BNC23" s="25"/>
      <c r="BND23" s="25"/>
      <c r="BNE23" s="25"/>
      <c r="BNF23" s="25"/>
      <c r="BNG23" s="25"/>
      <c r="BNH23" s="25"/>
      <c r="BNI23" s="25"/>
      <c r="BNJ23" s="25"/>
      <c r="BNK23" s="25"/>
      <c r="BNL23" s="25"/>
      <c r="BNM23" s="25"/>
      <c r="BNN23" s="25"/>
      <c r="BNO23" s="25"/>
      <c r="BNP23" s="25"/>
      <c r="BNQ23" s="25"/>
      <c r="BNR23" s="25"/>
      <c r="BNS23" s="25"/>
      <c r="BNT23" s="25"/>
      <c r="BNU23" s="25"/>
      <c r="BNV23" s="25"/>
      <c r="BNW23" s="25"/>
      <c r="BNX23" s="25"/>
      <c r="BNY23" s="25"/>
      <c r="BNZ23" s="25"/>
      <c r="BOA23" s="25"/>
      <c r="BOB23" s="25"/>
      <c r="BOC23" s="25"/>
      <c r="BOD23" s="25"/>
      <c r="BOE23" s="25"/>
      <c r="BOF23" s="25"/>
      <c r="BOG23" s="25"/>
      <c r="BOH23" s="25"/>
      <c r="BOI23" s="25"/>
      <c r="BOJ23" s="25"/>
      <c r="BOK23" s="25"/>
      <c r="BOL23" s="25"/>
      <c r="BOM23" s="25"/>
      <c r="BON23" s="25"/>
      <c r="BOO23" s="25"/>
      <c r="BOP23" s="25"/>
      <c r="BOQ23" s="25"/>
      <c r="BOR23" s="25"/>
      <c r="BOS23" s="25"/>
      <c r="BOT23" s="25"/>
      <c r="BOU23" s="25"/>
      <c r="BOV23" s="25"/>
      <c r="BOW23" s="25"/>
      <c r="BOX23" s="25"/>
      <c r="BOY23" s="25"/>
      <c r="BOZ23" s="25"/>
      <c r="BPA23" s="25"/>
      <c r="BPB23" s="25"/>
      <c r="BPC23" s="25"/>
      <c r="BPD23" s="25"/>
      <c r="BPE23" s="25"/>
      <c r="BPF23" s="25"/>
      <c r="BPG23" s="25"/>
      <c r="BPH23" s="25"/>
      <c r="BPI23" s="25"/>
      <c r="BPJ23" s="25"/>
      <c r="BPK23" s="25"/>
      <c r="BPL23" s="25"/>
      <c r="BPM23" s="25"/>
      <c r="BPN23" s="25"/>
      <c r="BPO23" s="25"/>
      <c r="BPP23" s="25"/>
      <c r="BPQ23" s="25"/>
      <c r="BPR23" s="25"/>
      <c r="BPS23" s="25"/>
      <c r="BPT23" s="25"/>
      <c r="BPU23" s="25"/>
      <c r="BPV23" s="25"/>
      <c r="BPW23" s="25"/>
      <c r="BPX23" s="25"/>
      <c r="BPY23" s="25"/>
      <c r="BPZ23" s="25"/>
      <c r="BQA23" s="25"/>
      <c r="BQB23" s="25"/>
      <c r="BQC23" s="25"/>
      <c r="BQD23" s="25"/>
      <c r="BQE23" s="25"/>
      <c r="BQF23" s="25"/>
      <c r="BQG23" s="25"/>
      <c r="BQH23" s="25"/>
      <c r="BQI23" s="25"/>
      <c r="BQJ23" s="25"/>
      <c r="BQK23" s="25"/>
      <c r="BQL23" s="25"/>
      <c r="BQM23" s="25"/>
      <c r="BQN23" s="25"/>
      <c r="BQO23" s="25"/>
      <c r="BQP23" s="25"/>
      <c r="BQQ23" s="25"/>
      <c r="BQR23" s="25"/>
      <c r="BQS23" s="25"/>
      <c r="BQT23" s="25"/>
      <c r="BQU23" s="25"/>
      <c r="BQV23" s="25"/>
      <c r="BQW23" s="25"/>
      <c r="BQX23" s="25"/>
      <c r="BQY23" s="25"/>
      <c r="BQZ23" s="25"/>
      <c r="BRA23" s="25"/>
      <c r="BRB23" s="25"/>
      <c r="BRC23" s="25"/>
      <c r="BRD23" s="25"/>
      <c r="BRE23" s="25"/>
      <c r="BRF23" s="25"/>
      <c r="BRG23" s="25"/>
      <c r="BRH23" s="25"/>
      <c r="BRI23" s="25"/>
      <c r="BRJ23" s="25"/>
      <c r="BRK23" s="25"/>
      <c r="BRL23" s="25"/>
      <c r="BRM23" s="25"/>
      <c r="BRN23" s="25"/>
      <c r="BRO23" s="25"/>
      <c r="BRP23" s="25"/>
      <c r="BRQ23" s="25"/>
      <c r="BRR23" s="25"/>
      <c r="BRS23" s="25"/>
      <c r="BRT23" s="25"/>
      <c r="BRU23" s="25"/>
      <c r="BRV23" s="25"/>
      <c r="BRW23" s="25"/>
      <c r="BRX23" s="25"/>
      <c r="BRY23" s="25"/>
      <c r="BRZ23" s="25"/>
      <c r="BSA23" s="25"/>
      <c r="BSB23" s="25"/>
      <c r="BSC23" s="25"/>
      <c r="BSD23" s="25"/>
      <c r="BSE23" s="25"/>
      <c r="BSF23" s="25"/>
      <c r="BSG23" s="25"/>
      <c r="BSH23" s="25"/>
      <c r="BSI23" s="25"/>
      <c r="BSJ23" s="25"/>
      <c r="BSK23" s="25"/>
      <c r="BSL23" s="25"/>
      <c r="BSM23" s="25"/>
      <c r="BSN23" s="25"/>
      <c r="BSO23" s="25"/>
      <c r="BSP23" s="25"/>
      <c r="BSQ23" s="25"/>
      <c r="BSR23" s="25"/>
      <c r="BSS23" s="25"/>
      <c r="BST23" s="25"/>
      <c r="BSU23" s="25"/>
      <c r="BSV23" s="25"/>
      <c r="BSW23" s="25"/>
      <c r="BSX23" s="25"/>
      <c r="BSY23" s="25"/>
      <c r="BSZ23" s="25"/>
      <c r="BTA23" s="25"/>
      <c r="BTB23" s="25"/>
      <c r="BTC23" s="25"/>
      <c r="BTD23" s="25"/>
      <c r="BTE23" s="25"/>
      <c r="BTF23" s="25"/>
      <c r="BTG23" s="25"/>
      <c r="BTH23" s="25"/>
      <c r="BTI23" s="25"/>
      <c r="BTJ23" s="25"/>
      <c r="BTK23" s="25"/>
      <c r="BTL23" s="25"/>
      <c r="BTM23" s="25"/>
      <c r="BTN23" s="25"/>
      <c r="BTO23" s="25"/>
      <c r="BTP23" s="25"/>
      <c r="BTQ23" s="25"/>
      <c r="BTR23" s="25"/>
      <c r="BTS23" s="25"/>
      <c r="BTT23" s="25"/>
      <c r="BTU23" s="25"/>
      <c r="BTV23" s="25"/>
      <c r="BTW23" s="25"/>
      <c r="BTX23" s="25"/>
      <c r="BTY23" s="25"/>
      <c r="BTZ23" s="25"/>
      <c r="BUA23" s="25"/>
      <c r="BUB23" s="25"/>
      <c r="BUC23" s="25"/>
      <c r="BUD23" s="25"/>
      <c r="BUE23" s="25"/>
      <c r="BUF23" s="25"/>
      <c r="BUG23" s="25"/>
      <c r="BUH23" s="25"/>
      <c r="BUI23" s="25"/>
      <c r="BUJ23" s="25"/>
      <c r="BUK23" s="25"/>
      <c r="BUL23" s="25"/>
      <c r="BUM23" s="25"/>
      <c r="BUN23" s="25"/>
      <c r="BUO23" s="25"/>
      <c r="BUP23" s="25"/>
      <c r="BUQ23" s="25"/>
      <c r="BUR23" s="25"/>
      <c r="BUS23" s="25"/>
      <c r="BUT23" s="25"/>
      <c r="BUU23" s="25"/>
      <c r="BUV23" s="25"/>
      <c r="BUW23" s="25"/>
      <c r="BUX23" s="25"/>
      <c r="BUY23" s="25"/>
      <c r="BUZ23" s="25"/>
      <c r="BVA23" s="25"/>
      <c r="BVB23" s="25"/>
      <c r="BVC23" s="25"/>
      <c r="BVD23" s="25"/>
      <c r="BVE23" s="25"/>
      <c r="BVF23" s="25"/>
      <c r="BVG23" s="25"/>
      <c r="BVH23" s="25"/>
      <c r="BVI23" s="25"/>
      <c r="BVJ23" s="25"/>
      <c r="BVK23" s="25"/>
      <c r="BVL23" s="25"/>
      <c r="BVM23" s="25"/>
      <c r="BVN23" s="25"/>
      <c r="BVO23" s="25"/>
      <c r="BVP23" s="25"/>
      <c r="BVQ23" s="25"/>
      <c r="BVR23" s="25"/>
      <c r="BVS23" s="25"/>
      <c r="BVT23" s="25"/>
      <c r="BVU23" s="25"/>
      <c r="BVV23" s="25"/>
      <c r="BVW23" s="25"/>
      <c r="BVX23" s="25"/>
      <c r="BVY23" s="25"/>
      <c r="BVZ23" s="25"/>
      <c r="BWA23" s="25"/>
      <c r="BWB23" s="25"/>
      <c r="BWC23" s="25"/>
      <c r="BWD23" s="25"/>
      <c r="BWE23" s="25"/>
      <c r="BWF23" s="25"/>
      <c r="BWG23" s="25"/>
      <c r="BWH23" s="25"/>
      <c r="BWI23" s="25"/>
      <c r="BWJ23" s="25"/>
      <c r="BWK23" s="25"/>
      <c r="BWL23" s="25"/>
      <c r="BWM23" s="25"/>
      <c r="BWN23" s="25"/>
      <c r="BWO23" s="25"/>
      <c r="BWP23" s="25"/>
      <c r="BWQ23" s="25"/>
      <c r="BWR23" s="25"/>
      <c r="BWS23" s="25"/>
      <c r="BWT23" s="25"/>
      <c r="BWU23" s="25"/>
      <c r="BWV23" s="25"/>
      <c r="BWW23" s="25"/>
      <c r="BWX23" s="25"/>
      <c r="BWY23" s="25"/>
      <c r="BWZ23" s="25"/>
      <c r="BXA23" s="25"/>
      <c r="BXB23" s="25"/>
      <c r="BXC23" s="25"/>
      <c r="BXD23" s="25"/>
      <c r="BXE23" s="25"/>
      <c r="BXF23" s="25"/>
      <c r="BXG23" s="25"/>
      <c r="BXH23" s="25"/>
      <c r="BXI23" s="25"/>
      <c r="BXJ23" s="25"/>
      <c r="BXK23" s="25"/>
      <c r="BXL23" s="25"/>
      <c r="BXM23" s="25"/>
      <c r="BXN23" s="25"/>
      <c r="BXO23" s="25"/>
      <c r="BXP23" s="25"/>
      <c r="BXQ23" s="25"/>
      <c r="BXR23" s="25"/>
      <c r="BXS23" s="25"/>
      <c r="BXT23" s="25"/>
      <c r="BXU23" s="25"/>
      <c r="BXV23" s="25"/>
      <c r="BXW23" s="25"/>
      <c r="BXX23" s="25"/>
      <c r="BXY23" s="25"/>
      <c r="BXZ23" s="25"/>
      <c r="BYA23" s="25"/>
      <c r="BYB23" s="25"/>
      <c r="BYC23" s="25"/>
      <c r="BYD23" s="25"/>
      <c r="BYE23" s="25"/>
      <c r="BYF23" s="25"/>
      <c r="BYG23" s="25"/>
      <c r="BYH23" s="25"/>
      <c r="BYI23" s="25"/>
      <c r="BYJ23" s="25"/>
      <c r="BYK23" s="25"/>
      <c r="BYL23" s="25"/>
      <c r="BYM23" s="25"/>
      <c r="BYN23" s="25"/>
      <c r="BYO23" s="25"/>
      <c r="BYP23" s="25"/>
      <c r="BYQ23" s="25"/>
      <c r="BYR23" s="25"/>
      <c r="BYS23" s="25"/>
      <c r="BYT23" s="25"/>
      <c r="BYU23" s="25"/>
      <c r="BYV23" s="25"/>
      <c r="BYW23" s="25"/>
      <c r="BYX23" s="25"/>
      <c r="BYY23" s="25"/>
      <c r="BYZ23" s="25"/>
      <c r="BZA23" s="25"/>
      <c r="BZB23" s="25"/>
      <c r="BZC23" s="25"/>
      <c r="BZD23" s="25"/>
      <c r="BZE23" s="25"/>
      <c r="BZF23" s="25"/>
      <c r="BZG23" s="25"/>
      <c r="BZH23" s="25"/>
      <c r="BZI23" s="25"/>
      <c r="BZJ23" s="25"/>
      <c r="BZK23" s="25"/>
      <c r="BZL23" s="25"/>
      <c r="BZM23" s="25"/>
      <c r="BZN23" s="25"/>
      <c r="BZO23" s="25"/>
      <c r="BZP23" s="25"/>
      <c r="BZQ23" s="25"/>
      <c r="BZR23" s="25"/>
      <c r="BZS23" s="25"/>
      <c r="BZT23" s="25"/>
      <c r="BZU23" s="25"/>
      <c r="BZV23" s="25"/>
      <c r="BZW23" s="25"/>
      <c r="BZX23" s="25"/>
      <c r="BZY23" s="25"/>
      <c r="BZZ23" s="25"/>
      <c r="CAA23" s="25"/>
      <c r="CAB23" s="25"/>
      <c r="CAC23" s="25"/>
      <c r="CAD23" s="25"/>
      <c r="CAE23" s="25"/>
      <c r="CAF23" s="25"/>
      <c r="CAG23" s="25"/>
      <c r="CAH23" s="25"/>
      <c r="CAI23" s="25"/>
      <c r="CAJ23" s="25"/>
      <c r="CAK23" s="25"/>
      <c r="CAL23" s="25"/>
      <c r="CAM23" s="25"/>
      <c r="CAN23" s="25"/>
      <c r="CAO23" s="25"/>
      <c r="CAP23" s="25"/>
      <c r="CAQ23" s="25"/>
      <c r="CAR23" s="25"/>
      <c r="CAS23" s="25"/>
      <c r="CAT23" s="25"/>
      <c r="CAU23" s="25"/>
      <c r="CAV23" s="25"/>
      <c r="CAW23" s="25"/>
      <c r="CAX23" s="25"/>
      <c r="CAY23" s="25"/>
      <c r="CAZ23" s="25"/>
      <c r="CBA23" s="25"/>
      <c r="CBB23" s="25"/>
      <c r="CBC23" s="25"/>
      <c r="CBD23" s="25"/>
      <c r="CBE23" s="25"/>
      <c r="CBF23" s="25"/>
      <c r="CBG23" s="25"/>
      <c r="CBH23" s="25"/>
      <c r="CBI23" s="25"/>
      <c r="CBJ23" s="25"/>
      <c r="CBK23" s="25"/>
      <c r="CBL23" s="25"/>
      <c r="CBM23" s="25"/>
      <c r="CBN23" s="25"/>
      <c r="CBO23" s="25"/>
      <c r="CBP23" s="25"/>
      <c r="CBQ23" s="25"/>
      <c r="CBR23" s="25"/>
      <c r="CBS23" s="25"/>
      <c r="CBT23" s="25"/>
      <c r="CBU23" s="25"/>
      <c r="CBV23" s="25"/>
      <c r="CBW23" s="25"/>
      <c r="CBX23" s="25"/>
      <c r="CBY23" s="25"/>
      <c r="CBZ23" s="25"/>
      <c r="CCA23" s="25"/>
      <c r="CCB23" s="25"/>
      <c r="CCC23" s="25"/>
      <c r="CCD23" s="25"/>
      <c r="CCE23" s="25"/>
      <c r="CCF23" s="25"/>
      <c r="CCG23" s="25"/>
      <c r="CCH23" s="25"/>
      <c r="CCI23" s="25"/>
      <c r="CCJ23" s="25"/>
      <c r="CCK23" s="25"/>
      <c r="CCL23" s="25"/>
      <c r="CCM23" s="25"/>
      <c r="CCN23" s="25"/>
      <c r="CCO23" s="25"/>
      <c r="CCP23" s="25"/>
      <c r="CCQ23" s="25"/>
      <c r="CCR23" s="25"/>
      <c r="CCS23" s="25"/>
      <c r="CCT23" s="25"/>
      <c r="CCU23" s="25"/>
      <c r="CCV23" s="25"/>
      <c r="CCW23" s="25"/>
      <c r="CCX23" s="25"/>
      <c r="CCY23" s="25"/>
      <c r="CCZ23" s="25"/>
      <c r="CDA23" s="25"/>
      <c r="CDB23" s="25"/>
      <c r="CDC23" s="25"/>
      <c r="CDD23" s="25"/>
      <c r="CDE23" s="25"/>
      <c r="CDF23" s="25"/>
      <c r="CDG23" s="25"/>
      <c r="CDH23" s="25"/>
      <c r="CDI23" s="25"/>
      <c r="CDJ23" s="25"/>
      <c r="CDK23" s="25"/>
      <c r="CDL23" s="25"/>
      <c r="CDM23" s="25"/>
      <c r="CDN23" s="25"/>
      <c r="CDO23" s="25"/>
      <c r="CDP23" s="25"/>
      <c r="CDQ23" s="25"/>
      <c r="CDR23" s="25"/>
      <c r="CDS23" s="25"/>
      <c r="CDT23" s="25"/>
      <c r="CDU23" s="25"/>
      <c r="CDV23" s="25"/>
      <c r="CDW23" s="25"/>
      <c r="CDX23" s="25"/>
      <c r="CDY23" s="25"/>
      <c r="CDZ23" s="25"/>
      <c r="CEA23" s="25"/>
      <c r="CEB23" s="25"/>
      <c r="CEC23" s="25"/>
      <c r="CED23" s="25"/>
      <c r="CEE23" s="25"/>
      <c r="CEF23" s="25"/>
      <c r="CEG23" s="25"/>
      <c r="CEH23" s="25"/>
      <c r="CEI23" s="25"/>
      <c r="CEJ23" s="25"/>
      <c r="CEK23" s="25"/>
      <c r="CEL23" s="25"/>
      <c r="CEM23" s="25"/>
      <c r="CEN23" s="25"/>
      <c r="CEO23" s="25"/>
      <c r="CEP23" s="25"/>
      <c r="CEQ23" s="25"/>
      <c r="CER23" s="25"/>
      <c r="CES23" s="25"/>
      <c r="CET23" s="25"/>
      <c r="CEU23" s="25"/>
      <c r="CEV23" s="25"/>
      <c r="CEW23" s="25"/>
      <c r="CEX23" s="25"/>
      <c r="CEY23" s="25"/>
      <c r="CEZ23" s="25"/>
      <c r="CFA23" s="25"/>
      <c r="CFB23" s="25"/>
      <c r="CFC23" s="25"/>
      <c r="CFD23" s="25"/>
      <c r="CFE23" s="25"/>
      <c r="CFF23" s="25"/>
      <c r="CFG23" s="25"/>
      <c r="CFH23" s="25"/>
      <c r="CFI23" s="25"/>
      <c r="CFJ23" s="25"/>
      <c r="CFK23" s="25"/>
      <c r="CFL23" s="25"/>
      <c r="CFM23" s="25"/>
      <c r="CFN23" s="25"/>
      <c r="CFO23" s="25"/>
      <c r="CFP23" s="25"/>
      <c r="CFQ23" s="25"/>
      <c r="CFR23" s="25"/>
      <c r="CFS23" s="25"/>
      <c r="CFT23" s="25"/>
      <c r="CFU23" s="25"/>
      <c r="CFV23" s="25"/>
      <c r="CFW23" s="25"/>
      <c r="CFX23" s="25"/>
      <c r="CFY23" s="25"/>
      <c r="CFZ23" s="25"/>
      <c r="CGA23" s="25"/>
      <c r="CGB23" s="25"/>
      <c r="CGC23" s="25"/>
      <c r="CGD23" s="25"/>
      <c r="CGE23" s="25"/>
      <c r="CGF23" s="25"/>
      <c r="CGG23" s="25"/>
      <c r="CGH23" s="25"/>
      <c r="CGI23" s="25"/>
      <c r="CGJ23" s="25"/>
      <c r="CGK23" s="25"/>
      <c r="CGL23" s="25"/>
      <c r="CGM23" s="25"/>
      <c r="CGN23" s="25"/>
      <c r="CGO23" s="25"/>
      <c r="CGP23" s="25"/>
      <c r="CGQ23" s="25"/>
      <c r="CGR23" s="25"/>
      <c r="CGS23" s="25"/>
      <c r="CGT23" s="25"/>
      <c r="CGU23" s="25"/>
      <c r="CGV23" s="25"/>
      <c r="CGW23" s="25"/>
      <c r="CGX23" s="25"/>
      <c r="CGY23" s="25"/>
      <c r="CGZ23" s="25"/>
      <c r="CHA23" s="25"/>
      <c r="CHB23" s="25"/>
      <c r="CHC23" s="25"/>
      <c r="CHD23" s="25"/>
      <c r="CHE23" s="25"/>
      <c r="CHF23" s="25"/>
      <c r="CHG23" s="25"/>
      <c r="CHH23" s="25"/>
      <c r="CHI23" s="25"/>
      <c r="CHJ23" s="25"/>
      <c r="CHK23" s="25"/>
      <c r="CHL23" s="25"/>
      <c r="CHM23" s="25"/>
      <c r="CHN23" s="25"/>
      <c r="CHO23" s="25"/>
      <c r="CHP23" s="25"/>
      <c r="CHQ23" s="25"/>
      <c r="CHR23" s="25"/>
      <c r="CHS23" s="25"/>
      <c r="CHT23" s="25"/>
      <c r="CHU23" s="25"/>
      <c r="CHV23" s="25"/>
      <c r="CHW23" s="25"/>
      <c r="CHX23" s="25"/>
      <c r="CHY23" s="25"/>
      <c r="CHZ23" s="25"/>
      <c r="CIA23" s="25"/>
      <c r="CIB23" s="25"/>
      <c r="CIC23" s="25"/>
      <c r="CID23" s="25"/>
      <c r="CIE23" s="25"/>
      <c r="CIF23" s="25"/>
      <c r="CIG23" s="25"/>
      <c r="CIH23" s="25"/>
      <c r="CII23" s="25"/>
      <c r="CIJ23" s="25"/>
      <c r="CIK23" s="25"/>
      <c r="CIL23" s="25"/>
      <c r="CIM23" s="25"/>
      <c r="CIN23" s="25"/>
      <c r="CIO23" s="25"/>
      <c r="CIP23" s="25"/>
      <c r="CIQ23" s="25"/>
      <c r="CIR23" s="25"/>
      <c r="CIS23" s="25"/>
      <c r="CIT23" s="25"/>
      <c r="CIU23" s="25"/>
      <c r="CIV23" s="25"/>
      <c r="CIW23" s="25"/>
      <c r="CIX23" s="25"/>
      <c r="CIY23" s="25"/>
      <c r="CIZ23" s="25"/>
      <c r="CJA23" s="25"/>
      <c r="CJB23" s="25"/>
      <c r="CJC23" s="25"/>
      <c r="CJD23" s="25"/>
      <c r="CJE23" s="25"/>
      <c r="CJF23" s="25"/>
      <c r="CJG23" s="25"/>
      <c r="CJH23" s="25"/>
      <c r="CJI23" s="25"/>
      <c r="CJJ23" s="25"/>
      <c r="CJK23" s="25"/>
      <c r="CJL23" s="25"/>
      <c r="CJM23" s="25"/>
      <c r="CJN23" s="25"/>
      <c r="CJO23" s="25"/>
      <c r="CJP23" s="25"/>
      <c r="CJQ23" s="25"/>
      <c r="CJR23" s="25"/>
      <c r="CJS23" s="25"/>
      <c r="CJT23" s="25"/>
      <c r="CJU23" s="25"/>
      <c r="CJV23" s="25"/>
      <c r="CJW23" s="25"/>
      <c r="CJX23" s="25"/>
      <c r="CJY23" s="25"/>
      <c r="CJZ23" s="25"/>
      <c r="CKA23" s="25"/>
      <c r="CKB23" s="25"/>
      <c r="CKC23" s="25"/>
      <c r="CKD23" s="25"/>
      <c r="CKE23" s="25"/>
      <c r="CKF23" s="25"/>
      <c r="CKG23" s="25"/>
      <c r="CKH23" s="25"/>
      <c r="CKI23" s="25"/>
      <c r="CKJ23" s="25"/>
      <c r="CKK23" s="25"/>
      <c r="CKL23" s="25"/>
      <c r="CKM23" s="25"/>
      <c r="CKN23" s="25"/>
      <c r="CKO23" s="25"/>
      <c r="CKP23" s="25"/>
      <c r="CKQ23" s="25"/>
      <c r="CKR23" s="25"/>
      <c r="CKS23" s="25"/>
      <c r="CKT23" s="25"/>
      <c r="CKU23" s="25"/>
      <c r="CKV23" s="25"/>
      <c r="CKW23" s="25"/>
      <c r="CKX23" s="25"/>
      <c r="CKY23" s="25"/>
      <c r="CKZ23" s="25"/>
      <c r="CLA23" s="25"/>
      <c r="CLB23" s="25"/>
      <c r="CLC23" s="25"/>
      <c r="CLD23" s="25"/>
      <c r="CLE23" s="25"/>
      <c r="CLF23" s="25"/>
      <c r="CLG23" s="25"/>
      <c r="CLH23" s="25"/>
      <c r="CLI23" s="25"/>
      <c r="CLJ23" s="25"/>
      <c r="CLK23" s="25"/>
      <c r="CLL23" s="25"/>
      <c r="CLM23" s="25"/>
      <c r="CLN23" s="25"/>
      <c r="CLO23" s="25"/>
      <c r="CLP23" s="25"/>
      <c r="CLQ23" s="25"/>
      <c r="CLR23" s="25"/>
      <c r="CLS23" s="25"/>
      <c r="CLT23" s="25"/>
      <c r="CLU23" s="25"/>
      <c r="CLV23" s="25"/>
      <c r="CLW23" s="25"/>
      <c r="CLX23" s="25"/>
      <c r="CLY23" s="25"/>
      <c r="CLZ23" s="25"/>
      <c r="CMA23" s="25"/>
      <c r="CMB23" s="25"/>
      <c r="CMC23" s="25"/>
      <c r="CMD23" s="25"/>
      <c r="CME23" s="25"/>
      <c r="CMF23" s="25"/>
      <c r="CMG23" s="25"/>
      <c r="CMH23" s="25"/>
      <c r="CMI23" s="25"/>
      <c r="CMJ23" s="25"/>
      <c r="CMK23" s="25"/>
      <c r="CML23" s="25"/>
      <c r="CMM23" s="25"/>
      <c r="CMN23" s="25"/>
      <c r="CMO23" s="25"/>
      <c r="CMP23" s="25"/>
      <c r="CMQ23" s="25"/>
      <c r="CMR23" s="25"/>
      <c r="CMS23" s="25"/>
      <c r="CMT23" s="25"/>
      <c r="CMU23" s="25"/>
      <c r="CMV23" s="25"/>
      <c r="CMW23" s="25"/>
      <c r="CMX23" s="25"/>
      <c r="CMY23" s="25"/>
      <c r="CMZ23" s="25"/>
      <c r="CNA23" s="25"/>
      <c r="CNB23" s="25"/>
      <c r="CNC23" s="25"/>
      <c r="CND23" s="25"/>
      <c r="CNE23" s="25"/>
      <c r="CNF23" s="25"/>
      <c r="CNG23" s="25"/>
      <c r="CNH23" s="25"/>
      <c r="CNI23" s="25"/>
      <c r="CNJ23" s="25"/>
      <c r="CNK23" s="25"/>
      <c r="CNL23" s="25"/>
      <c r="CNM23" s="25"/>
      <c r="CNN23" s="25"/>
      <c r="CNO23" s="25"/>
      <c r="CNP23" s="25"/>
      <c r="CNQ23" s="25"/>
      <c r="CNR23" s="25"/>
      <c r="CNS23" s="25"/>
      <c r="CNT23" s="25"/>
      <c r="CNU23" s="25"/>
      <c r="CNV23" s="25"/>
      <c r="CNW23" s="25"/>
      <c r="CNX23" s="25"/>
      <c r="CNY23" s="25"/>
      <c r="CNZ23" s="25"/>
      <c r="COA23" s="25"/>
      <c r="COB23" s="25"/>
      <c r="COC23" s="25"/>
      <c r="COD23" s="25"/>
      <c r="COE23" s="25"/>
      <c r="COF23" s="25"/>
      <c r="COG23" s="25"/>
      <c r="COH23" s="25"/>
      <c r="COI23" s="25"/>
      <c r="COJ23" s="25"/>
      <c r="COK23" s="25"/>
      <c r="COL23" s="25"/>
      <c r="COM23" s="25"/>
      <c r="CON23" s="25"/>
      <c r="COO23" s="25"/>
      <c r="COP23" s="25"/>
      <c r="COQ23" s="25"/>
      <c r="COR23" s="25"/>
      <c r="COS23" s="25"/>
      <c r="COT23" s="25"/>
      <c r="COU23" s="25"/>
      <c r="COV23" s="25"/>
      <c r="COW23" s="25"/>
      <c r="COX23" s="25"/>
      <c r="COY23" s="25"/>
      <c r="COZ23" s="25"/>
      <c r="CPA23" s="25"/>
      <c r="CPB23" s="25"/>
      <c r="CPC23" s="25"/>
      <c r="CPD23" s="25"/>
      <c r="CPE23" s="25"/>
      <c r="CPF23" s="25"/>
      <c r="CPG23" s="25"/>
      <c r="CPH23" s="25"/>
      <c r="CPI23" s="25"/>
      <c r="CPJ23" s="25"/>
      <c r="CPK23" s="25"/>
      <c r="CPL23" s="25"/>
      <c r="CPM23" s="25"/>
      <c r="CPN23" s="25"/>
      <c r="CPO23" s="25"/>
      <c r="CPP23" s="25"/>
      <c r="CPQ23" s="25"/>
      <c r="CPR23" s="25"/>
      <c r="CPS23" s="25"/>
      <c r="CPT23" s="25"/>
      <c r="CPU23" s="25"/>
      <c r="CPV23" s="25"/>
      <c r="CPW23" s="25"/>
      <c r="CPX23" s="25"/>
      <c r="CPY23" s="25"/>
      <c r="CPZ23" s="25"/>
      <c r="CQA23" s="25"/>
      <c r="CQB23" s="25"/>
      <c r="CQC23" s="25"/>
      <c r="CQD23" s="25"/>
      <c r="CQE23" s="25"/>
      <c r="CQF23" s="25"/>
      <c r="CQG23" s="25"/>
      <c r="CQH23" s="25"/>
      <c r="CQI23" s="25"/>
      <c r="CQJ23" s="25"/>
      <c r="CQK23" s="25"/>
      <c r="CQL23" s="25"/>
      <c r="CQM23" s="25"/>
      <c r="CQN23" s="25"/>
      <c r="CQO23" s="25"/>
      <c r="CQP23" s="25"/>
      <c r="CQQ23" s="25"/>
      <c r="CQR23" s="25"/>
      <c r="CQS23" s="25"/>
      <c r="CQT23" s="25"/>
      <c r="CQU23" s="25"/>
      <c r="CQV23" s="25"/>
      <c r="CQW23" s="25"/>
      <c r="CQX23" s="25"/>
      <c r="CQY23" s="25"/>
      <c r="CQZ23" s="25"/>
      <c r="CRA23" s="25"/>
      <c r="CRB23" s="25"/>
      <c r="CRC23" s="25"/>
      <c r="CRD23" s="25"/>
      <c r="CRE23" s="25"/>
      <c r="CRF23" s="25"/>
      <c r="CRG23" s="25"/>
      <c r="CRH23" s="25"/>
      <c r="CRI23" s="25"/>
      <c r="CRJ23" s="25"/>
      <c r="CRK23" s="25"/>
      <c r="CRL23" s="25"/>
      <c r="CRM23" s="25"/>
      <c r="CRN23" s="25"/>
      <c r="CRO23" s="25"/>
      <c r="CRP23" s="25"/>
      <c r="CRQ23" s="25"/>
      <c r="CRR23" s="25"/>
      <c r="CRS23" s="25"/>
      <c r="CRT23" s="25"/>
      <c r="CRU23" s="25"/>
      <c r="CRV23" s="25"/>
      <c r="CRW23" s="25"/>
      <c r="CRX23" s="25"/>
      <c r="CRY23" s="25"/>
      <c r="CRZ23" s="25"/>
      <c r="CSA23" s="25"/>
      <c r="CSB23" s="25"/>
      <c r="CSC23" s="25"/>
      <c r="CSD23" s="25"/>
      <c r="CSE23" s="25"/>
      <c r="CSF23" s="25"/>
      <c r="CSG23" s="25"/>
      <c r="CSH23" s="25"/>
      <c r="CSI23" s="25"/>
      <c r="CSJ23" s="25"/>
      <c r="CSK23" s="25"/>
      <c r="CSL23" s="25"/>
      <c r="CSM23" s="25"/>
      <c r="CSN23" s="25"/>
      <c r="CSO23" s="25"/>
      <c r="CSP23" s="25"/>
      <c r="CSQ23" s="25"/>
      <c r="CSR23" s="25"/>
      <c r="CSS23" s="25"/>
      <c r="CST23" s="25"/>
      <c r="CSU23" s="25"/>
      <c r="CSV23" s="25"/>
      <c r="CSW23" s="25"/>
      <c r="CSX23" s="25"/>
      <c r="CSY23" s="25"/>
      <c r="CSZ23" s="25"/>
      <c r="CTA23" s="25"/>
      <c r="CTB23" s="25"/>
      <c r="CTC23" s="25"/>
      <c r="CTD23" s="25"/>
      <c r="CTE23" s="25"/>
      <c r="CTF23" s="25"/>
      <c r="CTG23" s="25"/>
      <c r="CTH23" s="25"/>
      <c r="CTI23" s="25"/>
      <c r="CTJ23" s="25"/>
      <c r="CTK23" s="25"/>
      <c r="CTL23" s="25"/>
      <c r="CTM23" s="25"/>
      <c r="CTN23" s="25"/>
      <c r="CTO23" s="25"/>
      <c r="CTP23" s="25"/>
      <c r="CTQ23" s="25"/>
      <c r="CTR23" s="25"/>
      <c r="CTS23" s="25"/>
      <c r="CTT23" s="25"/>
      <c r="CTU23" s="25"/>
      <c r="CTV23" s="25"/>
      <c r="CTW23" s="25"/>
      <c r="CTX23" s="25"/>
      <c r="CTY23" s="25"/>
      <c r="CTZ23" s="25"/>
      <c r="CUA23" s="25"/>
      <c r="CUB23" s="25"/>
      <c r="CUC23" s="25"/>
      <c r="CUD23" s="25"/>
      <c r="CUE23" s="25"/>
      <c r="CUF23" s="25"/>
      <c r="CUG23" s="25"/>
      <c r="CUH23" s="25"/>
      <c r="CUI23" s="25"/>
      <c r="CUJ23" s="25"/>
      <c r="CUK23" s="25"/>
      <c r="CUL23" s="25"/>
      <c r="CUM23" s="25"/>
      <c r="CUN23" s="25"/>
      <c r="CUO23" s="25"/>
      <c r="CUP23" s="25"/>
      <c r="CUQ23" s="25"/>
      <c r="CUR23" s="25"/>
      <c r="CUS23" s="25"/>
      <c r="CUT23" s="25"/>
      <c r="CUU23" s="25"/>
      <c r="CUV23" s="25"/>
      <c r="CUW23" s="25"/>
      <c r="CUX23" s="25"/>
      <c r="CUY23" s="25"/>
      <c r="CUZ23" s="25"/>
      <c r="CVA23" s="25"/>
      <c r="CVB23" s="25"/>
      <c r="CVC23" s="25"/>
      <c r="CVD23" s="25"/>
      <c r="CVE23" s="25"/>
      <c r="CVF23" s="25"/>
      <c r="CVG23" s="25"/>
      <c r="CVH23" s="25"/>
      <c r="CVI23" s="25"/>
      <c r="CVJ23" s="25"/>
      <c r="CVK23" s="25"/>
      <c r="CVL23" s="25"/>
      <c r="CVM23" s="25"/>
      <c r="CVN23" s="25"/>
      <c r="CVO23" s="25"/>
      <c r="CVP23" s="25"/>
      <c r="CVQ23" s="25"/>
      <c r="CVR23" s="25"/>
      <c r="CVS23" s="25"/>
      <c r="CVT23" s="25"/>
      <c r="CVU23" s="25"/>
      <c r="CVV23" s="25"/>
      <c r="CVW23" s="25"/>
      <c r="CVX23" s="25"/>
      <c r="CVY23" s="25"/>
      <c r="CVZ23" s="25"/>
      <c r="CWA23" s="25"/>
      <c r="CWB23" s="25"/>
      <c r="CWC23" s="25"/>
      <c r="CWD23" s="25"/>
      <c r="CWE23" s="25"/>
      <c r="CWF23" s="25"/>
      <c r="CWG23" s="25"/>
      <c r="CWH23" s="25"/>
      <c r="CWI23" s="25"/>
      <c r="CWJ23" s="25"/>
      <c r="CWK23" s="25"/>
      <c r="CWL23" s="25"/>
      <c r="CWM23" s="25"/>
      <c r="CWN23" s="25"/>
      <c r="CWO23" s="25"/>
      <c r="CWP23" s="25"/>
      <c r="CWQ23" s="25"/>
      <c r="CWR23" s="25"/>
      <c r="CWS23" s="25"/>
      <c r="CWT23" s="25"/>
      <c r="CWU23" s="25"/>
      <c r="CWV23" s="25"/>
      <c r="CWW23" s="25"/>
      <c r="CWX23" s="25"/>
      <c r="CWY23" s="25"/>
      <c r="CWZ23" s="25"/>
      <c r="CXA23" s="25"/>
      <c r="CXB23" s="25"/>
      <c r="CXC23" s="25"/>
      <c r="CXD23" s="25"/>
      <c r="CXE23" s="25"/>
      <c r="CXF23" s="25"/>
      <c r="CXG23" s="25"/>
      <c r="CXH23" s="25"/>
      <c r="CXI23" s="25"/>
      <c r="CXJ23" s="25"/>
      <c r="CXK23" s="25"/>
      <c r="CXL23" s="25"/>
      <c r="CXM23" s="25"/>
      <c r="CXN23" s="25"/>
      <c r="CXO23" s="25"/>
      <c r="CXP23" s="25"/>
      <c r="CXQ23" s="25"/>
      <c r="CXR23" s="25"/>
      <c r="CXS23" s="25"/>
      <c r="CXT23" s="25"/>
      <c r="CXU23" s="25"/>
      <c r="CXV23" s="25"/>
      <c r="CXW23" s="25"/>
      <c r="CXX23" s="25"/>
      <c r="CXY23" s="25"/>
      <c r="CXZ23" s="25"/>
      <c r="CYA23" s="25"/>
      <c r="CYB23" s="25"/>
      <c r="CYC23" s="25"/>
      <c r="CYD23" s="25"/>
      <c r="CYE23" s="25"/>
      <c r="CYF23" s="25"/>
      <c r="CYG23" s="25"/>
      <c r="CYH23" s="25"/>
      <c r="CYI23" s="25"/>
      <c r="CYJ23" s="25"/>
      <c r="CYK23" s="25"/>
      <c r="CYL23" s="25"/>
      <c r="CYM23" s="25"/>
      <c r="CYN23" s="25"/>
      <c r="CYO23" s="25"/>
      <c r="CYP23" s="25"/>
      <c r="CYQ23" s="25"/>
      <c r="CYR23" s="25"/>
      <c r="CYS23" s="25"/>
      <c r="CYT23" s="25"/>
      <c r="CYU23" s="25"/>
      <c r="CYV23" s="25"/>
      <c r="CYW23" s="25"/>
      <c r="CYX23" s="25"/>
      <c r="CYY23" s="25"/>
      <c r="CYZ23" s="25"/>
      <c r="CZA23" s="25"/>
      <c r="CZB23" s="25"/>
      <c r="CZC23" s="25"/>
      <c r="CZD23" s="25"/>
      <c r="CZE23" s="25"/>
      <c r="CZF23" s="25"/>
      <c r="CZG23" s="25"/>
      <c r="CZH23" s="25"/>
      <c r="CZI23" s="25"/>
      <c r="CZJ23" s="25"/>
      <c r="CZK23" s="25"/>
      <c r="CZL23" s="25"/>
      <c r="CZM23" s="25"/>
      <c r="CZN23" s="25"/>
      <c r="CZO23" s="25"/>
      <c r="CZP23" s="25"/>
      <c r="CZQ23" s="25"/>
      <c r="CZR23" s="25"/>
      <c r="CZS23" s="25"/>
      <c r="CZT23" s="25"/>
      <c r="CZU23" s="25"/>
      <c r="CZV23" s="25"/>
      <c r="CZW23" s="25"/>
      <c r="CZX23" s="25"/>
      <c r="CZY23" s="25"/>
      <c r="CZZ23" s="25"/>
      <c r="DAA23" s="25"/>
      <c r="DAB23" s="25"/>
      <c r="DAC23" s="25"/>
      <c r="DAD23" s="25"/>
      <c r="DAE23" s="25"/>
      <c r="DAF23" s="25"/>
      <c r="DAG23" s="25"/>
      <c r="DAH23" s="25"/>
      <c r="DAI23" s="25"/>
      <c r="DAJ23" s="25"/>
      <c r="DAK23" s="25"/>
      <c r="DAL23" s="25"/>
      <c r="DAM23" s="25"/>
      <c r="DAN23" s="25"/>
      <c r="DAO23" s="25"/>
      <c r="DAP23" s="25"/>
      <c r="DAQ23" s="25"/>
      <c r="DAR23" s="25"/>
      <c r="DAS23" s="25"/>
      <c r="DAT23" s="25"/>
      <c r="DAU23" s="25"/>
      <c r="DAV23" s="25"/>
      <c r="DAW23" s="25"/>
      <c r="DAX23" s="25"/>
      <c r="DAY23" s="25"/>
      <c r="DAZ23" s="25"/>
      <c r="DBA23" s="25"/>
      <c r="DBB23" s="25"/>
      <c r="DBC23" s="25"/>
      <c r="DBD23" s="25"/>
      <c r="DBE23" s="25"/>
      <c r="DBF23" s="25"/>
      <c r="DBG23" s="25"/>
      <c r="DBH23" s="25"/>
      <c r="DBI23" s="25"/>
      <c r="DBJ23" s="25"/>
      <c r="DBK23" s="25"/>
      <c r="DBL23" s="25"/>
      <c r="DBM23" s="25"/>
      <c r="DBN23" s="25"/>
      <c r="DBO23" s="25"/>
      <c r="DBP23" s="25"/>
      <c r="DBQ23" s="25"/>
      <c r="DBR23" s="25"/>
      <c r="DBS23" s="25"/>
      <c r="DBT23" s="25"/>
      <c r="DBU23" s="25"/>
      <c r="DBV23" s="25"/>
      <c r="DBW23" s="25"/>
      <c r="DBX23" s="25"/>
      <c r="DBY23" s="25"/>
      <c r="DBZ23" s="25"/>
      <c r="DCA23" s="25"/>
      <c r="DCB23" s="25"/>
      <c r="DCC23" s="25"/>
      <c r="DCD23" s="25"/>
      <c r="DCE23" s="25"/>
      <c r="DCF23" s="25"/>
      <c r="DCG23" s="25"/>
      <c r="DCH23" s="25"/>
      <c r="DCI23" s="25"/>
      <c r="DCJ23" s="25"/>
      <c r="DCK23" s="25"/>
      <c r="DCL23" s="25"/>
      <c r="DCM23" s="25"/>
      <c r="DCN23" s="25"/>
      <c r="DCO23" s="25"/>
      <c r="DCP23" s="25"/>
      <c r="DCQ23" s="25"/>
      <c r="DCR23" s="25"/>
      <c r="DCS23" s="25"/>
      <c r="DCT23" s="25"/>
      <c r="DCU23" s="25"/>
      <c r="DCV23" s="25"/>
      <c r="DCW23" s="25"/>
      <c r="DCX23" s="25"/>
      <c r="DCY23" s="25"/>
      <c r="DCZ23" s="25"/>
      <c r="DDA23" s="25"/>
      <c r="DDB23" s="25"/>
      <c r="DDC23" s="25"/>
      <c r="DDD23" s="25"/>
      <c r="DDE23" s="25"/>
      <c r="DDF23" s="25"/>
      <c r="DDG23" s="25"/>
      <c r="DDH23" s="25"/>
      <c r="DDI23" s="25"/>
      <c r="DDJ23" s="25"/>
      <c r="DDK23" s="25"/>
      <c r="DDL23" s="25"/>
      <c r="DDM23" s="25"/>
      <c r="DDN23" s="25"/>
      <c r="DDO23" s="25"/>
      <c r="DDP23" s="25"/>
      <c r="DDQ23" s="25"/>
      <c r="DDR23" s="25"/>
      <c r="DDS23" s="25"/>
      <c r="DDT23" s="25"/>
      <c r="DDU23" s="25"/>
      <c r="DDV23" s="25"/>
      <c r="DDW23" s="25"/>
      <c r="DDX23" s="25"/>
      <c r="DDY23" s="25"/>
      <c r="DDZ23" s="25"/>
      <c r="DEA23" s="25"/>
      <c r="DEB23" s="25"/>
      <c r="DEC23" s="25"/>
      <c r="DED23" s="25"/>
      <c r="DEE23" s="25"/>
      <c r="DEF23" s="25"/>
      <c r="DEG23" s="25"/>
      <c r="DEH23" s="25"/>
      <c r="DEI23" s="25"/>
      <c r="DEJ23" s="25"/>
      <c r="DEK23" s="25"/>
      <c r="DEL23" s="25"/>
      <c r="DEM23" s="25"/>
      <c r="DEN23" s="25"/>
      <c r="DEO23" s="25"/>
      <c r="DEP23" s="25"/>
      <c r="DEQ23" s="25"/>
      <c r="DER23" s="25"/>
      <c r="DES23" s="25"/>
      <c r="DET23" s="25"/>
      <c r="DEU23" s="25"/>
      <c r="DEV23" s="25"/>
      <c r="DEW23" s="25"/>
      <c r="DEX23" s="25"/>
      <c r="DEY23" s="25"/>
      <c r="DEZ23" s="25"/>
      <c r="DFA23" s="25"/>
      <c r="DFB23" s="25"/>
      <c r="DFC23" s="25"/>
      <c r="DFD23" s="25"/>
      <c r="DFE23" s="25"/>
      <c r="DFF23" s="25"/>
      <c r="DFG23" s="25"/>
      <c r="DFH23" s="25"/>
      <c r="DFI23" s="25"/>
      <c r="DFJ23" s="25"/>
      <c r="DFK23" s="25"/>
      <c r="DFL23" s="25"/>
      <c r="DFM23" s="25"/>
      <c r="DFN23" s="25"/>
      <c r="DFO23" s="25"/>
      <c r="DFP23" s="25"/>
      <c r="DFQ23" s="25"/>
      <c r="DFR23" s="25"/>
      <c r="DFS23" s="25"/>
      <c r="DFT23" s="25"/>
      <c r="DFU23" s="25"/>
      <c r="DFV23" s="25"/>
      <c r="DFW23" s="25"/>
      <c r="DFX23" s="25"/>
      <c r="DFY23" s="25"/>
      <c r="DFZ23" s="25"/>
      <c r="DGA23" s="25"/>
      <c r="DGB23" s="25"/>
      <c r="DGC23" s="25"/>
      <c r="DGD23" s="25"/>
      <c r="DGE23" s="25"/>
      <c r="DGF23" s="25"/>
      <c r="DGG23" s="25"/>
      <c r="DGH23" s="25"/>
      <c r="DGI23" s="25"/>
      <c r="DGJ23" s="25"/>
      <c r="DGK23" s="25"/>
      <c r="DGL23" s="25"/>
      <c r="DGM23" s="25"/>
      <c r="DGN23" s="25"/>
      <c r="DGO23" s="25"/>
      <c r="DGP23" s="25"/>
      <c r="DGQ23" s="25"/>
      <c r="DGR23" s="25"/>
      <c r="DGS23" s="25"/>
      <c r="DGT23" s="25"/>
      <c r="DGU23" s="25"/>
      <c r="DGV23" s="25"/>
      <c r="DGW23" s="25"/>
      <c r="DGX23" s="25"/>
      <c r="DGY23" s="25"/>
      <c r="DGZ23" s="25"/>
      <c r="DHA23" s="25"/>
      <c r="DHB23" s="25"/>
      <c r="DHC23" s="25"/>
      <c r="DHD23" s="25"/>
      <c r="DHE23" s="25"/>
      <c r="DHF23" s="25"/>
      <c r="DHG23" s="25"/>
      <c r="DHH23" s="25"/>
      <c r="DHI23" s="25"/>
      <c r="DHJ23" s="25"/>
      <c r="DHK23" s="25"/>
      <c r="DHL23" s="25"/>
      <c r="DHM23" s="25"/>
      <c r="DHN23" s="25"/>
      <c r="DHO23" s="25"/>
      <c r="DHP23" s="25"/>
      <c r="DHQ23" s="25"/>
      <c r="DHR23" s="25"/>
      <c r="DHS23" s="25"/>
      <c r="DHT23" s="25"/>
      <c r="DHU23" s="25"/>
      <c r="DHV23" s="25"/>
      <c r="DHW23" s="25"/>
      <c r="DHX23" s="25"/>
      <c r="DHY23" s="25"/>
      <c r="DHZ23" s="25"/>
      <c r="DIA23" s="25"/>
      <c r="DIB23" s="25"/>
      <c r="DIC23" s="25"/>
      <c r="DID23" s="25"/>
      <c r="DIE23" s="25"/>
      <c r="DIF23" s="25"/>
      <c r="DIG23" s="25"/>
      <c r="DIH23" s="25"/>
      <c r="DII23" s="25"/>
      <c r="DIJ23" s="25"/>
      <c r="DIK23" s="25"/>
      <c r="DIL23" s="25"/>
      <c r="DIM23" s="25"/>
      <c r="DIN23" s="25"/>
      <c r="DIO23" s="25"/>
      <c r="DIP23" s="25"/>
      <c r="DIQ23" s="25"/>
      <c r="DIR23" s="25"/>
      <c r="DIS23" s="25"/>
      <c r="DIT23" s="25"/>
      <c r="DIU23" s="25"/>
      <c r="DIV23" s="25"/>
      <c r="DIW23" s="25"/>
      <c r="DIX23" s="25"/>
      <c r="DIY23" s="25"/>
      <c r="DIZ23" s="25"/>
      <c r="DJA23" s="25"/>
      <c r="DJB23" s="25"/>
      <c r="DJC23" s="25"/>
      <c r="DJD23" s="25"/>
      <c r="DJE23" s="25"/>
      <c r="DJF23" s="25"/>
      <c r="DJG23" s="25"/>
      <c r="DJH23" s="25"/>
      <c r="DJI23" s="25"/>
      <c r="DJJ23" s="25"/>
      <c r="DJK23" s="25"/>
      <c r="DJL23" s="25"/>
      <c r="DJM23" s="25"/>
      <c r="DJN23" s="25"/>
      <c r="DJO23" s="25"/>
      <c r="DJP23" s="25"/>
      <c r="DJQ23" s="25"/>
      <c r="DJR23" s="25"/>
      <c r="DJS23" s="25"/>
      <c r="DJT23" s="25"/>
      <c r="DJU23" s="25"/>
      <c r="DJV23" s="25"/>
      <c r="DJW23" s="25"/>
      <c r="DJX23" s="25"/>
      <c r="DJY23" s="25"/>
      <c r="DJZ23" s="25"/>
      <c r="DKA23" s="25"/>
      <c r="DKB23" s="25"/>
      <c r="DKC23" s="25"/>
      <c r="DKD23" s="25"/>
      <c r="DKE23" s="25"/>
      <c r="DKF23" s="25"/>
      <c r="DKG23" s="25"/>
      <c r="DKH23" s="25"/>
      <c r="DKI23" s="25"/>
      <c r="DKJ23" s="25"/>
      <c r="DKK23" s="25"/>
      <c r="DKL23" s="25"/>
      <c r="DKM23" s="25"/>
      <c r="DKN23" s="25"/>
      <c r="DKO23" s="25"/>
      <c r="DKP23" s="25"/>
      <c r="DKQ23" s="25"/>
      <c r="DKR23" s="25"/>
      <c r="DKS23" s="25"/>
      <c r="DKT23" s="25"/>
      <c r="DKU23" s="25"/>
      <c r="DKV23" s="25"/>
      <c r="DKW23" s="25"/>
      <c r="DKX23" s="25"/>
      <c r="DKY23" s="25"/>
      <c r="DKZ23" s="25"/>
      <c r="DLA23" s="25"/>
      <c r="DLB23" s="25"/>
      <c r="DLC23" s="25"/>
      <c r="DLD23" s="25"/>
      <c r="DLE23" s="25"/>
      <c r="DLF23" s="25"/>
      <c r="DLG23" s="25"/>
      <c r="DLH23" s="25"/>
      <c r="DLI23" s="25"/>
      <c r="DLJ23" s="25"/>
      <c r="DLK23" s="25"/>
      <c r="DLL23" s="25"/>
      <c r="DLM23" s="25"/>
      <c r="DLN23" s="25"/>
      <c r="DLO23" s="25"/>
      <c r="DLP23" s="25"/>
      <c r="DLQ23" s="25"/>
      <c r="DLR23" s="25"/>
      <c r="DLS23" s="25"/>
      <c r="DLT23" s="25"/>
      <c r="DLU23" s="25"/>
      <c r="DLV23" s="25"/>
      <c r="DLW23" s="25"/>
      <c r="DLX23" s="25"/>
      <c r="DLY23" s="25"/>
      <c r="DLZ23" s="25"/>
      <c r="DMA23" s="25"/>
      <c r="DMB23" s="25"/>
      <c r="DMC23" s="25"/>
      <c r="DMD23" s="25"/>
      <c r="DME23" s="25"/>
      <c r="DMF23" s="25"/>
      <c r="DMG23" s="25"/>
      <c r="DMH23" s="25"/>
      <c r="DMI23" s="25"/>
      <c r="DMJ23" s="25"/>
      <c r="DMK23" s="25"/>
      <c r="DML23" s="25"/>
      <c r="DMM23" s="25"/>
      <c r="DMN23" s="25"/>
      <c r="DMO23" s="25"/>
      <c r="DMP23" s="25"/>
      <c r="DMQ23" s="25"/>
      <c r="DMR23" s="25"/>
      <c r="DMS23" s="25"/>
      <c r="DMT23" s="25"/>
      <c r="DMU23" s="25"/>
      <c r="DMV23" s="25"/>
      <c r="DMW23" s="25"/>
      <c r="DMX23" s="25"/>
      <c r="DMY23" s="25"/>
      <c r="DMZ23" s="25"/>
      <c r="DNA23" s="25"/>
      <c r="DNB23" s="25"/>
      <c r="DNC23" s="25"/>
      <c r="DND23" s="25"/>
      <c r="DNE23" s="25"/>
      <c r="DNF23" s="25"/>
      <c r="DNG23" s="25"/>
      <c r="DNH23" s="25"/>
      <c r="DNI23" s="25"/>
      <c r="DNJ23" s="25"/>
      <c r="DNK23" s="25"/>
      <c r="DNL23" s="25"/>
      <c r="DNM23" s="25"/>
      <c r="DNN23" s="25"/>
      <c r="DNO23" s="25"/>
      <c r="DNP23" s="25"/>
      <c r="DNQ23" s="25"/>
      <c r="DNR23" s="25"/>
      <c r="DNS23" s="25"/>
      <c r="DNT23" s="25"/>
      <c r="DNU23" s="25"/>
      <c r="DNV23" s="25"/>
      <c r="DNW23" s="25"/>
      <c r="DNX23" s="25"/>
      <c r="DNY23" s="25"/>
      <c r="DNZ23" s="25"/>
      <c r="DOA23" s="25"/>
      <c r="DOB23" s="25"/>
      <c r="DOC23" s="25"/>
      <c r="DOD23" s="25"/>
      <c r="DOE23" s="25"/>
      <c r="DOF23" s="25"/>
      <c r="DOG23" s="25"/>
      <c r="DOH23" s="25"/>
      <c r="DOI23" s="25"/>
      <c r="DOJ23" s="25"/>
      <c r="DOK23" s="25"/>
      <c r="DOL23" s="25"/>
      <c r="DOM23" s="25"/>
      <c r="DON23" s="25"/>
      <c r="DOO23" s="25"/>
      <c r="DOP23" s="25"/>
      <c r="DOQ23" s="25"/>
      <c r="DOR23" s="25"/>
      <c r="DOS23" s="25"/>
      <c r="DOT23" s="25"/>
      <c r="DOU23" s="25"/>
      <c r="DOV23" s="25"/>
      <c r="DOW23" s="25"/>
      <c r="DOX23" s="25"/>
      <c r="DOY23" s="25"/>
      <c r="DOZ23" s="25"/>
      <c r="DPA23" s="25"/>
      <c r="DPB23" s="25"/>
      <c r="DPC23" s="25"/>
      <c r="DPD23" s="25"/>
      <c r="DPE23" s="25"/>
      <c r="DPF23" s="25"/>
      <c r="DPG23" s="25"/>
      <c r="DPH23" s="25"/>
      <c r="DPI23" s="25"/>
      <c r="DPJ23" s="25"/>
      <c r="DPK23" s="25"/>
      <c r="DPL23" s="25"/>
      <c r="DPM23" s="25"/>
      <c r="DPN23" s="25"/>
      <c r="DPO23" s="25"/>
      <c r="DPP23" s="25"/>
      <c r="DPQ23" s="25"/>
      <c r="DPR23" s="25"/>
      <c r="DPS23" s="25"/>
      <c r="DPT23" s="25"/>
      <c r="DPU23" s="25"/>
      <c r="DPV23" s="25"/>
      <c r="DPW23" s="25"/>
      <c r="DPX23" s="25"/>
      <c r="DPY23" s="25"/>
      <c r="DPZ23" s="25"/>
      <c r="DQA23" s="25"/>
      <c r="DQB23" s="25"/>
      <c r="DQC23" s="25"/>
      <c r="DQD23" s="25"/>
      <c r="DQE23" s="25"/>
      <c r="DQF23" s="25"/>
      <c r="DQG23" s="25"/>
      <c r="DQH23" s="25"/>
      <c r="DQI23" s="25"/>
      <c r="DQJ23" s="25"/>
      <c r="DQK23" s="25"/>
      <c r="DQL23" s="25"/>
      <c r="DQM23" s="25"/>
      <c r="DQN23" s="25"/>
      <c r="DQO23" s="25"/>
      <c r="DQP23" s="25"/>
      <c r="DQQ23" s="25"/>
      <c r="DQR23" s="25"/>
      <c r="DQS23" s="25"/>
      <c r="DQT23" s="25"/>
      <c r="DQU23" s="25"/>
      <c r="DQV23" s="25"/>
      <c r="DQW23" s="25"/>
      <c r="DQX23" s="25"/>
      <c r="DQY23" s="25"/>
      <c r="DQZ23" s="25"/>
      <c r="DRA23" s="25"/>
      <c r="DRB23" s="25"/>
      <c r="DRC23" s="25"/>
      <c r="DRD23" s="25"/>
      <c r="DRE23" s="25"/>
      <c r="DRF23" s="25"/>
      <c r="DRG23" s="25"/>
      <c r="DRH23" s="25"/>
      <c r="DRI23" s="25"/>
      <c r="DRJ23" s="25"/>
      <c r="DRK23" s="25"/>
      <c r="DRL23" s="25"/>
      <c r="DRM23" s="25"/>
      <c r="DRN23" s="25"/>
      <c r="DRO23" s="25"/>
      <c r="DRP23" s="25"/>
      <c r="DRQ23" s="25"/>
      <c r="DRR23" s="25"/>
      <c r="DRS23" s="25"/>
      <c r="DRT23" s="25"/>
      <c r="DRU23" s="25"/>
      <c r="DRV23" s="25"/>
      <c r="DRW23" s="25"/>
      <c r="DRX23" s="25"/>
      <c r="DRY23" s="25"/>
      <c r="DRZ23" s="25"/>
      <c r="DSA23" s="25"/>
      <c r="DSB23" s="25"/>
      <c r="DSC23" s="25"/>
      <c r="DSD23" s="25"/>
      <c r="DSE23" s="25"/>
      <c r="DSF23" s="25"/>
      <c r="DSG23" s="25"/>
      <c r="DSH23" s="25"/>
      <c r="DSI23" s="25"/>
      <c r="DSJ23" s="25"/>
      <c r="DSK23" s="25"/>
      <c r="DSL23" s="25"/>
      <c r="DSM23" s="25"/>
      <c r="DSN23" s="25"/>
      <c r="DSO23" s="25"/>
      <c r="DSP23" s="25"/>
      <c r="DSQ23" s="25"/>
      <c r="DSR23" s="25"/>
      <c r="DSS23" s="25"/>
      <c r="DST23" s="25"/>
      <c r="DSU23" s="25"/>
      <c r="DSV23" s="25"/>
      <c r="DSW23" s="25"/>
      <c r="DSX23" s="25"/>
      <c r="DSY23" s="25"/>
      <c r="DSZ23" s="25"/>
      <c r="DTA23" s="25"/>
      <c r="DTB23" s="25"/>
      <c r="DTC23" s="25"/>
      <c r="DTD23" s="25"/>
      <c r="DTE23" s="25"/>
      <c r="DTF23" s="25"/>
      <c r="DTG23" s="25"/>
      <c r="DTH23" s="25"/>
      <c r="DTI23" s="25"/>
      <c r="DTJ23" s="25"/>
      <c r="DTK23" s="25"/>
      <c r="DTL23" s="25"/>
      <c r="DTM23" s="25"/>
      <c r="DTN23" s="25"/>
      <c r="DTO23" s="25"/>
      <c r="DTP23" s="25"/>
      <c r="DTQ23" s="25"/>
      <c r="DTR23" s="25"/>
      <c r="DTS23" s="25"/>
      <c r="DTT23" s="25"/>
      <c r="DTU23" s="25"/>
      <c r="DTV23" s="25"/>
      <c r="DTW23" s="25"/>
      <c r="DTX23" s="25"/>
      <c r="DTY23" s="25"/>
      <c r="DTZ23" s="25"/>
      <c r="DUA23" s="25"/>
      <c r="DUB23" s="25"/>
      <c r="DUC23" s="25"/>
      <c r="DUD23" s="25"/>
      <c r="DUE23" s="25"/>
      <c r="DUF23" s="25"/>
      <c r="DUG23" s="25"/>
      <c r="DUH23" s="25"/>
      <c r="DUI23" s="25"/>
      <c r="DUJ23" s="25"/>
      <c r="DUK23" s="25"/>
      <c r="DUL23" s="25"/>
      <c r="DUM23" s="25"/>
      <c r="DUN23" s="25"/>
      <c r="DUO23" s="25"/>
      <c r="DUP23" s="25"/>
      <c r="DUQ23" s="25"/>
      <c r="DUR23" s="25"/>
      <c r="DUS23" s="25"/>
      <c r="DUT23" s="25"/>
      <c r="DUU23" s="25"/>
      <c r="DUV23" s="25"/>
      <c r="DUW23" s="25"/>
      <c r="DUX23" s="25"/>
      <c r="DUY23" s="25"/>
      <c r="DUZ23" s="25"/>
      <c r="DVA23" s="25"/>
      <c r="DVB23" s="25"/>
      <c r="DVC23" s="25"/>
      <c r="DVD23" s="25"/>
      <c r="DVE23" s="25"/>
      <c r="DVF23" s="25"/>
      <c r="DVG23" s="25"/>
      <c r="DVH23" s="25"/>
      <c r="DVI23" s="25"/>
      <c r="DVJ23" s="25"/>
      <c r="DVK23" s="25"/>
      <c r="DVL23" s="25"/>
      <c r="DVM23" s="25"/>
      <c r="DVN23" s="25"/>
      <c r="DVO23" s="25"/>
      <c r="DVP23" s="25"/>
      <c r="DVQ23" s="25"/>
      <c r="DVR23" s="25"/>
      <c r="DVS23" s="25"/>
      <c r="DVT23" s="25"/>
      <c r="DVU23" s="25"/>
      <c r="DVV23" s="25"/>
      <c r="DVW23" s="25"/>
      <c r="DVX23" s="25"/>
      <c r="DVY23" s="25"/>
      <c r="DVZ23" s="25"/>
      <c r="DWA23" s="25"/>
      <c r="DWB23" s="25"/>
      <c r="DWC23" s="25"/>
      <c r="DWD23" s="25"/>
      <c r="DWE23" s="25"/>
      <c r="DWF23" s="25"/>
      <c r="DWG23" s="25"/>
      <c r="DWH23" s="25"/>
      <c r="DWI23" s="25"/>
      <c r="DWJ23" s="25"/>
      <c r="DWK23" s="25"/>
      <c r="DWL23" s="25"/>
      <c r="DWM23" s="25"/>
      <c r="DWN23" s="25"/>
      <c r="DWO23" s="25"/>
      <c r="DWP23" s="25"/>
      <c r="DWQ23" s="25"/>
      <c r="DWR23" s="25"/>
      <c r="DWS23" s="25"/>
      <c r="DWT23" s="25"/>
      <c r="DWU23" s="25"/>
      <c r="DWV23" s="25"/>
      <c r="DWW23" s="25"/>
      <c r="DWX23" s="25"/>
      <c r="DWY23" s="25"/>
      <c r="DWZ23" s="25"/>
      <c r="DXA23" s="25"/>
      <c r="DXB23" s="25"/>
      <c r="DXC23" s="25"/>
      <c r="DXD23" s="25"/>
      <c r="DXE23" s="25"/>
      <c r="DXF23" s="25"/>
      <c r="DXG23" s="25"/>
      <c r="DXH23" s="25"/>
      <c r="DXI23" s="25"/>
      <c r="DXJ23" s="25"/>
      <c r="DXK23" s="25"/>
      <c r="DXL23" s="25"/>
      <c r="DXM23" s="25"/>
      <c r="DXN23" s="25"/>
      <c r="DXO23" s="25"/>
      <c r="DXP23" s="25"/>
      <c r="DXQ23" s="25"/>
      <c r="DXR23" s="25"/>
      <c r="DXS23" s="25"/>
      <c r="DXT23" s="25"/>
      <c r="DXU23" s="25"/>
      <c r="DXV23" s="25"/>
      <c r="DXW23" s="25"/>
      <c r="DXX23" s="25"/>
      <c r="DXY23" s="25"/>
      <c r="DXZ23" s="25"/>
      <c r="DYA23" s="25"/>
      <c r="DYB23" s="25"/>
      <c r="DYC23" s="25"/>
      <c r="DYD23" s="25"/>
      <c r="DYE23" s="25"/>
      <c r="DYF23" s="25"/>
      <c r="DYG23" s="25"/>
      <c r="DYH23" s="25"/>
      <c r="DYI23" s="25"/>
      <c r="DYJ23" s="25"/>
      <c r="DYK23" s="25"/>
      <c r="DYL23" s="25"/>
      <c r="DYM23" s="25"/>
      <c r="DYN23" s="25"/>
      <c r="DYO23" s="25"/>
      <c r="DYP23" s="25"/>
      <c r="DYQ23" s="25"/>
      <c r="DYR23" s="25"/>
      <c r="DYS23" s="25"/>
      <c r="DYT23" s="25"/>
      <c r="DYU23" s="25"/>
      <c r="DYV23" s="25"/>
      <c r="DYW23" s="25"/>
      <c r="DYX23" s="25"/>
      <c r="DYY23" s="25"/>
      <c r="DYZ23" s="25"/>
      <c r="DZA23" s="25"/>
      <c r="DZB23" s="25"/>
      <c r="DZC23" s="25"/>
      <c r="DZD23" s="25"/>
      <c r="DZE23" s="25"/>
      <c r="DZF23" s="25"/>
      <c r="DZG23" s="25"/>
      <c r="DZH23" s="25"/>
      <c r="DZI23" s="25"/>
      <c r="DZJ23" s="25"/>
      <c r="DZK23" s="25"/>
      <c r="DZL23" s="25"/>
      <c r="DZM23" s="25"/>
      <c r="DZN23" s="25"/>
      <c r="DZO23" s="25"/>
      <c r="DZP23" s="25"/>
      <c r="DZQ23" s="25"/>
      <c r="DZR23" s="25"/>
      <c r="DZS23" s="25"/>
      <c r="DZT23" s="25"/>
      <c r="DZU23" s="25"/>
      <c r="DZV23" s="25"/>
      <c r="DZW23" s="25"/>
      <c r="DZX23" s="25"/>
      <c r="DZY23" s="25"/>
      <c r="DZZ23" s="25"/>
      <c r="EAA23" s="25"/>
      <c r="EAB23" s="25"/>
      <c r="EAC23" s="25"/>
      <c r="EAD23" s="25"/>
      <c r="EAE23" s="25"/>
      <c r="EAF23" s="25"/>
      <c r="EAG23" s="25"/>
      <c r="EAH23" s="25"/>
      <c r="EAI23" s="25"/>
      <c r="EAJ23" s="25"/>
      <c r="EAK23" s="25"/>
      <c r="EAL23" s="25"/>
      <c r="EAM23" s="25"/>
      <c r="EAN23" s="25"/>
      <c r="EAO23" s="25"/>
      <c r="EAP23" s="25"/>
      <c r="EAQ23" s="25"/>
      <c r="EAR23" s="25"/>
      <c r="EAS23" s="25"/>
      <c r="EAT23" s="25"/>
      <c r="EAU23" s="25"/>
      <c r="EAV23" s="25"/>
      <c r="EAW23" s="25"/>
      <c r="EAX23" s="25"/>
      <c r="EAY23" s="25"/>
      <c r="EAZ23" s="25"/>
      <c r="EBA23" s="25"/>
      <c r="EBB23" s="25"/>
      <c r="EBC23" s="25"/>
      <c r="EBD23" s="25"/>
      <c r="EBE23" s="25"/>
      <c r="EBF23" s="25"/>
      <c r="EBG23" s="25"/>
      <c r="EBH23" s="25"/>
      <c r="EBI23" s="25"/>
      <c r="EBJ23" s="25"/>
      <c r="EBK23" s="25"/>
      <c r="EBL23" s="25"/>
      <c r="EBM23" s="25"/>
      <c r="EBN23" s="25"/>
      <c r="EBO23" s="25"/>
      <c r="EBP23" s="25"/>
      <c r="EBQ23" s="25"/>
      <c r="EBR23" s="25"/>
      <c r="EBS23" s="25"/>
      <c r="EBT23" s="25"/>
      <c r="EBU23" s="25"/>
      <c r="EBV23" s="25"/>
      <c r="EBW23" s="25"/>
      <c r="EBX23" s="25"/>
      <c r="EBY23" s="25"/>
      <c r="EBZ23" s="25"/>
      <c r="ECA23" s="25"/>
      <c r="ECB23" s="25"/>
      <c r="ECC23" s="25"/>
      <c r="ECD23" s="25"/>
      <c r="ECE23" s="25"/>
      <c r="ECF23" s="25"/>
      <c r="ECG23" s="25"/>
      <c r="ECH23" s="25"/>
      <c r="ECI23" s="25"/>
      <c r="ECJ23" s="25"/>
      <c r="ECK23" s="25"/>
      <c r="ECL23" s="25"/>
      <c r="ECM23" s="25"/>
      <c r="ECN23" s="25"/>
      <c r="ECO23" s="25"/>
      <c r="ECP23" s="25"/>
      <c r="ECQ23" s="25"/>
      <c r="ECR23" s="25"/>
      <c r="ECS23" s="25"/>
      <c r="ECT23" s="25"/>
      <c r="ECU23" s="25"/>
      <c r="ECV23" s="25"/>
      <c r="ECW23" s="25"/>
      <c r="ECX23" s="25"/>
      <c r="ECY23" s="25"/>
      <c r="ECZ23" s="25"/>
      <c r="EDA23" s="25"/>
      <c r="EDB23" s="25"/>
      <c r="EDC23" s="25"/>
      <c r="EDD23" s="25"/>
      <c r="EDE23" s="25"/>
      <c r="EDF23" s="25"/>
      <c r="EDG23" s="25"/>
      <c r="EDH23" s="25"/>
      <c r="EDI23" s="25"/>
      <c r="EDJ23" s="25"/>
      <c r="EDK23" s="25"/>
      <c r="EDL23" s="25"/>
      <c r="EDM23" s="25"/>
      <c r="EDN23" s="25"/>
      <c r="EDO23" s="25"/>
      <c r="EDP23" s="25"/>
      <c r="EDQ23" s="25"/>
      <c r="EDR23" s="25"/>
      <c r="EDS23" s="25"/>
      <c r="EDT23" s="25"/>
      <c r="EDU23" s="25"/>
      <c r="EDV23" s="25"/>
      <c r="EDW23" s="25"/>
      <c r="EDX23" s="25"/>
      <c r="EDY23" s="25"/>
      <c r="EDZ23" s="25"/>
      <c r="EEA23" s="25"/>
      <c r="EEB23" s="25"/>
      <c r="EEC23" s="25"/>
      <c r="EED23" s="25"/>
      <c r="EEE23" s="25"/>
      <c r="EEF23" s="25"/>
      <c r="EEG23" s="25"/>
      <c r="EEH23" s="25"/>
      <c r="EEI23" s="25"/>
      <c r="EEJ23" s="25"/>
      <c r="EEK23" s="25"/>
      <c r="EEL23" s="25"/>
      <c r="EEM23" s="25"/>
      <c r="EEN23" s="25"/>
      <c r="EEO23" s="25"/>
      <c r="EEP23" s="25"/>
      <c r="EEQ23" s="25"/>
      <c r="EER23" s="25"/>
      <c r="EES23" s="25"/>
      <c r="EET23" s="25"/>
      <c r="EEU23" s="25"/>
      <c r="EEV23" s="25"/>
      <c r="EEW23" s="25"/>
      <c r="EEX23" s="25"/>
      <c r="EEY23" s="25"/>
      <c r="EEZ23" s="25"/>
      <c r="EFA23" s="25"/>
      <c r="EFB23" s="25"/>
      <c r="EFC23" s="25"/>
      <c r="EFD23" s="25"/>
      <c r="EFE23" s="25"/>
      <c r="EFF23" s="25"/>
      <c r="EFG23" s="25"/>
      <c r="EFH23" s="25"/>
      <c r="EFI23" s="25"/>
      <c r="EFJ23" s="25"/>
      <c r="EFK23" s="25"/>
      <c r="EFL23" s="25"/>
      <c r="EFM23" s="25"/>
      <c r="EFN23" s="25"/>
      <c r="EFO23" s="25"/>
      <c r="EFP23" s="25"/>
      <c r="EFQ23" s="25"/>
      <c r="EFR23" s="25"/>
      <c r="EFS23" s="25"/>
      <c r="EFT23" s="25"/>
      <c r="EFU23" s="25"/>
      <c r="EFV23" s="25"/>
      <c r="EFW23" s="25"/>
      <c r="EFX23" s="25"/>
      <c r="EFY23" s="25"/>
      <c r="EFZ23" s="25"/>
      <c r="EGA23" s="25"/>
      <c r="EGB23" s="25"/>
      <c r="EGC23" s="25"/>
      <c r="EGD23" s="25"/>
      <c r="EGE23" s="25"/>
      <c r="EGF23" s="25"/>
      <c r="EGG23" s="25"/>
      <c r="EGH23" s="25"/>
      <c r="EGI23" s="25"/>
      <c r="EGJ23" s="25"/>
      <c r="EGK23" s="25"/>
      <c r="EGL23" s="25"/>
      <c r="EGM23" s="25"/>
      <c r="EGN23" s="25"/>
      <c r="EGO23" s="25"/>
      <c r="EGP23" s="25"/>
      <c r="EGQ23" s="25"/>
      <c r="EGR23" s="25"/>
      <c r="EGS23" s="25"/>
      <c r="EGT23" s="25"/>
      <c r="EGU23" s="25"/>
      <c r="EGV23" s="25"/>
      <c r="EGW23" s="25"/>
      <c r="EGX23" s="25"/>
      <c r="EGY23" s="25"/>
      <c r="EGZ23" s="25"/>
      <c r="EHA23" s="25"/>
      <c r="EHB23" s="25"/>
      <c r="EHC23" s="25"/>
      <c r="EHD23" s="25"/>
      <c r="EHE23" s="25"/>
      <c r="EHF23" s="25"/>
      <c r="EHG23" s="25"/>
      <c r="EHH23" s="25"/>
      <c r="EHI23" s="25"/>
      <c r="EHJ23" s="25"/>
      <c r="EHK23" s="25"/>
      <c r="EHL23" s="25"/>
      <c r="EHM23" s="25"/>
      <c r="EHN23" s="25"/>
      <c r="EHO23" s="25"/>
      <c r="EHP23" s="25"/>
      <c r="EHQ23" s="25"/>
      <c r="EHR23" s="25"/>
      <c r="EHS23" s="25"/>
      <c r="EHT23" s="25"/>
      <c r="EHU23" s="25"/>
      <c r="EHV23" s="25"/>
      <c r="EHW23" s="25"/>
      <c r="EHX23" s="25"/>
      <c r="EHY23" s="25"/>
      <c r="EHZ23" s="25"/>
      <c r="EIA23" s="25"/>
      <c r="EIB23" s="25"/>
      <c r="EIC23" s="25"/>
      <c r="EID23" s="25"/>
      <c r="EIE23" s="25"/>
      <c r="EIF23" s="25"/>
      <c r="EIG23" s="25"/>
      <c r="EIH23" s="25"/>
      <c r="EII23" s="25"/>
      <c r="EIJ23" s="25"/>
      <c r="EIK23" s="25"/>
      <c r="EIL23" s="25"/>
      <c r="EIM23" s="25"/>
      <c r="EIN23" s="25"/>
      <c r="EIO23" s="25"/>
      <c r="EIP23" s="25"/>
      <c r="EIQ23" s="25"/>
      <c r="EIR23" s="25"/>
      <c r="EIS23" s="25"/>
      <c r="EIT23" s="25"/>
      <c r="EIU23" s="25"/>
      <c r="EIV23" s="25"/>
      <c r="EIW23" s="25"/>
      <c r="EIX23" s="25"/>
      <c r="EIY23" s="25"/>
      <c r="EIZ23" s="25"/>
      <c r="EJA23" s="25"/>
      <c r="EJB23" s="25"/>
      <c r="EJC23" s="25"/>
      <c r="EJD23" s="25"/>
      <c r="EJE23" s="25"/>
      <c r="EJF23" s="25"/>
      <c r="EJG23" s="25"/>
      <c r="EJH23" s="25"/>
      <c r="EJI23" s="25"/>
      <c r="EJJ23" s="25"/>
      <c r="EJK23" s="25"/>
      <c r="EJL23" s="25"/>
      <c r="EJM23" s="25"/>
      <c r="EJN23" s="25"/>
      <c r="EJO23" s="25"/>
      <c r="EJP23" s="25"/>
      <c r="EJQ23" s="25"/>
      <c r="EJR23" s="25"/>
      <c r="EJS23" s="25"/>
      <c r="EJT23" s="25"/>
      <c r="EJU23" s="25"/>
      <c r="EJV23" s="25"/>
      <c r="EJW23" s="25"/>
      <c r="EJX23" s="25"/>
      <c r="EJY23" s="25"/>
      <c r="EJZ23" s="25"/>
      <c r="EKA23" s="25"/>
      <c r="EKB23" s="25"/>
      <c r="EKC23" s="25"/>
      <c r="EKD23" s="25"/>
      <c r="EKE23" s="25"/>
      <c r="EKF23" s="25"/>
      <c r="EKG23" s="25"/>
      <c r="EKH23" s="25"/>
      <c r="EKI23" s="25"/>
      <c r="EKJ23" s="25"/>
      <c r="EKK23" s="25"/>
      <c r="EKL23" s="25"/>
      <c r="EKM23" s="25"/>
      <c r="EKN23" s="25"/>
      <c r="EKO23" s="25"/>
      <c r="EKP23" s="25"/>
      <c r="EKQ23" s="25"/>
      <c r="EKR23" s="25"/>
      <c r="EKS23" s="25"/>
      <c r="EKT23" s="25"/>
      <c r="EKU23" s="25"/>
      <c r="EKV23" s="25"/>
      <c r="EKW23" s="25"/>
      <c r="EKX23" s="25"/>
      <c r="EKY23" s="25"/>
      <c r="EKZ23" s="25"/>
      <c r="ELA23" s="25"/>
      <c r="ELB23" s="25"/>
      <c r="ELC23" s="25"/>
      <c r="ELD23" s="25"/>
      <c r="ELE23" s="25"/>
      <c r="ELF23" s="25"/>
      <c r="ELG23" s="25"/>
      <c r="ELH23" s="25"/>
      <c r="ELI23" s="25"/>
      <c r="ELJ23" s="25"/>
      <c r="ELK23" s="25"/>
      <c r="ELL23" s="25"/>
      <c r="ELM23" s="25"/>
      <c r="ELN23" s="25"/>
      <c r="ELO23" s="25"/>
      <c r="ELP23" s="25"/>
      <c r="ELQ23" s="25"/>
      <c r="ELR23" s="25"/>
      <c r="ELS23" s="25"/>
      <c r="ELT23" s="25"/>
      <c r="ELU23" s="25"/>
      <c r="ELV23" s="25"/>
      <c r="ELW23" s="25"/>
      <c r="ELX23" s="25"/>
      <c r="ELY23" s="25"/>
      <c r="ELZ23" s="25"/>
      <c r="EMA23" s="25"/>
      <c r="EMB23" s="25"/>
      <c r="EMC23" s="25"/>
      <c r="EMD23" s="25"/>
      <c r="EME23" s="25"/>
      <c r="EMF23" s="25"/>
      <c r="EMG23" s="25"/>
      <c r="EMH23" s="25"/>
      <c r="EMI23" s="25"/>
      <c r="EMJ23" s="25"/>
      <c r="EMK23" s="25"/>
      <c r="EML23" s="25"/>
      <c r="EMM23" s="25"/>
      <c r="EMN23" s="25"/>
      <c r="EMO23" s="25"/>
      <c r="EMP23" s="25"/>
      <c r="EMQ23" s="25"/>
      <c r="EMR23" s="25"/>
      <c r="EMS23" s="25"/>
      <c r="EMT23" s="25"/>
      <c r="EMU23" s="25"/>
      <c r="EMV23" s="25"/>
      <c r="EMW23" s="25"/>
      <c r="EMX23" s="25"/>
      <c r="EMY23" s="25"/>
      <c r="EMZ23" s="25"/>
      <c r="ENA23" s="25"/>
      <c r="ENB23" s="25"/>
      <c r="ENC23" s="25"/>
      <c r="END23" s="25"/>
      <c r="ENE23" s="25"/>
      <c r="ENF23" s="25"/>
      <c r="ENG23" s="25"/>
      <c r="ENH23" s="25"/>
      <c r="ENI23" s="25"/>
      <c r="ENJ23" s="25"/>
      <c r="ENK23" s="25"/>
      <c r="ENL23" s="25"/>
      <c r="ENM23" s="25"/>
      <c r="ENN23" s="25"/>
      <c r="ENO23" s="25"/>
      <c r="ENP23" s="25"/>
      <c r="ENQ23" s="25"/>
      <c r="ENR23" s="25"/>
      <c r="ENS23" s="25"/>
      <c r="ENT23" s="25"/>
      <c r="ENU23" s="25"/>
      <c r="ENV23" s="25"/>
      <c r="ENW23" s="25"/>
      <c r="ENX23" s="25"/>
      <c r="ENY23" s="25"/>
      <c r="ENZ23" s="25"/>
      <c r="EOA23" s="25"/>
      <c r="EOB23" s="25"/>
      <c r="EOC23" s="25"/>
      <c r="EOD23" s="25"/>
      <c r="EOE23" s="25"/>
      <c r="EOF23" s="25"/>
      <c r="EOG23" s="25"/>
      <c r="EOH23" s="25"/>
      <c r="EOI23" s="25"/>
      <c r="EOJ23" s="25"/>
      <c r="EOK23" s="25"/>
      <c r="EOL23" s="25"/>
      <c r="EOM23" s="25"/>
      <c r="EON23" s="25"/>
      <c r="EOO23" s="25"/>
      <c r="EOP23" s="25"/>
      <c r="EOQ23" s="25"/>
      <c r="EOR23" s="25"/>
      <c r="EOS23" s="25"/>
      <c r="EOT23" s="25"/>
      <c r="EOU23" s="25"/>
      <c r="EOV23" s="25"/>
      <c r="EOW23" s="25"/>
      <c r="EOX23" s="25"/>
      <c r="EOY23" s="25"/>
      <c r="EOZ23" s="25"/>
      <c r="EPA23" s="25"/>
      <c r="EPB23" s="25"/>
      <c r="EPC23" s="25"/>
      <c r="EPD23" s="25"/>
      <c r="EPE23" s="25"/>
      <c r="EPF23" s="25"/>
      <c r="EPG23" s="25"/>
      <c r="EPH23" s="25"/>
      <c r="EPI23" s="25"/>
      <c r="EPJ23" s="25"/>
      <c r="EPK23" s="25"/>
      <c r="EPL23" s="25"/>
      <c r="EPM23" s="25"/>
      <c r="EPN23" s="25"/>
      <c r="EPO23" s="25"/>
      <c r="EPP23" s="25"/>
      <c r="EPQ23" s="25"/>
      <c r="EPR23" s="25"/>
      <c r="EPS23" s="25"/>
      <c r="EPT23" s="25"/>
      <c r="EPU23" s="25"/>
      <c r="EPV23" s="25"/>
      <c r="EPW23" s="25"/>
      <c r="EPX23" s="25"/>
      <c r="EPY23" s="25"/>
      <c r="EPZ23" s="25"/>
      <c r="EQA23" s="25"/>
      <c r="EQB23" s="25"/>
      <c r="EQC23" s="25"/>
      <c r="EQD23" s="25"/>
      <c r="EQE23" s="25"/>
      <c r="EQF23" s="25"/>
      <c r="EQG23" s="25"/>
      <c r="EQH23" s="25"/>
      <c r="EQI23" s="25"/>
      <c r="EQJ23" s="25"/>
      <c r="EQK23" s="25"/>
      <c r="EQL23" s="25"/>
      <c r="EQM23" s="25"/>
      <c r="EQN23" s="25"/>
      <c r="EQO23" s="25"/>
      <c r="EQP23" s="25"/>
      <c r="EQQ23" s="25"/>
      <c r="EQR23" s="25"/>
      <c r="EQS23" s="25"/>
      <c r="EQT23" s="25"/>
      <c r="EQU23" s="25"/>
      <c r="EQV23" s="25"/>
      <c r="EQW23" s="25"/>
      <c r="EQX23" s="25"/>
      <c r="EQY23" s="25"/>
      <c r="EQZ23" s="25"/>
      <c r="ERA23" s="25"/>
      <c r="ERB23" s="25"/>
      <c r="ERC23" s="25"/>
      <c r="ERD23" s="25"/>
      <c r="ERE23" s="25"/>
      <c r="ERF23" s="25"/>
      <c r="ERG23" s="25"/>
      <c r="ERH23" s="25"/>
      <c r="ERI23" s="25"/>
      <c r="ERJ23" s="25"/>
      <c r="ERK23" s="25"/>
      <c r="ERL23" s="25"/>
      <c r="ERM23" s="25"/>
      <c r="ERN23" s="25"/>
      <c r="ERO23" s="25"/>
      <c r="ERP23" s="25"/>
      <c r="ERQ23" s="25"/>
      <c r="ERR23" s="25"/>
      <c r="ERS23" s="25"/>
      <c r="ERT23" s="25"/>
      <c r="ERU23" s="25"/>
      <c r="ERV23" s="25"/>
      <c r="ERW23" s="25"/>
      <c r="ERX23" s="25"/>
      <c r="ERY23" s="25"/>
      <c r="ERZ23" s="25"/>
      <c r="ESA23" s="25"/>
      <c r="ESB23" s="25"/>
      <c r="ESC23" s="25"/>
      <c r="ESD23" s="25"/>
      <c r="ESE23" s="25"/>
      <c r="ESF23" s="25"/>
      <c r="ESG23" s="25"/>
      <c r="ESH23" s="25"/>
      <c r="ESI23" s="25"/>
      <c r="ESJ23" s="25"/>
      <c r="ESK23" s="25"/>
      <c r="ESL23" s="25"/>
      <c r="ESM23" s="25"/>
      <c r="ESN23" s="25"/>
      <c r="ESO23" s="25"/>
      <c r="ESP23" s="25"/>
      <c r="ESQ23" s="25"/>
      <c r="ESR23" s="25"/>
      <c r="ESS23" s="25"/>
      <c r="EST23" s="25"/>
      <c r="ESU23" s="25"/>
      <c r="ESV23" s="25"/>
      <c r="ESW23" s="25"/>
      <c r="ESX23" s="25"/>
      <c r="ESY23" s="25"/>
      <c r="ESZ23" s="25"/>
      <c r="ETA23" s="25"/>
      <c r="ETB23" s="25"/>
      <c r="ETC23" s="25"/>
      <c r="ETD23" s="25"/>
      <c r="ETE23" s="25"/>
      <c r="ETF23" s="25"/>
      <c r="ETG23" s="25"/>
      <c r="ETH23" s="25"/>
      <c r="ETI23" s="25"/>
      <c r="ETJ23" s="25"/>
      <c r="ETK23" s="25"/>
      <c r="ETL23" s="25"/>
      <c r="ETM23" s="25"/>
      <c r="ETN23" s="25"/>
      <c r="ETO23" s="25"/>
      <c r="ETP23" s="25"/>
      <c r="ETQ23" s="25"/>
      <c r="ETR23" s="25"/>
      <c r="ETS23" s="25"/>
      <c r="ETT23" s="25"/>
      <c r="ETU23" s="25"/>
      <c r="ETV23" s="25"/>
      <c r="ETW23" s="25"/>
      <c r="ETX23" s="25"/>
      <c r="ETY23" s="25"/>
      <c r="ETZ23" s="25"/>
      <c r="EUA23" s="25"/>
      <c r="EUB23" s="25"/>
      <c r="EUC23" s="25"/>
      <c r="EUD23" s="25"/>
      <c r="EUE23" s="25"/>
      <c r="EUF23" s="25"/>
      <c r="EUG23" s="25"/>
      <c r="EUH23" s="25"/>
      <c r="EUI23" s="25"/>
      <c r="EUJ23" s="25"/>
      <c r="EUK23" s="25"/>
      <c r="EUL23" s="25"/>
      <c r="EUM23" s="25"/>
      <c r="EUN23" s="25"/>
      <c r="EUO23" s="25"/>
      <c r="EUP23" s="25"/>
      <c r="EUQ23" s="25"/>
      <c r="EUR23" s="25"/>
      <c r="EUS23" s="25"/>
      <c r="EUT23" s="25"/>
      <c r="EUU23" s="25"/>
      <c r="EUV23" s="25"/>
      <c r="EUW23" s="25"/>
      <c r="EUX23" s="25"/>
      <c r="EUY23" s="25"/>
      <c r="EUZ23" s="25"/>
      <c r="EVA23" s="25"/>
      <c r="EVB23" s="25"/>
      <c r="EVC23" s="25"/>
      <c r="EVD23" s="25"/>
      <c r="EVE23" s="25"/>
      <c r="EVF23" s="25"/>
      <c r="EVG23" s="25"/>
      <c r="EVH23" s="25"/>
      <c r="EVI23" s="25"/>
      <c r="EVJ23" s="25"/>
      <c r="EVK23" s="25"/>
      <c r="EVL23" s="25"/>
      <c r="EVM23" s="25"/>
      <c r="EVN23" s="25"/>
      <c r="EVO23" s="25"/>
      <c r="EVP23" s="25"/>
      <c r="EVQ23" s="25"/>
      <c r="EVR23" s="25"/>
      <c r="EVS23" s="25"/>
      <c r="EVT23" s="25"/>
      <c r="EVU23" s="25"/>
      <c r="EVV23" s="25"/>
      <c r="EVW23" s="25"/>
      <c r="EVX23" s="25"/>
      <c r="EVY23" s="25"/>
      <c r="EVZ23" s="25"/>
      <c r="EWA23" s="25"/>
      <c r="EWB23" s="25"/>
      <c r="EWC23" s="25"/>
      <c r="EWD23" s="25"/>
      <c r="EWE23" s="25"/>
      <c r="EWF23" s="25"/>
      <c r="EWG23" s="25"/>
      <c r="EWH23" s="25"/>
      <c r="EWI23" s="25"/>
      <c r="EWJ23" s="25"/>
      <c r="EWK23" s="25"/>
      <c r="EWL23" s="25"/>
      <c r="EWM23" s="25"/>
      <c r="EWN23" s="25"/>
      <c r="EWO23" s="25"/>
      <c r="EWP23" s="25"/>
      <c r="EWQ23" s="25"/>
      <c r="EWR23" s="25"/>
      <c r="EWS23" s="25"/>
      <c r="EWT23" s="25"/>
      <c r="EWU23" s="25"/>
      <c r="EWV23" s="25"/>
      <c r="EWW23" s="25"/>
      <c r="EWX23" s="25"/>
      <c r="EWY23" s="25"/>
      <c r="EWZ23" s="25"/>
      <c r="EXA23" s="25"/>
      <c r="EXB23" s="25"/>
      <c r="EXC23" s="25"/>
      <c r="EXD23" s="25"/>
      <c r="EXE23" s="25"/>
      <c r="EXF23" s="25"/>
      <c r="EXG23" s="25"/>
      <c r="EXH23" s="25"/>
      <c r="EXI23" s="25"/>
      <c r="EXJ23" s="25"/>
      <c r="EXK23" s="25"/>
      <c r="EXL23" s="25"/>
      <c r="EXM23" s="25"/>
      <c r="EXN23" s="25"/>
      <c r="EXO23" s="25"/>
      <c r="EXP23" s="25"/>
      <c r="EXQ23" s="25"/>
      <c r="EXR23" s="25"/>
      <c r="EXS23" s="25"/>
      <c r="EXT23" s="25"/>
      <c r="EXU23" s="25"/>
      <c r="EXV23" s="25"/>
      <c r="EXW23" s="25"/>
      <c r="EXX23" s="25"/>
      <c r="EXY23" s="25"/>
      <c r="EXZ23" s="25"/>
      <c r="EYA23" s="25"/>
      <c r="EYB23" s="25"/>
      <c r="EYC23" s="25"/>
      <c r="EYD23" s="25"/>
      <c r="EYE23" s="25"/>
      <c r="EYF23" s="25"/>
      <c r="EYG23" s="25"/>
      <c r="EYH23" s="25"/>
      <c r="EYI23" s="25"/>
      <c r="EYJ23" s="25"/>
      <c r="EYK23" s="25"/>
      <c r="EYL23" s="25"/>
      <c r="EYM23" s="25"/>
      <c r="EYN23" s="25"/>
      <c r="EYO23" s="25"/>
      <c r="EYP23" s="25"/>
      <c r="EYQ23" s="25"/>
      <c r="EYR23" s="25"/>
      <c r="EYS23" s="25"/>
      <c r="EYT23" s="25"/>
      <c r="EYU23" s="25"/>
      <c r="EYV23" s="25"/>
      <c r="EYW23" s="25"/>
      <c r="EYX23" s="25"/>
      <c r="EYY23" s="25"/>
      <c r="EYZ23" s="25"/>
      <c r="EZA23" s="25"/>
      <c r="EZB23" s="25"/>
      <c r="EZC23" s="25"/>
      <c r="EZD23" s="25"/>
      <c r="EZE23" s="25"/>
      <c r="EZF23" s="25"/>
      <c r="EZG23" s="25"/>
      <c r="EZH23" s="25"/>
      <c r="EZI23" s="25"/>
      <c r="EZJ23" s="25"/>
      <c r="EZK23" s="25"/>
      <c r="EZL23" s="25"/>
      <c r="EZM23" s="25"/>
      <c r="EZN23" s="25"/>
      <c r="EZO23" s="25"/>
      <c r="EZP23" s="25"/>
      <c r="EZQ23" s="25"/>
      <c r="EZR23" s="25"/>
      <c r="EZS23" s="25"/>
      <c r="EZT23" s="25"/>
      <c r="EZU23" s="25"/>
      <c r="EZV23" s="25"/>
      <c r="EZW23" s="25"/>
      <c r="EZX23" s="25"/>
      <c r="EZY23" s="25"/>
      <c r="EZZ23" s="25"/>
      <c r="FAA23" s="25"/>
      <c r="FAB23" s="25"/>
      <c r="FAC23" s="25"/>
      <c r="FAD23" s="25"/>
      <c r="FAE23" s="25"/>
      <c r="FAF23" s="25"/>
      <c r="FAG23" s="25"/>
      <c r="FAH23" s="25"/>
      <c r="FAI23" s="25"/>
      <c r="FAJ23" s="25"/>
      <c r="FAK23" s="25"/>
      <c r="FAL23" s="25"/>
      <c r="FAM23" s="25"/>
      <c r="FAN23" s="25"/>
      <c r="FAO23" s="25"/>
      <c r="FAP23" s="25"/>
      <c r="FAQ23" s="25"/>
      <c r="FAR23" s="25"/>
      <c r="FAS23" s="25"/>
      <c r="FAT23" s="25"/>
      <c r="FAU23" s="25"/>
      <c r="FAV23" s="25"/>
      <c r="FAW23" s="25"/>
      <c r="FAX23" s="25"/>
      <c r="FAY23" s="25"/>
      <c r="FAZ23" s="25"/>
      <c r="FBA23" s="25"/>
      <c r="FBB23" s="25"/>
      <c r="FBC23" s="25"/>
      <c r="FBD23" s="25"/>
      <c r="FBE23" s="25"/>
      <c r="FBF23" s="25"/>
      <c r="FBG23" s="25"/>
      <c r="FBH23" s="25"/>
      <c r="FBI23" s="25"/>
      <c r="FBJ23" s="25"/>
      <c r="FBK23" s="25"/>
      <c r="FBL23" s="25"/>
      <c r="FBM23" s="25"/>
      <c r="FBN23" s="25"/>
      <c r="FBO23" s="25"/>
      <c r="FBP23" s="25"/>
      <c r="FBQ23" s="25"/>
      <c r="FBR23" s="25"/>
      <c r="FBS23" s="25"/>
      <c r="FBT23" s="25"/>
      <c r="FBU23" s="25"/>
      <c r="FBV23" s="25"/>
      <c r="FBW23" s="25"/>
      <c r="FBX23" s="25"/>
      <c r="FBY23" s="25"/>
      <c r="FBZ23" s="25"/>
      <c r="FCA23" s="25"/>
      <c r="FCB23" s="25"/>
      <c r="FCC23" s="25"/>
      <c r="FCD23" s="25"/>
      <c r="FCE23" s="25"/>
      <c r="FCF23" s="25"/>
      <c r="FCG23" s="25"/>
      <c r="FCH23" s="25"/>
      <c r="FCI23" s="25"/>
      <c r="FCJ23" s="25"/>
      <c r="FCK23" s="25"/>
      <c r="FCL23" s="25"/>
      <c r="FCM23" s="25"/>
      <c r="FCN23" s="25"/>
      <c r="FCO23" s="25"/>
      <c r="FCP23" s="25"/>
      <c r="FCQ23" s="25"/>
      <c r="FCR23" s="25"/>
      <c r="FCS23" s="25"/>
      <c r="FCT23" s="25"/>
      <c r="FCU23" s="25"/>
      <c r="FCV23" s="25"/>
      <c r="FCW23" s="25"/>
      <c r="FCX23" s="25"/>
      <c r="FCY23" s="25"/>
      <c r="FCZ23" s="25"/>
      <c r="FDA23" s="25"/>
      <c r="FDB23" s="25"/>
      <c r="FDC23" s="25"/>
      <c r="FDD23" s="25"/>
      <c r="FDE23" s="25"/>
      <c r="FDF23" s="25"/>
      <c r="FDG23" s="25"/>
      <c r="FDH23" s="25"/>
      <c r="FDI23" s="25"/>
      <c r="FDJ23" s="25"/>
      <c r="FDK23" s="25"/>
      <c r="FDL23" s="25"/>
      <c r="FDM23" s="25"/>
      <c r="FDN23" s="25"/>
      <c r="FDO23" s="25"/>
      <c r="FDP23" s="25"/>
      <c r="FDQ23" s="25"/>
      <c r="FDR23" s="25"/>
      <c r="FDS23" s="25"/>
      <c r="FDT23" s="25"/>
      <c r="FDU23" s="25"/>
      <c r="FDV23" s="25"/>
      <c r="FDW23" s="25"/>
      <c r="FDX23" s="25"/>
      <c r="FDY23" s="25"/>
      <c r="FDZ23" s="25"/>
      <c r="FEA23" s="25"/>
      <c r="FEB23" s="25"/>
      <c r="FEC23" s="25"/>
      <c r="FED23" s="25"/>
      <c r="FEE23" s="25"/>
      <c r="FEF23" s="25"/>
      <c r="FEG23" s="25"/>
      <c r="FEH23" s="25"/>
      <c r="FEI23" s="25"/>
      <c r="FEJ23" s="25"/>
      <c r="FEK23" s="25"/>
      <c r="FEL23" s="25"/>
      <c r="FEM23" s="25"/>
      <c r="FEN23" s="25"/>
      <c r="FEO23" s="25"/>
      <c r="FEP23" s="25"/>
      <c r="FEQ23" s="25"/>
      <c r="FER23" s="25"/>
      <c r="FES23" s="25"/>
      <c r="FET23" s="25"/>
      <c r="FEU23" s="25"/>
      <c r="FEV23" s="25"/>
      <c r="FEW23" s="25"/>
      <c r="FEX23" s="25"/>
      <c r="FEY23" s="25"/>
      <c r="FEZ23" s="25"/>
      <c r="FFA23" s="25"/>
      <c r="FFB23" s="25"/>
      <c r="FFC23" s="25"/>
      <c r="FFD23" s="25"/>
      <c r="FFE23" s="25"/>
      <c r="FFF23" s="25"/>
      <c r="FFG23" s="25"/>
      <c r="FFH23" s="25"/>
      <c r="FFI23" s="25"/>
      <c r="FFJ23" s="25"/>
      <c r="FFK23" s="25"/>
      <c r="FFL23" s="25"/>
      <c r="FFM23" s="25"/>
      <c r="FFN23" s="25"/>
      <c r="FFO23" s="25"/>
      <c r="FFP23" s="25"/>
      <c r="FFQ23" s="25"/>
      <c r="FFR23" s="25"/>
      <c r="FFS23" s="25"/>
      <c r="FFT23" s="25"/>
      <c r="FFU23" s="25"/>
      <c r="FFV23" s="25"/>
      <c r="FFW23" s="25"/>
      <c r="FFX23" s="25"/>
      <c r="FFY23" s="25"/>
      <c r="FFZ23" s="25"/>
      <c r="FGA23" s="25"/>
      <c r="FGB23" s="25"/>
      <c r="FGC23" s="25"/>
      <c r="FGD23" s="25"/>
      <c r="FGE23" s="25"/>
      <c r="FGF23" s="25"/>
      <c r="FGG23" s="25"/>
      <c r="FGH23" s="25"/>
      <c r="FGI23" s="25"/>
      <c r="FGJ23" s="25"/>
      <c r="FGK23" s="25"/>
      <c r="FGL23" s="25"/>
      <c r="FGM23" s="25"/>
      <c r="FGN23" s="25"/>
      <c r="FGO23" s="25"/>
      <c r="FGP23" s="25"/>
      <c r="FGQ23" s="25"/>
      <c r="FGR23" s="25"/>
      <c r="FGS23" s="25"/>
      <c r="FGT23" s="25"/>
      <c r="FGU23" s="25"/>
      <c r="FGV23" s="25"/>
      <c r="FGW23" s="25"/>
      <c r="FGX23" s="25"/>
      <c r="FGY23" s="25"/>
      <c r="FGZ23" s="25"/>
      <c r="FHA23" s="25"/>
      <c r="FHB23" s="25"/>
      <c r="FHC23" s="25"/>
      <c r="FHD23" s="25"/>
      <c r="FHE23" s="25"/>
      <c r="FHF23" s="25"/>
      <c r="FHG23" s="25"/>
      <c r="FHH23" s="25"/>
      <c r="FHI23" s="25"/>
      <c r="FHJ23" s="25"/>
      <c r="FHK23" s="25"/>
      <c r="FHL23" s="25"/>
      <c r="FHM23" s="25"/>
      <c r="FHN23" s="25"/>
      <c r="FHO23" s="25"/>
      <c r="FHP23" s="25"/>
      <c r="FHQ23" s="25"/>
      <c r="FHR23" s="25"/>
      <c r="FHS23" s="25"/>
      <c r="FHT23" s="25"/>
      <c r="FHU23" s="25"/>
      <c r="FHV23" s="25"/>
      <c r="FHW23" s="25"/>
      <c r="FHX23" s="25"/>
      <c r="FHY23" s="25"/>
      <c r="FHZ23" s="25"/>
      <c r="FIA23" s="25"/>
      <c r="FIB23" s="25"/>
      <c r="FIC23" s="25"/>
      <c r="FID23" s="25"/>
      <c r="FIE23" s="25"/>
      <c r="FIF23" s="25"/>
      <c r="FIG23" s="25"/>
      <c r="FIH23" s="25"/>
      <c r="FII23" s="25"/>
      <c r="FIJ23" s="25"/>
      <c r="FIK23" s="25"/>
      <c r="FIL23" s="25"/>
      <c r="FIM23" s="25"/>
      <c r="FIN23" s="25"/>
      <c r="FIO23" s="25"/>
      <c r="FIP23" s="25"/>
      <c r="FIQ23" s="25"/>
      <c r="FIR23" s="25"/>
      <c r="FIS23" s="25"/>
      <c r="FIT23" s="25"/>
      <c r="FIU23" s="25"/>
      <c r="FIV23" s="25"/>
      <c r="FIW23" s="25"/>
      <c r="FIX23" s="25"/>
      <c r="FIY23" s="25"/>
      <c r="FIZ23" s="25"/>
      <c r="FJA23" s="25"/>
      <c r="FJB23" s="25"/>
      <c r="FJC23" s="25"/>
      <c r="FJD23" s="25"/>
      <c r="FJE23" s="25"/>
      <c r="FJF23" s="25"/>
      <c r="FJG23" s="25"/>
      <c r="FJH23" s="25"/>
      <c r="FJI23" s="25"/>
      <c r="FJJ23" s="25"/>
      <c r="FJK23" s="25"/>
      <c r="FJL23" s="25"/>
      <c r="FJM23" s="25"/>
      <c r="FJN23" s="25"/>
      <c r="FJO23" s="25"/>
      <c r="FJP23" s="25"/>
      <c r="FJQ23" s="25"/>
      <c r="FJR23" s="25"/>
      <c r="FJS23" s="25"/>
      <c r="FJT23" s="25"/>
      <c r="FJU23" s="25"/>
      <c r="FJV23" s="25"/>
      <c r="FJW23" s="25"/>
      <c r="FJX23" s="25"/>
      <c r="FJY23" s="25"/>
      <c r="FJZ23" s="25"/>
      <c r="FKA23" s="25"/>
      <c r="FKB23" s="25"/>
      <c r="FKC23" s="25"/>
      <c r="FKD23" s="25"/>
      <c r="FKE23" s="25"/>
      <c r="FKF23" s="25"/>
      <c r="FKG23" s="25"/>
      <c r="FKH23" s="25"/>
      <c r="FKI23" s="25"/>
      <c r="FKJ23" s="25"/>
      <c r="FKK23" s="25"/>
      <c r="FKL23" s="25"/>
      <c r="FKM23" s="25"/>
      <c r="FKN23" s="25"/>
      <c r="FKO23" s="25"/>
      <c r="FKP23" s="25"/>
      <c r="FKQ23" s="25"/>
      <c r="FKR23" s="25"/>
      <c r="FKS23" s="25"/>
      <c r="FKT23" s="25"/>
      <c r="FKU23" s="25"/>
      <c r="FKV23" s="25"/>
      <c r="FKW23" s="25"/>
      <c r="FKX23" s="25"/>
      <c r="FKY23" s="25"/>
      <c r="FKZ23" s="25"/>
      <c r="FLA23" s="25"/>
      <c r="FLB23" s="25"/>
      <c r="FLC23" s="25"/>
      <c r="FLD23" s="25"/>
      <c r="FLE23" s="25"/>
      <c r="FLF23" s="25"/>
      <c r="FLG23" s="25"/>
      <c r="FLH23" s="25"/>
      <c r="FLI23" s="25"/>
      <c r="FLJ23" s="25"/>
      <c r="FLK23" s="25"/>
      <c r="FLL23" s="25"/>
      <c r="FLM23" s="25"/>
      <c r="FLN23" s="25"/>
      <c r="FLO23" s="25"/>
      <c r="FLP23" s="25"/>
      <c r="FLQ23" s="25"/>
      <c r="FLR23" s="25"/>
      <c r="FLS23" s="25"/>
      <c r="FLT23" s="25"/>
      <c r="FLU23" s="25"/>
      <c r="FLV23" s="25"/>
      <c r="FLW23" s="25"/>
      <c r="FLX23" s="25"/>
      <c r="FLY23" s="25"/>
      <c r="FLZ23" s="25"/>
      <c r="FMA23" s="25"/>
      <c r="FMB23" s="25"/>
      <c r="FMC23" s="25"/>
      <c r="FMD23" s="25"/>
      <c r="FME23" s="25"/>
      <c r="FMF23" s="25"/>
      <c r="FMG23" s="25"/>
      <c r="FMH23" s="25"/>
      <c r="FMI23" s="25"/>
      <c r="FMJ23" s="25"/>
      <c r="FMK23" s="25"/>
      <c r="FML23" s="25"/>
      <c r="FMM23" s="25"/>
      <c r="FMN23" s="25"/>
      <c r="FMO23" s="25"/>
      <c r="FMP23" s="25"/>
      <c r="FMQ23" s="25"/>
      <c r="FMR23" s="25"/>
      <c r="FMS23" s="25"/>
      <c r="FMT23" s="25"/>
      <c r="FMU23" s="25"/>
      <c r="FMV23" s="25"/>
      <c r="FMW23" s="25"/>
      <c r="FMX23" s="25"/>
      <c r="FMY23" s="25"/>
      <c r="FMZ23" s="25"/>
      <c r="FNA23" s="25"/>
      <c r="FNB23" s="25"/>
      <c r="FNC23" s="25"/>
      <c r="FND23" s="25"/>
      <c r="FNE23" s="25"/>
      <c r="FNF23" s="25"/>
      <c r="FNG23" s="25"/>
      <c r="FNH23" s="25"/>
      <c r="FNI23" s="25"/>
      <c r="FNJ23" s="25"/>
      <c r="FNK23" s="25"/>
      <c r="FNL23" s="25"/>
      <c r="FNM23" s="25"/>
      <c r="FNN23" s="25"/>
      <c r="FNO23" s="25"/>
      <c r="FNP23" s="25"/>
      <c r="FNQ23" s="25"/>
      <c r="FNR23" s="25"/>
      <c r="FNS23" s="25"/>
      <c r="FNT23" s="25"/>
      <c r="FNU23" s="25"/>
      <c r="FNV23" s="25"/>
      <c r="FNW23" s="25"/>
      <c r="FNX23" s="25"/>
      <c r="FNY23" s="25"/>
      <c r="FNZ23" s="25"/>
      <c r="FOA23" s="25"/>
      <c r="FOB23" s="25"/>
      <c r="FOC23" s="25"/>
      <c r="FOD23" s="25"/>
      <c r="FOE23" s="25"/>
      <c r="FOF23" s="25"/>
      <c r="FOG23" s="25"/>
      <c r="FOH23" s="25"/>
      <c r="FOI23" s="25"/>
      <c r="FOJ23" s="25"/>
      <c r="FOK23" s="25"/>
      <c r="FOL23" s="25"/>
      <c r="FOM23" s="25"/>
      <c r="FON23" s="25"/>
      <c r="FOO23" s="25"/>
      <c r="FOP23" s="25"/>
      <c r="FOQ23" s="25"/>
      <c r="FOR23" s="25"/>
      <c r="FOS23" s="25"/>
      <c r="FOT23" s="25"/>
      <c r="FOU23" s="25"/>
      <c r="FOV23" s="25"/>
      <c r="FOW23" s="25"/>
      <c r="FOX23" s="25"/>
      <c r="FOY23" s="25"/>
      <c r="FOZ23" s="25"/>
      <c r="FPA23" s="25"/>
      <c r="FPB23" s="25"/>
      <c r="FPC23" s="25"/>
      <c r="FPD23" s="25"/>
      <c r="FPE23" s="25"/>
      <c r="FPF23" s="25"/>
      <c r="FPG23" s="25"/>
      <c r="FPH23" s="25"/>
      <c r="FPI23" s="25"/>
      <c r="FPJ23" s="25"/>
      <c r="FPK23" s="25"/>
      <c r="FPL23" s="25"/>
      <c r="FPM23" s="25"/>
      <c r="FPN23" s="25"/>
      <c r="FPO23" s="25"/>
      <c r="FPP23" s="25"/>
      <c r="FPQ23" s="25"/>
      <c r="FPR23" s="25"/>
      <c r="FPS23" s="25"/>
      <c r="FPT23" s="25"/>
      <c r="FPU23" s="25"/>
      <c r="FPV23" s="25"/>
      <c r="FPW23" s="25"/>
      <c r="FPX23" s="25"/>
      <c r="FPY23" s="25"/>
      <c r="FPZ23" s="25"/>
      <c r="FQA23" s="25"/>
      <c r="FQB23" s="25"/>
      <c r="FQC23" s="25"/>
      <c r="FQD23" s="25"/>
      <c r="FQE23" s="25"/>
      <c r="FQF23" s="25"/>
      <c r="FQG23" s="25"/>
      <c r="FQH23" s="25"/>
      <c r="FQI23" s="25"/>
      <c r="FQJ23" s="25"/>
      <c r="FQK23" s="25"/>
      <c r="FQL23" s="25"/>
      <c r="FQM23" s="25"/>
      <c r="FQN23" s="25"/>
      <c r="FQO23" s="25"/>
      <c r="FQP23" s="25"/>
      <c r="FQQ23" s="25"/>
      <c r="FQR23" s="25"/>
      <c r="FQS23" s="25"/>
      <c r="FQT23" s="25"/>
      <c r="FQU23" s="25"/>
      <c r="FQV23" s="25"/>
      <c r="FQW23" s="25"/>
      <c r="FQX23" s="25"/>
      <c r="FQY23" s="25"/>
      <c r="FQZ23" s="25"/>
      <c r="FRA23" s="25"/>
      <c r="FRB23" s="25"/>
      <c r="FRC23" s="25"/>
      <c r="FRD23" s="25"/>
      <c r="FRE23" s="25"/>
      <c r="FRF23" s="25"/>
      <c r="FRG23" s="25"/>
      <c r="FRH23" s="25"/>
      <c r="FRI23" s="25"/>
      <c r="FRJ23" s="25"/>
      <c r="FRK23" s="25"/>
      <c r="FRL23" s="25"/>
      <c r="FRM23" s="25"/>
      <c r="FRN23" s="25"/>
      <c r="FRO23" s="25"/>
      <c r="FRP23" s="25"/>
      <c r="FRQ23" s="25"/>
      <c r="FRR23" s="25"/>
      <c r="FRS23" s="25"/>
      <c r="FRT23" s="25"/>
      <c r="FRU23" s="25"/>
      <c r="FRV23" s="25"/>
      <c r="FRW23" s="25"/>
      <c r="FRX23" s="25"/>
      <c r="FRY23" s="25"/>
      <c r="FRZ23" s="25"/>
      <c r="FSA23" s="25"/>
      <c r="FSB23" s="25"/>
      <c r="FSC23" s="25"/>
      <c r="FSD23" s="25"/>
      <c r="FSE23" s="25"/>
      <c r="FSF23" s="25"/>
      <c r="FSG23" s="25"/>
      <c r="FSH23" s="25"/>
      <c r="FSI23" s="25"/>
      <c r="FSJ23" s="25"/>
      <c r="FSK23" s="25"/>
      <c r="FSL23" s="25"/>
      <c r="FSM23" s="25"/>
      <c r="FSN23" s="25"/>
      <c r="FSO23" s="25"/>
      <c r="FSP23" s="25"/>
      <c r="FSQ23" s="25"/>
      <c r="FSR23" s="25"/>
      <c r="FSS23" s="25"/>
      <c r="FST23" s="25"/>
      <c r="FSU23" s="25"/>
      <c r="FSV23" s="25"/>
      <c r="FSW23" s="25"/>
      <c r="FSX23" s="25"/>
      <c r="FSY23" s="25"/>
      <c r="FSZ23" s="25"/>
      <c r="FTA23" s="25"/>
      <c r="FTB23" s="25"/>
      <c r="FTC23" s="25"/>
      <c r="FTD23" s="25"/>
      <c r="FTE23" s="25"/>
      <c r="FTF23" s="25"/>
      <c r="FTG23" s="25"/>
      <c r="FTH23" s="25"/>
      <c r="FTI23" s="25"/>
      <c r="FTJ23" s="25"/>
      <c r="FTK23" s="25"/>
      <c r="FTL23" s="25"/>
      <c r="FTM23" s="25"/>
      <c r="FTN23" s="25"/>
      <c r="FTO23" s="25"/>
      <c r="FTP23" s="25"/>
      <c r="FTQ23" s="25"/>
      <c r="FTR23" s="25"/>
      <c r="FTS23" s="25"/>
      <c r="FTT23" s="25"/>
      <c r="FTU23" s="25"/>
      <c r="FTV23" s="25"/>
      <c r="FTW23" s="25"/>
      <c r="FTX23" s="25"/>
      <c r="FTY23" s="25"/>
      <c r="FTZ23" s="25"/>
      <c r="FUA23" s="25"/>
      <c r="FUB23" s="25"/>
      <c r="FUC23" s="25"/>
      <c r="FUD23" s="25"/>
      <c r="FUE23" s="25"/>
      <c r="FUF23" s="25"/>
      <c r="FUG23" s="25"/>
      <c r="FUH23" s="25"/>
      <c r="FUI23" s="25"/>
      <c r="FUJ23" s="25"/>
      <c r="FUK23" s="25"/>
      <c r="FUL23" s="25"/>
      <c r="FUM23" s="25"/>
      <c r="FUN23" s="25"/>
      <c r="FUO23" s="25"/>
      <c r="FUP23" s="25"/>
      <c r="FUQ23" s="25"/>
      <c r="FUR23" s="25"/>
      <c r="FUS23" s="25"/>
      <c r="FUT23" s="25"/>
      <c r="FUU23" s="25"/>
      <c r="FUV23" s="25"/>
      <c r="FUW23" s="25"/>
      <c r="FUX23" s="25"/>
      <c r="FUY23" s="25"/>
      <c r="FUZ23" s="25"/>
      <c r="FVA23" s="25"/>
      <c r="FVB23" s="25"/>
      <c r="FVC23" s="25"/>
      <c r="FVD23" s="25"/>
      <c r="FVE23" s="25"/>
      <c r="FVF23" s="25"/>
      <c r="FVG23" s="25"/>
      <c r="FVH23" s="25"/>
      <c r="FVI23" s="25"/>
      <c r="FVJ23" s="25"/>
      <c r="FVK23" s="25"/>
      <c r="FVL23" s="25"/>
      <c r="FVM23" s="25"/>
      <c r="FVN23" s="25"/>
      <c r="FVO23" s="25"/>
      <c r="FVP23" s="25"/>
      <c r="FVQ23" s="25"/>
      <c r="FVR23" s="25"/>
      <c r="FVS23" s="25"/>
      <c r="FVT23" s="25"/>
      <c r="FVU23" s="25"/>
      <c r="FVV23" s="25"/>
      <c r="FVW23" s="25"/>
      <c r="FVX23" s="25"/>
      <c r="FVY23" s="25"/>
      <c r="FVZ23" s="25"/>
      <c r="FWA23" s="25"/>
      <c r="FWB23" s="25"/>
      <c r="FWC23" s="25"/>
      <c r="FWD23" s="25"/>
      <c r="FWE23" s="25"/>
      <c r="FWF23" s="25"/>
      <c r="FWG23" s="25"/>
      <c r="FWH23" s="25"/>
      <c r="FWI23" s="25"/>
      <c r="FWJ23" s="25"/>
      <c r="FWK23" s="25"/>
      <c r="FWL23" s="25"/>
      <c r="FWM23" s="25"/>
      <c r="FWN23" s="25"/>
      <c r="FWO23" s="25"/>
      <c r="FWP23" s="25"/>
      <c r="FWQ23" s="25"/>
      <c r="FWR23" s="25"/>
      <c r="FWS23" s="25"/>
      <c r="FWT23" s="25"/>
      <c r="FWU23" s="25"/>
      <c r="FWV23" s="25"/>
      <c r="FWW23" s="25"/>
      <c r="FWX23" s="25"/>
      <c r="FWY23" s="25"/>
      <c r="FWZ23" s="25"/>
      <c r="FXA23" s="25"/>
      <c r="FXB23" s="25"/>
      <c r="FXC23" s="25"/>
      <c r="FXD23" s="25"/>
      <c r="FXE23" s="25"/>
      <c r="FXF23" s="25"/>
      <c r="FXG23" s="25"/>
      <c r="FXH23" s="25"/>
      <c r="FXI23" s="25"/>
      <c r="FXJ23" s="25"/>
      <c r="FXK23" s="25"/>
      <c r="FXL23" s="25"/>
      <c r="FXM23" s="25"/>
      <c r="FXN23" s="25"/>
      <c r="FXO23" s="25"/>
      <c r="FXP23" s="25"/>
      <c r="FXQ23" s="25"/>
      <c r="FXR23" s="25"/>
      <c r="FXS23" s="25"/>
      <c r="FXT23" s="25"/>
      <c r="FXU23" s="25"/>
      <c r="FXV23" s="25"/>
      <c r="FXW23" s="25"/>
      <c r="FXX23" s="25"/>
      <c r="FXY23" s="25"/>
      <c r="FXZ23" s="25"/>
      <c r="FYA23" s="25"/>
      <c r="FYB23" s="25"/>
      <c r="FYC23" s="25"/>
      <c r="FYD23" s="25"/>
      <c r="FYE23" s="25"/>
      <c r="FYF23" s="25"/>
      <c r="FYG23" s="25"/>
      <c r="FYH23" s="25"/>
      <c r="FYI23" s="25"/>
      <c r="FYJ23" s="25"/>
      <c r="FYK23" s="25"/>
      <c r="FYL23" s="25"/>
      <c r="FYM23" s="25"/>
      <c r="FYN23" s="25"/>
      <c r="FYO23" s="25"/>
      <c r="FYP23" s="25"/>
      <c r="FYQ23" s="25"/>
      <c r="FYR23" s="25"/>
      <c r="FYS23" s="25"/>
      <c r="FYT23" s="25"/>
      <c r="FYU23" s="25"/>
      <c r="FYV23" s="25"/>
      <c r="FYW23" s="25"/>
      <c r="FYX23" s="25"/>
      <c r="FYY23" s="25"/>
      <c r="FYZ23" s="25"/>
      <c r="FZA23" s="25"/>
      <c r="FZB23" s="25"/>
      <c r="FZC23" s="25"/>
      <c r="FZD23" s="25"/>
      <c r="FZE23" s="25"/>
      <c r="FZF23" s="25"/>
      <c r="FZG23" s="25"/>
      <c r="FZH23" s="25"/>
      <c r="FZI23" s="25"/>
      <c r="FZJ23" s="25"/>
      <c r="FZK23" s="25"/>
      <c r="FZL23" s="25"/>
      <c r="FZM23" s="25"/>
      <c r="FZN23" s="25"/>
      <c r="FZO23" s="25"/>
      <c r="FZP23" s="25"/>
      <c r="FZQ23" s="25"/>
      <c r="FZR23" s="25"/>
      <c r="FZS23" s="25"/>
      <c r="FZT23" s="25"/>
      <c r="FZU23" s="25"/>
      <c r="FZV23" s="25"/>
      <c r="FZW23" s="25"/>
      <c r="FZX23" s="25"/>
      <c r="FZY23" s="25"/>
      <c r="FZZ23" s="25"/>
      <c r="GAA23" s="25"/>
      <c r="GAB23" s="25"/>
      <c r="GAC23" s="25"/>
      <c r="GAD23" s="25"/>
      <c r="GAE23" s="25"/>
      <c r="GAF23" s="25"/>
      <c r="GAG23" s="25"/>
      <c r="GAH23" s="25"/>
      <c r="GAI23" s="25"/>
      <c r="GAJ23" s="25"/>
      <c r="GAK23" s="25"/>
      <c r="GAL23" s="25"/>
      <c r="GAM23" s="25"/>
      <c r="GAN23" s="25"/>
      <c r="GAO23" s="25"/>
      <c r="GAP23" s="25"/>
      <c r="GAQ23" s="25"/>
      <c r="GAR23" s="25"/>
      <c r="GAS23" s="25"/>
      <c r="GAT23" s="25"/>
      <c r="GAU23" s="25"/>
      <c r="GAV23" s="25"/>
      <c r="GAW23" s="25"/>
      <c r="GAX23" s="25"/>
      <c r="GAY23" s="25"/>
      <c r="GAZ23" s="25"/>
      <c r="GBA23" s="25"/>
      <c r="GBB23" s="25"/>
      <c r="GBC23" s="25"/>
      <c r="GBD23" s="25"/>
      <c r="GBE23" s="25"/>
      <c r="GBF23" s="25"/>
      <c r="GBG23" s="25"/>
      <c r="GBH23" s="25"/>
      <c r="GBI23" s="25"/>
      <c r="GBJ23" s="25"/>
      <c r="GBK23" s="25"/>
      <c r="GBL23" s="25"/>
      <c r="GBM23" s="25"/>
      <c r="GBN23" s="25"/>
      <c r="GBO23" s="25"/>
      <c r="GBP23" s="25"/>
      <c r="GBQ23" s="25"/>
      <c r="GBR23" s="25"/>
      <c r="GBS23" s="25"/>
      <c r="GBT23" s="25"/>
      <c r="GBU23" s="25"/>
      <c r="GBV23" s="25"/>
      <c r="GBW23" s="25"/>
      <c r="GBX23" s="25"/>
      <c r="GBY23" s="25"/>
      <c r="GBZ23" s="25"/>
      <c r="GCA23" s="25"/>
      <c r="GCB23" s="25"/>
      <c r="GCC23" s="25"/>
      <c r="GCD23" s="25"/>
      <c r="GCE23" s="25"/>
      <c r="GCF23" s="25"/>
      <c r="GCG23" s="25"/>
      <c r="GCH23" s="25"/>
      <c r="GCI23" s="25"/>
      <c r="GCJ23" s="25"/>
      <c r="GCK23" s="25"/>
      <c r="GCL23" s="25"/>
      <c r="GCM23" s="25"/>
      <c r="GCN23" s="25"/>
      <c r="GCO23" s="25"/>
      <c r="GCP23" s="25"/>
      <c r="GCQ23" s="25"/>
      <c r="GCR23" s="25"/>
      <c r="GCS23" s="25"/>
      <c r="GCT23" s="25"/>
      <c r="GCU23" s="25"/>
      <c r="GCV23" s="25"/>
      <c r="GCW23" s="25"/>
      <c r="GCX23" s="25"/>
      <c r="GCY23" s="25"/>
      <c r="GCZ23" s="25"/>
      <c r="GDA23" s="25"/>
      <c r="GDB23" s="25"/>
      <c r="GDC23" s="25"/>
      <c r="GDD23" s="25"/>
      <c r="GDE23" s="25"/>
      <c r="GDF23" s="25"/>
      <c r="GDG23" s="25"/>
      <c r="GDH23" s="25"/>
      <c r="GDI23" s="25"/>
      <c r="GDJ23" s="25"/>
      <c r="GDK23" s="25"/>
      <c r="GDL23" s="25"/>
      <c r="GDM23" s="25"/>
      <c r="GDN23" s="25"/>
      <c r="GDO23" s="25"/>
      <c r="GDP23" s="25"/>
      <c r="GDQ23" s="25"/>
      <c r="GDR23" s="25"/>
      <c r="GDS23" s="25"/>
      <c r="GDT23" s="25"/>
      <c r="GDU23" s="25"/>
      <c r="GDV23" s="25"/>
      <c r="GDW23" s="25"/>
      <c r="GDX23" s="25"/>
      <c r="GDY23" s="25"/>
      <c r="GDZ23" s="25"/>
      <c r="GEA23" s="25"/>
      <c r="GEB23" s="25"/>
      <c r="GEC23" s="25"/>
      <c r="GED23" s="25"/>
      <c r="GEE23" s="25"/>
      <c r="GEF23" s="25"/>
      <c r="GEG23" s="25"/>
      <c r="GEH23" s="25"/>
      <c r="GEI23" s="25"/>
      <c r="GEJ23" s="25"/>
      <c r="GEK23" s="25"/>
      <c r="GEL23" s="25"/>
      <c r="GEM23" s="25"/>
      <c r="GEN23" s="25"/>
      <c r="GEO23" s="25"/>
      <c r="GEP23" s="25"/>
      <c r="GEQ23" s="25"/>
      <c r="GER23" s="25"/>
      <c r="GES23" s="25"/>
      <c r="GET23" s="25"/>
      <c r="GEU23" s="25"/>
      <c r="GEV23" s="25"/>
      <c r="GEW23" s="25"/>
      <c r="GEX23" s="25"/>
      <c r="GEY23" s="25"/>
      <c r="GEZ23" s="25"/>
      <c r="GFA23" s="25"/>
      <c r="GFB23" s="25"/>
      <c r="GFC23" s="25"/>
      <c r="GFD23" s="25"/>
      <c r="GFE23" s="25"/>
      <c r="GFF23" s="25"/>
      <c r="GFG23" s="25"/>
      <c r="GFH23" s="25"/>
      <c r="GFI23" s="25"/>
      <c r="GFJ23" s="25"/>
      <c r="GFK23" s="25"/>
      <c r="GFL23" s="25"/>
      <c r="GFM23" s="25"/>
      <c r="GFN23" s="25"/>
      <c r="GFO23" s="25"/>
      <c r="GFP23" s="25"/>
      <c r="GFQ23" s="25"/>
      <c r="GFR23" s="25"/>
      <c r="GFS23" s="25"/>
      <c r="GFT23" s="25"/>
      <c r="GFU23" s="25"/>
      <c r="GFV23" s="25"/>
      <c r="GFW23" s="25"/>
      <c r="GFX23" s="25"/>
      <c r="GFY23" s="25"/>
      <c r="GFZ23" s="25"/>
      <c r="GGA23" s="25"/>
      <c r="GGB23" s="25"/>
      <c r="GGC23" s="25"/>
      <c r="GGD23" s="25"/>
      <c r="GGE23" s="25"/>
      <c r="GGF23" s="25"/>
      <c r="GGG23" s="25"/>
      <c r="GGH23" s="25"/>
      <c r="GGI23" s="25"/>
      <c r="GGJ23" s="25"/>
      <c r="GGK23" s="25"/>
      <c r="GGL23" s="25"/>
      <c r="GGM23" s="25"/>
      <c r="GGN23" s="25"/>
      <c r="GGO23" s="25"/>
      <c r="GGP23" s="25"/>
      <c r="GGQ23" s="25"/>
      <c r="GGR23" s="25"/>
      <c r="GGS23" s="25"/>
      <c r="GGT23" s="25"/>
      <c r="GGU23" s="25"/>
      <c r="GGV23" s="25"/>
      <c r="GGW23" s="25"/>
      <c r="GGX23" s="25"/>
      <c r="GGY23" s="25"/>
      <c r="GGZ23" s="25"/>
      <c r="GHA23" s="25"/>
      <c r="GHB23" s="25"/>
      <c r="GHC23" s="25"/>
      <c r="GHD23" s="25"/>
      <c r="GHE23" s="25"/>
      <c r="GHF23" s="25"/>
      <c r="GHG23" s="25"/>
      <c r="GHH23" s="25"/>
      <c r="GHI23" s="25"/>
      <c r="GHJ23" s="25"/>
      <c r="GHK23" s="25"/>
      <c r="GHL23" s="25"/>
      <c r="GHM23" s="25"/>
      <c r="GHN23" s="25"/>
      <c r="GHO23" s="25"/>
      <c r="GHP23" s="25"/>
      <c r="GHQ23" s="25"/>
      <c r="GHR23" s="25"/>
      <c r="GHS23" s="25"/>
      <c r="GHT23" s="25"/>
      <c r="GHU23" s="25"/>
      <c r="GHV23" s="25"/>
      <c r="GHW23" s="25"/>
      <c r="GHX23" s="25"/>
      <c r="GHY23" s="25"/>
      <c r="GHZ23" s="25"/>
      <c r="GIA23" s="25"/>
      <c r="GIB23" s="25"/>
      <c r="GIC23" s="25"/>
      <c r="GID23" s="25"/>
      <c r="GIE23" s="25"/>
      <c r="GIF23" s="25"/>
      <c r="GIG23" s="25"/>
      <c r="GIH23" s="25"/>
      <c r="GII23" s="25"/>
      <c r="GIJ23" s="25"/>
      <c r="GIK23" s="25"/>
      <c r="GIL23" s="25"/>
      <c r="GIM23" s="25"/>
      <c r="GIN23" s="25"/>
      <c r="GIO23" s="25"/>
      <c r="GIP23" s="25"/>
      <c r="GIQ23" s="25"/>
      <c r="GIR23" s="25"/>
      <c r="GIS23" s="25"/>
      <c r="GIT23" s="25"/>
      <c r="GIU23" s="25"/>
      <c r="GIV23" s="25"/>
      <c r="GIW23" s="25"/>
      <c r="GIX23" s="25"/>
      <c r="GIY23" s="25"/>
      <c r="GIZ23" s="25"/>
      <c r="GJA23" s="25"/>
      <c r="GJB23" s="25"/>
      <c r="GJC23" s="25"/>
      <c r="GJD23" s="25"/>
      <c r="GJE23" s="25"/>
      <c r="GJF23" s="25"/>
      <c r="GJG23" s="25"/>
      <c r="GJH23" s="25"/>
      <c r="GJI23" s="25"/>
      <c r="GJJ23" s="25"/>
      <c r="GJK23" s="25"/>
      <c r="GJL23" s="25"/>
      <c r="GJM23" s="25"/>
      <c r="GJN23" s="25"/>
      <c r="GJO23" s="25"/>
      <c r="GJP23" s="25"/>
      <c r="GJQ23" s="25"/>
      <c r="GJR23" s="25"/>
      <c r="GJS23" s="25"/>
      <c r="GJT23" s="25"/>
      <c r="GJU23" s="25"/>
      <c r="GJV23" s="25"/>
      <c r="GJW23" s="25"/>
      <c r="GJX23" s="25"/>
      <c r="GJY23" s="25"/>
      <c r="GJZ23" s="25"/>
      <c r="GKA23" s="25"/>
      <c r="GKB23" s="25"/>
      <c r="GKC23" s="25"/>
      <c r="GKD23" s="25"/>
      <c r="GKE23" s="25"/>
      <c r="GKF23" s="25"/>
      <c r="GKG23" s="25"/>
      <c r="GKH23" s="25"/>
      <c r="GKI23" s="25"/>
      <c r="GKJ23" s="25"/>
      <c r="GKK23" s="25"/>
      <c r="GKL23" s="25"/>
      <c r="GKM23" s="25"/>
      <c r="GKN23" s="25"/>
      <c r="GKO23" s="25"/>
      <c r="GKP23" s="25"/>
      <c r="GKQ23" s="25"/>
      <c r="GKR23" s="25"/>
      <c r="GKS23" s="25"/>
      <c r="GKT23" s="25"/>
      <c r="GKU23" s="25"/>
      <c r="GKV23" s="25"/>
      <c r="GKW23" s="25"/>
      <c r="GKX23" s="25"/>
      <c r="GKY23" s="25"/>
      <c r="GKZ23" s="25"/>
      <c r="GLA23" s="25"/>
      <c r="GLB23" s="25"/>
      <c r="GLC23" s="25"/>
      <c r="GLD23" s="25"/>
      <c r="GLE23" s="25"/>
      <c r="GLF23" s="25"/>
      <c r="GLG23" s="25"/>
      <c r="GLH23" s="25"/>
      <c r="GLI23" s="25"/>
      <c r="GLJ23" s="25"/>
      <c r="GLK23" s="25"/>
      <c r="GLL23" s="25"/>
      <c r="GLM23" s="25"/>
      <c r="GLN23" s="25"/>
      <c r="GLO23" s="25"/>
      <c r="GLP23" s="25"/>
      <c r="GLQ23" s="25"/>
      <c r="GLR23" s="25"/>
      <c r="GLS23" s="25"/>
      <c r="GLT23" s="25"/>
      <c r="GLU23" s="25"/>
      <c r="GLV23" s="25"/>
      <c r="GLW23" s="25"/>
      <c r="GLX23" s="25"/>
      <c r="GLY23" s="25"/>
      <c r="GLZ23" s="25"/>
      <c r="GMA23" s="25"/>
      <c r="GMB23" s="25"/>
      <c r="GMC23" s="25"/>
      <c r="GMD23" s="25"/>
      <c r="GME23" s="25"/>
      <c r="GMF23" s="25"/>
      <c r="GMG23" s="25"/>
      <c r="GMH23" s="25"/>
      <c r="GMI23" s="25"/>
      <c r="GMJ23" s="25"/>
      <c r="GMK23" s="25"/>
      <c r="GML23" s="25"/>
      <c r="GMM23" s="25"/>
      <c r="GMN23" s="25"/>
      <c r="GMO23" s="25"/>
      <c r="GMP23" s="25"/>
      <c r="GMQ23" s="25"/>
      <c r="GMR23" s="25"/>
      <c r="GMS23" s="25"/>
      <c r="GMT23" s="25"/>
      <c r="GMU23" s="25"/>
      <c r="GMV23" s="25"/>
      <c r="GMW23" s="25"/>
      <c r="GMX23" s="25"/>
      <c r="GMY23" s="25"/>
      <c r="GMZ23" s="25"/>
      <c r="GNA23" s="25"/>
      <c r="GNB23" s="25"/>
      <c r="GNC23" s="25"/>
      <c r="GND23" s="25"/>
      <c r="GNE23" s="25"/>
      <c r="GNF23" s="25"/>
      <c r="GNG23" s="25"/>
      <c r="GNH23" s="25"/>
      <c r="GNI23" s="25"/>
      <c r="GNJ23" s="25"/>
      <c r="GNK23" s="25"/>
      <c r="GNL23" s="25"/>
      <c r="GNM23" s="25"/>
      <c r="GNN23" s="25"/>
      <c r="GNO23" s="25"/>
      <c r="GNP23" s="25"/>
      <c r="GNQ23" s="25"/>
      <c r="GNR23" s="25"/>
      <c r="GNS23" s="25"/>
      <c r="GNT23" s="25"/>
      <c r="GNU23" s="25"/>
      <c r="GNV23" s="25"/>
      <c r="GNW23" s="25"/>
      <c r="GNX23" s="25"/>
      <c r="GNY23" s="25"/>
      <c r="GNZ23" s="25"/>
      <c r="GOA23" s="25"/>
      <c r="GOB23" s="25"/>
      <c r="GOC23" s="25"/>
      <c r="GOD23" s="25"/>
      <c r="GOE23" s="25"/>
      <c r="GOF23" s="25"/>
      <c r="GOG23" s="25"/>
      <c r="GOH23" s="25"/>
      <c r="GOI23" s="25"/>
      <c r="GOJ23" s="25"/>
      <c r="GOK23" s="25"/>
      <c r="GOL23" s="25"/>
      <c r="GOM23" s="25"/>
      <c r="GON23" s="25"/>
      <c r="GOO23" s="25"/>
      <c r="GOP23" s="25"/>
      <c r="GOQ23" s="25"/>
      <c r="GOR23" s="25"/>
      <c r="GOS23" s="25"/>
      <c r="GOT23" s="25"/>
      <c r="GOU23" s="25"/>
      <c r="GOV23" s="25"/>
      <c r="GOW23" s="25"/>
      <c r="GOX23" s="25"/>
      <c r="GOY23" s="25"/>
      <c r="GOZ23" s="25"/>
      <c r="GPA23" s="25"/>
      <c r="GPB23" s="25"/>
      <c r="GPC23" s="25"/>
      <c r="GPD23" s="25"/>
      <c r="GPE23" s="25"/>
      <c r="GPF23" s="25"/>
      <c r="GPG23" s="25"/>
      <c r="GPH23" s="25"/>
      <c r="GPI23" s="25"/>
      <c r="GPJ23" s="25"/>
      <c r="GPK23" s="25"/>
      <c r="GPL23" s="25"/>
      <c r="GPM23" s="25"/>
      <c r="GPN23" s="25"/>
      <c r="GPO23" s="25"/>
      <c r="GPP23" s="25"/>
      <c r="GPQ23" s="25"/>
      <c r="GPR23" s="25"/>
      <c r="GPS23" s="25"/>
      <c r="GPT23" s="25"/>
      <c r="GPU23" s="25"/>
      <c r="GPV23" s="25"/>
      <c r="GPW23" s="25"/>
      <c r="GPX23" s="25"/>
      <c r="GPY23" s="25"/>
      <c r="GPZ23" s="25"/>
      <c r="GQA23" s="25"/>
      <c r="GQB23" s="25"/>
      <c r="GQC23" s="25"/>
      <c r="GQD23" s="25"/>
      <c r="GQE23" s="25"/>
      <c r="GQF23" s="25"/>
      <c r="GQG23" s="25"/>
      <c r="GQH23" s="25"/>
      <c r="GQI23" s="25"/>
      <c r="GQJ23" s="25"/>
      <c r="GQK23" s="25"/>
      <c r="GQL23" s="25"/>
      <c r="GQM23" s="25"/>
      <c r="GQN23" s="25"/>
      <c r="GQO23" s="25"/>
      <c r="GQP23" s="25"/>
      <c r="GQQ23" s="25"/>
      <c r="GQR23" s="25"/>
      <c r="GQS23" s="25"/>
      <c r="GQT23" s="25"/>
      <c r="GQU23" s="25"/>
      <c r="GQV23" s="25"/>
      <c r="GQW23" s="25"/>
      <c r="GQX23" s="25"/>
      <c r="GQY23" s="25"/>
      <c r="GQZ23" s="25"/>
      <c r="GRA23" s="25"/>
      <c r="GRB23" s="25"/>
      <c r="GRC23" s="25"/>
      <c r="GRD23" s="25"/>
      <c r="GRE23" s="25"/>
      <c r="GRF23" s="25"/>
      <c r="GRG23" s="25"/>
      <c r="GRH23" s="25"/>
      <c r="GRI23" s="25"/>
      <c r="GRJ23" s="25"/>
      <c r="GRK23" s="25"/>
      <c r="GRL23" s="25"/>
      <c r="GRM23" s="25"/>
      <c r="GRN23" s="25"/>
      <c r="GRO23" s="25"/>
      <c r="GRP23" s="25"/>
      <c r="GRQ23" s="25"/>
      <c r="GRR23" s="25"/>
      <c r="GRS23" s="25"/>
      <c r="GRT23" s="25"/>
      <c r="GRU23" s="25"/>
      <c r="GRV23" s="25"/>
      <c r="GRW23" s="25"/>
      <c r="GRX23" s="25"/>
      <c r="GRY23" s="25"/>
      <c r="GRZ23" s="25"/>
      <c r="GSA23" s="25"/>
      <c r="GSB23" s="25"/>
      <c r="GSC23" s="25"/>
      <c r="GSD23" s="25"/>
      <c r="GSE23" s="25"/>
      <c r="GSF23" s="25"/>
      <c r="GSG23" s="25"/>
      <c r="GSH23" s="25"/>
      <c r="GSI23" s="25"/>
      <c r="GSJ23" s="25"/>
      <c r="GSK23" s="25"/>
      <c r="GSL23" s="25"/>
      <c r="GSM23" s="25"/>
      <c r="GSN23" s="25"/>
      <c r="GSO23" s="25"/>
      <c r="GSP23" s="25"/>
      <c r="GSQ23" s="25"/>
      <c r="GSR23" s="25"/>
      <c r="GSS23" s="25"/>
      <c r="GST23" s="25"/>
      <c r="GSU23" s="25"/>
      <c r="GSV23" s="25"/>
      <c r="GSW23" s="25"/>
      <c r="GSX23" s="25"/>
      <c r="GSY23" s="25"/>
      <c r="GSZ23" s="25"/>
      <c r="GTA23" s="25"/>
      <c r="GTB23" s="25"/>
      <c r="GTC23" s="25"/>
      <c r="GTD23" s="25"/>
      <c r="GTE23" s="25"/>
      <c r="GTF23" s="25"/>
      <c r="GTG23" s="25"/>
      <c r="GTH23" s="25"/>
      <c r="GTI23" s="25"/>
      <c r="GTJ23" s="25"/>
      <c r="GTK23" s="25"/>
      <c r="GTL23" s="25"/>
      <c r="GTM23" s="25"/>
      <c r="GTN23" s="25"/>
      <c r="GTO23" s="25"/>
      <c r="GTP23" s="25"/>
      <c r="GTQ23" s="25"/>
      <c r="GTR23" s="25"/>
      <c r="GTS23" s="25"/>
      <c r="GTT23" s="25"/>
      <c r="GTU23" s="25"/>
      <c r="GTV23" s="25"/>
      <c r="GTW23" s="25"/>
      <c r="GTX23" s="25"/>
      <c r="GTY23" s="25"/>
      <c r="GTZ23" s="25"/>
      <c r="GUA23" s="25"/>
      <c r="GUB23" s="25"/>
      <c r="GUC23" s="25"/>
      <c r="GUD23" s="25"/>
      <c r="GUE23" s="25"/>
      <c r="GUF23" s="25"/>
      <c r="GUG23" s="25"/>
      <c r="GUH23" s="25"/>
      <c r="GUI23" s="25"/>
      <c r="GUJ23" s="25"/>
      <c r="GUK23" s="25"/>
      <c r="GUL23" s="25"/>
      <c r="GUM23" s="25"/>
      <c r="GUN23" s="25"/>
      <c r="GUO23" s="25"/>
      <c r="GUP23" s="25"/>
      <c r="GUQ23" s="25"/>
      <c r="GUR23" s="25"/>
      <c r="GUS23" s="25"/>
      <c r="GUT23" s="25"/>
      <c r="GUU23" s="25"/>
      <c r="GUV23" s="25"/>
      <c r="GUW23" s="25"/>
      <c r="GUX23" s="25"/>
      <c r="GUY23" s="25"/>
      <c r="GUZ23" s="25"/>
      <c r="GVA23" s="25"/>
      <c r="GVB23" s="25"/>
      <c r="GVC23" s="25"/>
      <c r="GVD23" s="25"/>
      <c r="GVE23" s="25"/>
      <c r="GVF23" s="25"/>
      <c r="GVG23" s="25"/>
      <c r="GVH23" s="25"/>
      <c r="GVI23" s="25"/>
      <c r="GVJ23" s="25"/>
      <c r="GVK23" s="25"/>
      <c r="GVL23" s="25"/>
      <c r="GVM23" s="25"/>
      <c r="GVN23" s="25"/>
      <c r="GVO23" s="25"/>
      <c r="GVP23" s="25"/>
      <c r="GVQ23" s="25"/>
      <c r="GVR23" s="25"/>
      <c r="GVS23" s="25"/>
      <c r="GVT23" s="25"/>
      <c r="GVU23" s="25"/>
      <c r="GVV23" s="25"/>
      <c r="GVW23" s="25"/>
      <c r="GVX23" s="25"/>
      <c r="GVY23" s="25"/>
      <c r="GVZ23" s="25"/>
      <c r="GWA23" s="25"/>
      <c r="GWB23" s="25"/>
      <c r="GWC23" s="25"/>
      <c r="GWD23" s="25"/>
      <c r="GWE23" s="25"/>
      <c r="GWF23" s="25"/>
      <c r="GWG23" s="25"/>
      <c r="GWH23" s="25"/>
      <c r="GWI23" s="25"/>
      <c r="GWJ23" s="25"/>
      <c r="GWK23" s="25"/>
      <c r="GWL23" s="25"/>
      <c r="GWM23" s="25"/>
      <c r="GWN23" s="25"/>
      <c r="GWO23" s="25"/>
      <c r="GWP23" s="25"/>
      <c r="GWQ23" s="25"/>
      <c r="GWR23" s="25"/>
      <c r="GWS23" s="25"/>
      <c r="GWT23" s="25"/>
      <c r="GWU23" s="25"/>
      <c r="GWV23" s="25"/>
      <c r="GWW23" s="25"/>
      <c r="GWX23" s="25"/>
      <c r="GWY23" s="25"/>
      <c r="GWZ23" s="25"/>
      <c r="GXA23" s="25"/>
      <c r="GXB23" s="25"/>
      <c r="GXC23" s="25"/>
      <c r="GXD23" s="25"/>
      <c r="GXE23" s="25"/>
      <c r="GXF23" s="25"/>
      <c r="GXG23" s="25"/>
      <c r="GXH23" s="25"/>
      <c r="GXI23" s="25"/>
      <c r="GXJ23" s="25"/>
      <c r="GXK23" s="25"/>
      <c r="GXL23" s="25"/>
      <c r="GXM23" s="25"/>
      <c r="GXN23" s="25"/>
      <c r="GXO23" s="25"/>
      <c r="GXP23" s="25"/>
      <c r="GXQ23" s="25"/>
      <c r="GXR23" s="25"/>
      <c r="GXS23" s="25"/>
      <c r="GXT23" s="25"/>
      <c r="GXU23" s="25"/>
      <c r="GXV23" s="25"/>
      <c r="GXW23" s="25"/>
      <c r="GXX23" s="25"/>
      <c r="GXY23" s="25"/>
      <c r="GXZ23" s="25"/>
      <c r="GYA23" s="25"/>
      <c r="GYB23" s="25"/>
      <c r="GYC23" s="25"/>
      <c r="GYD23" s="25"/>
      <c r="GYE23" s="25"/>
      <c r="GYF23" s="25"/>
      <c r="GYG23" s="25"/>
      <c r="GYH23" s="25"/>
      <c r="GYI23" s="25"/>
      <c r="GYJ23" s="25"/>
      <c r="GYK23" s="25"/>
      <c r="GYL23" s="25"/>
      <c r="GYM23" s="25"/>
      <c r="GYN23" s="25"/>
      <c r="GYO23" s="25"/>
      <c r="GYP23" s="25"/>
      <c r="GYQ23" s="25"/>
      <c r="GYR23" s="25"/>
      <c r="GYS23" s="25"/>
      <c r="GYT23" s="25"/>
      <c r="GYU23" s="25"/>
      <c r="GYV23" s="25"/>
      <c r="GYW23" s="25"/>
      <c r="GYX23" s="25"/>
      <c r="GYY23" s="25"/>
      <c r="GYZ23" s="25"/>
      <c r="GZA23" s="25"/>
      <c r="GZB23" s="25"/>
      <c r="GZC23" s="25"/>
      <c r="GZD23" s="25"/>
      <c r="GZE23" s="25"/>
      <c r="GZF23" s="25"/>
      <c r="GZG23" s="25"/>
      <c r="GZH23" s="25"/>
      <c r="GZI23" s="25"/>
      <c r="GZJ23" s="25"/>
      <c r="GZK23" s="25"/>
      <c r="GZL23" s="25"/>
      <c r="GZM23" s="25"/>
      <c r="GZN23" s="25"/>
      <c r="GZO23" s="25"/>
      <c r="GZP23" s="25"/>
      <c r="GZQ23" s="25"/>
      <c r="GZR23" s="25"/>
      <c r="GZS23" s="25"/>
      <c r="GZT23" s="25"/>
      <c r="GZU23" s="25"/>
      <c r="GZV23" s="25"/>
      <c r="GZW23" s="25"/>
      <c r="GZX23" s="25"/>
      <c r="GZY23" s="25"/>
      <c r="GZZ23" s="25"/>
      <c r="HAA23" s="25"/>
      <c r="HAB23" s="25"/>
      <c r="HAC23" s="25"/>
      <c r="HAD23" s="25"/>
      <c r="HAE23" s="25"/>
      <c r="HAF23" s="25"/>
      <c r="HAG23" s="25"/>
      <c r="HAH23" s="25"/>
      <c r="HAI23" s="25"/>
      <c r="HAJ23" s="25"/>
      <c r="HAK23" s="25"/>
      <c r="HAL23" s="25"/>
      <c r="HAM23" s="25"/>
      <c r="HAN23" s="25"/>
      <c r="HAO23" s="25"/>
      <c r="HAP23" s="25"/>
      <c r="HAQ23" s="25"/>
      <c r="HAR23" s="25"/>
      <c r="HAS23" s="25"/>
      <c r="HAT23" s="25"/>
      <c r="HAU23" s="25"/>
      <c r="HAV23" s="25"/>
      <c r="HAW23" s="25"/>
      <c r="HAX23" s="25"/>
      <c r="HAY23" s="25"/>
      <c r="HAZ23" s="25"/>
      <c r="HBA23" s="25"/>
      <c r="HBB23" s="25"/>
      <c r="HBC23" s="25"/>
      <c r="HBD23" s="25"/>
      <c r="HBE23" s="25"/>
      <c r="HBF23" s="25"/>
      <c r="HBG23" s="25"/>
      <c r="HBH23" s="25"/>
      <c r="HBI23" s="25"/>
      <c r="HBJ23" s="25"/>
      <c r="HBK23" s="25"/>
      <c r="HBL23" s="25"/>
      <c r="HBM23" s="25"/>
      <c r="HBN23" s="25"/>
      <c r="HBO23" s="25"/>
      <c r="HBP23" s="25"/>
      <c r="HBQ23" s="25"/>
      <c r="HBR23" s="25"/>
      <c r="HBS23" s="25"/>
      <c r="HBT23" s="25"/>
      <c r="HBU23" s="25"/>
      <c r="HBV23" s="25"/>
      <c r="HBW23" s="25"/>
      <c r="HBX23" s="25"/>
      <c r="HBY23" s="25"/>
      <c r="HBZ23" s="25"/>
      <c r="HCA23" s="25"/>
      <c r="HCB23" s="25"/>
      <c r="HCC23" s="25"/>
      <c r="HCD23" s="25"/>
      <c r="HCE23" s="25"/>
      <c r="HCF23" s="25"/>
      <c r="HCG23" s="25"/>
      <c r="HCH23" s="25"/>
      <c r="HCI23" s="25"/>
      <c r="HCJ23" s="25"/>
      <c r="HCK23" s="25"/>
      <c r="HCL23" s="25"/>
      <c r="HCM23" s="25"/>
      <c r="HCN23" s="25"/>
      <c r="HCO23" s="25"/>
      <c r="HCP23" s="25"/>
      <c r="HCQ23" s="25"/>
      <c r="HCR23" s="25"/>
      <c r="HCS23" s="25"/>
      <c r="HCT23" s="25"/>
      <c r="HCU23" s="25"/>
      <c r="HCV23" s="25"/>
      <c r="HCW23" s="25"/>
      <c r="HCX23" s="25"/>
      <c r="HCY23" s="25"/>
      <c r="HCZ23" s="25"/>
      <c r="HDA23" s="25"/>
      <c r="HDB23" s="25"/>
      <c r="HDC23" s="25"/>
      <c r="HDD23" s="25"/>
      <c r="HDE23" s="25"/>
      <c r="HDF23" s="25"/>
      <c r="HDG23" s="25"/>
      <c r="HDH23" s="25"/>
      <c r="HDI23" s="25"/>
      <c r="HDJ23" s="25"/>
      <c r="HDK23" s="25"/>
      <c r="HDL23" s="25"/>
      <c r="HDM23" s="25"/>
      <c r="HDN23" s="25"/>
      <c r="HDO23" s="25"/>
      <c r="HDP23" s="25"/>
      <c r="HDQ23" s="25"/>
      <c r="HDR23" s="25"/>
      <c r="HDS23" s="25"/>
      <c r="HDT23" s="25"/>
      <c r="HDU23" s="25"/>
      <c r="HDV23" s="25"/>
      <c r="HDW23" s="25"/>
      <c r="HDX23" s="25"/>
      <c r="HDY23" s="25"/>
      <c r="HDZ23" s="25"/>
      <c r="HEA23" s="25"/>
      <c r="HEB23" s="25"/>
      <c r="HEC23" s="25"/>
      <c r="HED23" s="25"/>
      <c r="HEE23" s="25"/>
      <c r="HEF23" s="25"/>
      <c r="HEG23" s="25"/>
      <c r="HEH23" s="25"/>
      <c r="HEI23" s="25"/>
      <c r="HEJ23" s="25"/>
      <c r="HEK23" s="25"/>
      <c r="HEL23" s="25"/>
      <c r="HEM23" s="25"/>
      <c r="HEN23" s="25"/>
      <c r="HEO23" s="25"/>
      <c r="HEP23" s="25"/>
      <c r="HEQ23" s="25"/>
      <c r="HER23" s="25"/>
      <c r="HES23" s="25"/>
      <c r="HET23" s="25"/>
      <c r="HEU23" s="25"/>
      <c r="HEV23" s="25"/>
      <c r="HEW23" s="25"/>
      <c r="HEX23" s="25"/>
      <c r="HEY23" s="25"/>
      <c r="HEZ23" s="25"/>
      <c r="HFA23" s="25"/>
      <c r="HFB23" s="25"/>
      <c r="HFC23" s="25"/>
      <c r="HFD23" s="25"/>
      <c r="HFE23" s="25"/>
      <c r="HFF23" s="25"/>
      <c r="HFG23" s="25"/>
      <c r="HFH23" s="25"/>
      <c r="HFI23" s="25"/>
      <c r="HFJ23" s="25"/>
      <c r="HFK23" s="25"/>
      <c r="HFL23" s="25"/>
      <c r="HFM23" s="25"/>
      <c r="HFN23" s="25"/>
      <c r="HFO23" s="25"/>
      <c r="HFP23" s="25"/>
      <c r="HFQ23" s="25"/>
      <c r="HFR23" s="25"/>
      <c r="HFS23" s="25"/>
      <c r="HFT23" s="25"/>
      <c r="HFU23" s="25"/>
      <c r="HFV23" s="25"/>
      <c r="HFW23" s="25"/>
      <c r="HFX23" s="25"/>
      <c r="HFY23" s="25"/>
      <c r="HFZ23" s="25"/>
      <c r="HGA23" s="25"/>
      <c r="HGB23" s="25"/>
      <c r="HGC23" s="25"/>
      <c r="HGD23" s="25"/>
      <c r="HGE23" s="25"/>
      <c r="HGF23" s="25"/>
      <c r="HGG23" s="25"/>
      <c r="HGH23" s="25"/>
      <c r="HGI23" s="25"/>
      <c r="HGJ23" s="25"/>
      <c r="HGK23" s="25"/>
      <c r="HGL23" s="25"/>
      <c r="HGM23" s="25"/>
      <c r="HGN23" s="25"/>
      <c r="HGO23" s="25"/>
      <c r="HGP23" s="25"/>
      <c r="HGQ23" s="25"/>
      <c r="HGR23" s="25"/>
      <c r="HGS23" s="25"/>
      <c r="HGT23" s="25"/>
      <c r="HGU23" s="25"/>
      <c r="HGV23" s="25"/>
      <c r="HGW23" s="25"/>
      <c r="HGX23" s="25"/>
      <c r="HGY23" s="25"/>
      <c r="HGZ23" s="25"/>
      <c r="HHA23" s="25"/>
      <c r="HHB23" s="25"/>
      <c r="HHC23" s="25"/>
      <c r="HHD23" s="25"/>
      <c r="HHE23" s="25"/>
      <c r="HHF23" s="25"/>
      <c r="HHG23" s="25"/>
      <c r="HHH23" s="25"/>
      <c r="HHI23" s="25"/>
      <c r="HHJ23" s="25"/>
      <c r="HHK23" s="25"/>
      <c r="HHL23" s="25"/>
      <c r="HHM23" s="25"/>
      <c r="HHN23" s="25"/>
      <c r="HHO23" s="25"/>
      <c r="HHP23" s="25"/>
      <c r="HHQ23" s="25"/>
      <c r="HHR23" s="25"/>
      <c r="HHS23" s="25"/>
      <c r="HHT23" s="25"/>
      <c r="HHU23" s="25"/>
      <c r="HHV23" s="25"/>
      <c r="HHW23" s="25"/>
      <c r="HHX23" s="25"/>
      <c r="HHY23" s="25"/>
      <c r="HHZ23" s="25"/>
      <c r="HIA23" s="25"/>
      <c r="HIB23" s="25"/>
      <c r="HIC23" s="25"/>
      <c r="HID23" s="25"/>
      <c r="HIE23" s="25"/>
      <c r="HIF23" s="25"/>
      <c r="HIG23" s="25"/>
      <c r="HIH23" s="25"/>
      <c r="HII23" s="25"/>
      <c r="HIJ23" s="25"/>
      <c r="HIK23" s="25"/>
      <c r="HIL23" s="25"/>
      <c r="HIM23" s="25"/>
      <c r="HIN23" s="25"/>
      <c r="HIO23" s="25"/>
      <c r="HIP23" s="25"/>
      <c r="HIQ23" s="25"/>
      <c r="HIR23" s="25"/>
      <c r="HIS23" s="25"/>
      <c r="HIT23" s="25"/>
      <c r="HIU23" s="25"/>
      <c r="HIV23" s="25"/>
      <c r="HIW23" s="25"/>
      <c r="HIX23" s="25"/>
      <c r="HIY23" s="25"/>
      <c r="HIZ23" s="25"/>
      <c r="HJA23" s="25"/>
      <c r="HJB23" s="25"/>
      <c r="HJC23" s="25"/>
      <c r="HJD23" s="25"/>
      <c r="HJE23" s="25"/>
      <c r="HJF23" s="25"/>
      <c r="HJG23" s="25"/>
      <c r="HJH23" s="25"/>
      <c r="HJI23" s="25"/>
      <c r="HJJ23" s="25"/>
      <c r="HJK23" s="25"/>
      <c r="HJL23" s="25"/>
      <c r="HJM23" s="25"/>
      <c r="HJN23" s="25"/>
      <c r="HJO23" s="25"/>
      <c r="HJP23" s="25"/>
      <c r="HJQ23" s="25"/>
      <c r="HJR23" s="25"/>
      <c r="HJS23" s="25"/>
      <c r="HJT23" s="25"/>
      <c r="HJU23" s="25"/>
      <c r="HJV23" s="25"/>
      <c r="HJW23" s="25"/>
      <c r="HJX23" s="25"/>
      <c r="HJY23" s="25"/>
      <c r="HJZ23" s="25"/>
      <c r="HKA23" s="25"/>
      <c r="HKB23" s="25"/>
      <c r="HKC23" s="25"/>
      <c r="HKD23" s="25"/>
      <c r="HKE23" s="25"/>
      <c r="HKF23" s="25"/>
      <c r="HKG23" s="25"/>
      <c r="HKH23" s="25"/>
      <c r="HKI23" s="25"/>
      <c r="HKJ23" s="25"/>
      <c r="HKK23" s="25"/>
      <c r="HKL23" s="25"/>
      <c r="HKM23" s="25"/>
      <c r="HKN23" s="25"/>
      <c r="HKO23" s="25"/>
      <c r="HKP23" s="25"/>
      <c r="HKQ23" s="25"/>
      <c r="HKR23" s="25"/>
      <c r="HKS23" s="25"/>
      <c r="HKT23" s="25"/>
      <c r="HKU23" s="25"/>
      <c r="HKV23" s="25"/>
      <c r="HKW23" s="25"/>
      <c r="HKX23" s="25"/>
      <c r="HKY23" s="25"/>
      <c r="HKZ23" s="25"/>
      <c r="HLA23" s="25"/>
      <c r="HLB23" s="25"/>
      <c r="HLC23" s="25"/>
      <c r="HLD23" s="25"/>
      <c r="HLE23" s="25"/>
      <c r="HLF23" s="25"/>
      <c r="HLG23" s="25"/>
      <c r="HLH23" s="25"/>
      <c r="HLI23" s="25"/>
      <c r="HLJ23" s="25"/>
      <c r="HLK23" s="25"/>
      <c r="HLL23" s="25"/>
      <c r="HLM23" s="25"/>
      <c r="HLN23" s="25"/>
      <c r="HLO23" s="25"/>
      <c r="HLP23" s="25"/>
      <c r="HLQ23" s="25"/>
      <c r="HLR23" s="25"/>
      <c r="HLS23" s="25"/>
      <c r="HLT23" s="25"/>
      <c r="HLU23" s="25"/>
      <c r="HLV23" s="25"/>
      <c r="HLW23" s="25"/>
      <c r="HLX23" s="25"/>
      <c r="HLY23" s="25"/>
      <c r="HLZ23" s="25"/>
      <c r="HMA23" s="25"/>
      <c r="HMB23" s="25"/>
      <c r="HMC23" s="25"/>
      <c r="HMD23" s="25"/>
      <c r="HME23" s="25"/>
      <c r="HMF23" s="25"/>
      <c r="HMG23" s="25"/>
      <c r="HMH23" s="25"/>
      <c r="HMI23" s="25"/>
      <c r="HMJ23" s="25"/>
      <c r="HMK23" s="25"/>
      <c r="HML23" s="25"/>
      <c r="HMM23" s="25"/>
      <c r="HMN23" s="25"/>
      <c r="HMO23" s="25"/>
      <c r="HMP23" s="25"/>
      <c r="HMQ23" s="25"/>
      <c r="HMR23" s="25"/>
      <c r="HMS23" s="25"/>
      <c r="HMT23" s="25"/>
      <c r="HMU23" s="25"/>
      <c r="HMV23" s="25"/>
      <c r="HMW23" s="25"/>
      <c r="HMX23" s="25"/>
      <c r="HMY23" s="25"/>
      <c r="HMZ23" s="25"/>
      <c r="HNA23" s="25"/>
      <c r="HNB23" s="25"/>
      <c r="HNC23" s="25"/>
      <c r="HND23" s="25"/>
      <c r="HNE23" s="25"/>
      <c r="HNF23" s="25"/>
      <c r="HNG23" s="25"/>
      <c r="HNH23" s="25"/>
      <c r="HNI23" s="25"/>
      <c r="HNJ23" s="25"/>
      <c r="HNK23" s="25"/>
      <c r="HNL23" s="25"/>
      <c r="HNM23" s="25"/>
      <c r="HNN23" s="25"/>
      <c r="HNO23" s="25"/>
      <c r="HNP23" s="25"/>
      <c r="HNQ23" s="25"/>
      <c r="HNR23" s="25"/>
      <c r="HNS23" s="25"/>
      <c r="HNT23" s="25"/>
      <c r="HNU23" s="25"/>
      <c r="HNV23" s="25"/>
      <c r="HNW23" s="25"/>
      <c r="HNX23" s="25"/>
      <c r="HNY23" s="25"/>
      <c r="HNZ23" s="25"/>
      <c r="HOA23" s="25"/>
      <c r="HOB23" s="25"/>
      <c r="HOC23" s="25"/>
      <c r="HOD23" s="25"/>
      <c r="HOE23" s="25"/>
      <c r="HOF23" s="25"/>
      <c r="HOG23" s="25"/>
      <c r="HOH23" s="25"/>
      <c r="HOI23" s="25"/>
      <c r="HOJ23" s="25"/>
      <c r="HOK23" s="25"/>
      <c r="HOL23" s="25"/>
      <c r="HOM23" s="25"/>
      <c r="HON23" s="25"/>
      <c r="HOO23" s="25"/>
      <c r="HOP23" s="25"/>
      <c r="HOQ23" s="25"/>
      <c r="HOR23" s="25"/>
      <c r="HOS23" s="25"/>
      <c r="HOT23" s="25"/>
      <c r="HOU23" s="25"/>
      <c r="HOV23" s="25"/>
      <c r="HOW23" s="25"/>
      <c r="HOX23" s="25"/>
      <c r="HOY23" s="25"/>
      <c r="HOZ23" s="25"/>
      <c r="HPA23" s="25"/>
      <c r="HPB23" s="25"/>
      <c r="HPC23" s="25"/>
      <c r="HPD23" s="25"/>
      <c r="HPE23" s="25"/>
      <c r="HPF23" s="25"/>
      <c r="HPG23" s="25"/>
      <c r="HPH23" s="25"/>
      <c r="HPI23" s="25"/>
      <c r="HPJ23" s="25"/>
      <c r="HPK23" s="25"/>
      <c r="HPL23" s="25"/>
      <c r="HPM23" s="25"/>
      <c r="HPN23" s="25"/>
      <c r="HPO23" s="25"/>
      <c r="HPP23" s="25"/>
      <c r="HPQ23" s="25"/>
      <c r="HPR23" s="25"/>
      <c r="HPS23" s="25"/>
      <c r="HPT23" s="25"/>
      <c r="HPU23" s="25"/>
      <c r="HPV23" s="25"/>
      <c r="HPW23" s="25"/>
      <c r="HPX23" s="25"/>
      <c r="HPY23" s="25"/>
      <c r="HPZ23" s="25"/>
      <c r="HQA23" s="25"/>
      <c r="HQB23" s="25"/>
      <c r="HQC23" s="25"/>
      <c r="HQD23" s="25"/>
      <c r="HQE23" s="25"/>
      <c r="HQF23" s="25"/>
      <c r="HQG23" s="25"/>
      <c r="HQH23" s="25"/>
      <c r="HQI23" s="25"/>
      <c r="HQJ23" s="25"/>
      <c r="HQK23" s="25"/>
      <c r="HQL23" s="25"/>
      <c r="HQM23" s="25"/>
      <c r="HQN23" s="25"/>
      <c r="HQO23" s="25"/>
      <c r="HQP23" s="25"/>
      <c r="HQQ23" s="25"/>
      <c r="HQR23" s="25"/>
      <c r="HQS23" s="25"/>
      <c r="HQT23" s="25"/>
      <c r="HQU23" s="25"/>
      <c r="HQV23" s="25"/>
      <c r="HQW23" s="25"/>
      <c r="HQX23" s="25"/>
      <c r="HQY23" s="25"/>
      <c r="HQZ23" s="25"/>
      <c r="HRA23" s="25"/>
      <c r="HRB23" s="25"/>
      <c r="HRC23" s="25"/>
      <c r="HRD23" s="25"/>
      <c r="HRE23" s="25"/>
      <c r="HRF23" s="25"/>
      <c r="HRG23" s="25"/>
      <c r="HRH23" s="25"/>
      <c r="HRI23" s="25"/>
      <c r="HRJ23" s="25"/>
      <c r="HRK23" s="25"/>
      <c r="HRL23" s="25"/>
      <c r="HRM23" s="25"/>
      <c r="HRN23" s="25"/>
      <c r="HRO23" s="25"/>
      <c r="HRP23" s="25"/>
      <c r="HRQ23" s="25"/>
      <c r="HRR23" s="25"/>
      <c r="HRS23" s="25"/>
      <c r="HRT23" s="25"/>
      <c r="HRU23" s="25"/>
      <c r="HRV23" s="25"/>
      <c r="HRW23" s="25"/>
      <c r="HRX23" s="25"/>
      <c r="HRY23" s="25"/>
      <c r="HRZ23" s="25"/>
      <c r="HSA23" s="25"/>
      <c r="HSB23" s="25"/>
      <c r="HSC23" s="25"/>
      <c r="HSD23" s="25"/>
      <c r="HSE23" s="25"/>
      <c r="HSF23" s="25"/>
      <c r="HSG23" s="25"/>
      <c r="HSH23" s="25"/>
      <c r="HSI23" s="25"/>
      <c r="HSJ23" s="25"/>
      <c r="HSK23" s="25"/>
      <c r="HSL23" s="25"/>
      <c r="HSM23" s="25"/>
      <c r="HSN23" s="25"/>
      <c r="HSO23" s="25"/>
      <c r="HSP23" s="25"/>
      <c r="HSQ23" s="25"/>
      <c r="HSR23" s="25"/>
      <c r="HSS23" s="25"/>
      <c r="HST23" s="25"/>
      <c r="HSU23" s="25"/>
      <c r="HSV23" s="25"/>
      <c r="HSW23" s="25"/>
      <c r="HSX23" s="25"/>
      <c r="HSY23" s="25"/>
      <c r="HSZ23" s="25"/>
      <c r="HTA23" s="25"/>
      <c r="HTB23" s="25"/>
      <c r="HTC23" s="25"/>
      <c r="HTD23" s="25"/>
      <c r="HTE23" s="25"/>
      <c r="HTF23" s="25"/>
      <c r="HTG23" s="25"/>
      <c r="HTH23" s="25"/>
      <c r="HTI23" s="25"/>
      <c r="HTJ23" s="25"/>
      <c r="HTK23" s="25"/>
      <c r="HTL23" s="25"/>
      <c r="HTM23" s="25"/>
      <c r="HTN23" s="25"/>
      <c r="HTO23" s="25"/>
      <c r="HTP23" s="25"/>
      <c r="HTQ23" s="25"/>
      <c r="HTR23" s="25"/>
      <c r="HTS23" s="25"/>
      <c r="HTT23" s="25"/>
      <c r="HTU23" s="25"/>
      <c r="HTV23" s="25"/>
      <c r="HTW23" s="25"/>
      <c r="HTX23" s="25"/>
      <c r="HTY23" s="25"/>
      <c r="HTZ23" s="25"/>
      <c r="HUA23" s="25"/>
      <c r="HUB23" s="25"/>
      <c r="HUC23" s="25"/>
      <c r="HUD23" s="25"/>
      <c r="HUE23" s="25"/>
      <c r="HUF23" s="25"/>
      <c r="HUG23" s="25"/>
      <c r="HUH23" s="25"/>
      <c r="HUI23" s="25"/>
      <c r="HUJ23" s="25"/>
      <c r="HUK23" s="25"/>
      <c r="HUL23" s="25"/>
      <c r="HUM23" s="25"/>
      <c r="HUN23" s="25"/>
      <c r="HUO23" s="25"/>
      <c r="HUP23" s="25"/>
      <c r="HUQ23" s="25"/>
      <c r="HUR23" s="25"/>
      <c r="HUS23" s="25"/>
      <c r="HUT23" s="25"/>
      <c r="HUU23" s="25"/>
      <c r="HUV23" s="25"/>
      <c r="HUW23" s="25"/>
      <c r="HUX23" s="25"/>
      <c r="HUY23" s="25"/>
      <c r="HUZ23" s="25"/>
      <c r="HVA23" s="25"/>
      <c r="HVB23" s="25"/>
      <c r="HVC23" s="25"/>
      <c r="HVD23" s="25"/>
      <c r="HVE23" s="25"/>
      <c r="HVF23" s="25"/>
      <c r="HVG23" s="25"/>
      <c r="HVH23" s="25"/>
      <c r="HVI23" s="25"/>
      <c r="HVJ23" s="25"/>
      <c r="HVK23" s="25"/>
      <c r="HVL23" s="25"/>
      <c r="HVM23" s="25"/>
      <c r="HVN23" s="25"/>
      <c r="HVO23" s="25"/>
      <c r="HVP23" s="25"/>
      <c r="HVQ23" s="25"/>
      <c r="HVR23" s="25"/>
      <c r="HVS23" s="25"/>
      <c r="HVT23" s="25"/>
      <c r="HVU23" s="25"/>
      <c r="HVV23" s="25"/>
      <c r="HVW23" s="25"/>
      <c r="HVX23" s="25"/>
      <c r="HVY23" s="25"/>
      <c r="HVZ23" s="25"/>
      <c r="HWA23" s="25"/>
      <c r="HWB23" s="25"/>
      <c r="HWC23" s="25"/>
      <c r="HWD23" s="25"/>
      <c r="HWE23" s="25"/>
      <c r="HWF23" s="25"/>
      <c r="HWG23" s="25"/>
      <c r="HWH23" s="25"/>
      <c r="HWI23" s="25"/>
      <c r="HWJ23" s="25"/>
      <c r="HWK23" s="25"/>
      <c r="HWL23" s="25"/>
      <c r="HWM23" s="25"/>
      <c r="HWN23" s="25"/>
      <c r="HWO23" s="25"/>
      <c r="HWP23" s="25"/>
      <c r="HWQ23" s="25"/>
      <c r="HWR23" s="25"/>
      <c r="HWS23" s="25"/>
      <c r="HWT23" s="25"/>
      <c r="HWU23" s="25"/>
      <c r="HWV23" s="25"/>
      <c r="HWW23" s="25"/>
      <c r="HWX23" s="25"/>
      <c r="HWY23" s="25"/>
      <c r="HWZ23" s="25"/>
      <c r="HXA23" s="25"/>
      <c r="HXB23" s="25"/>
      <c r="HXC23" s="25"/>
      <c r="HXD23" s="25"/>
      <c r="HXE23" s="25"/>
      <c r="HXF23" s="25"/>
      <c r="HXG23" s="25"/>
      <c r="HXH23" s="25"/>
      <c r="HXI23" s="25"/>
      <c r="HXJ23" s="25"/>
      <c r="HXK23" s="25"/>
      <c r="HXL23" s="25"/>
      <c r="HXM23" s="25"/>
      <c r="HXN23" s="25"/>
      <c r="HXO23" s="25"/>
      <c r="HXP23" s="25"/>
      <c r="HXQ23" s="25"/>
      <c r="HXR23" s="25"/>
      <c r="HXS23" s="25"/>
      <c r="HXT23" s="25"/>
      <c r="HXU23" s="25"/>
      <c r="HXV23" s="25"/>
      <c r="HXW23" s="25"/>
      <c r="HXX23" s="25"/>
      <c r="HXY23" s="25"/>
      <c r="HXZ23" s="25"/>
      <c r="HYA23" s="25"/>
      <c r="HYB23" s="25"/>
      <c r="HYC23" s="25"/>
      <c r="HYD23" s="25"/>
      <c r="HYE23" s="25"/>
      <c r="HYF23" s="25"/>
      <c r="HYG23" s="25"/>
      <c r="HYH23" s="25"/>
      <c r="HYI23" s="25"/>
      <c r="HYJ23" s="25"/>
      <c r="HYK23" s="25"/>
      <c r="HYL23" s="25"/>
      <c r="HYM23" s="25"/>
      <c r="HYN23" s="25"/>
      <c r="HYO23" s="25"/>
      <c r="HYP23" s="25"/>
      <c r="HYQ23" s="25"/>
      <c r="HYR23" s="25"/>
      <c r="HYS23" s="25"/>
      <c r="HYT23" s="25"/>
      <c r="HYU23" s="25"/>
      <c r="HYV23" s="25"/>
      <c r="HYW23" s="25"/>
      <c r="HYX23" s="25"/>
      <c r="HYY23" s="25"/>
      <c r="HYZ23" s="25"/>
      <c r="HZA23" s="25"/>
      <c r="HZB23" s="25"/>
      <c r="HZC23" s="25"/>
      <c r="HZD23" s="25"/>
      <c r="HZE23" s="25"/>
      <c r="HZF23" s="25"/>
      <c r="HZG23" s="25"/>
      <c r="HZH23" s="25"/>
      <c r="HZI23" s="25"/>
      <c r="HZJ23" s="25"/>
      <c r="HZK23" s="25"/>
      <c r="HZL23" s="25"/>
      <c r="HZM23" s="25"/>
      <c r="HZN23" s="25"/>
      <c r="HZO23" s="25"/>
      <c r="HZP23" s="25"/>
      <c r="HZQ23" s="25"/>
      <c r="HZR23" s="25"/>
      <c r="HZS23" s="25"/>
      <c r="HZT23" s="25"/>
      <c r="HZU23" s="25"/>
      <c r="HZV23" s="25"/>
      <c r="HZW23" s="25"/>
      <c r="HZX23" s="25"/>
      <c r="HZY23" s="25"/>
      <c r="HZZ23" s="25"/>
      <c r="IAA23" s="25"/>
      <c r="IAB23" s="25"/>
      <c r="IAC23" s="25"/>
      <c r="IAD23" s="25"/>
      <c r="IAE23" s="25"/>
      <c r="IAF23" s="25"/>
      <c r="IAG23" s="25"/>
      <c r="IAH23" s="25"/>
      <c r="IAI23" s="25"/>
      <c r="IAJ23" s="25"/>
      <c r="IAK23" s="25"/>
      <c r="IAL23" s="25"/>
      <c r="IAM23" s="25"/>
      <c r="IAN23" s="25"/>
      <c r="IAO23" s="25"/>
      <c r="IAP23" s="25"/>
      <c r="IAQ23" s="25"/>
      <c r="IAR23" s="25"/>
      <c r="IAS23" s="25"/>
      <c r="IAT23" s="25"/>
      <c r="IAU23" s="25"/>
      <c r="IAV23" s="25"/>
      <c r="IAW23" s="25"/>
      <c r="IAX23" s="25"/>
      <c r="IAY23" s="25"/>
      <c r="IAZ23" s="25"/>
      <c r="IBA23" s="25"/>
      <c r="IBB23" s="25"/>
      <c r="IBC23" s="25"/>
      <c r="IBD23" s="25"/>
      <c r="IBE23" s="25"/>
      <c r="IBF23" s="25"/>
      <c r="IBG23" s="25"/>
      <c r="IBH23" s="25"/>
      <c r="IBI23" s="25"/>
      <c r="IBJ23" s="25"/>
      <c r="IBK23" s="25"/>
      <c r="IBL23" s="25"/>
      <c r="IBM23" s="25"/>
      <c r="IBN23" s="25"/>
      <c r="IBO23" s="25"/>
      <c r="IBP23" s="25"/>
      <c r="IBQ23" s="25"/>
      <c r="IBR23" s="25"/>
      <c r="IBS23" s="25"/>
      <c r="IBT23" s="25"/>
      <c r="IBU23" s="25"/>
      <c r="IBV23" s="25"/>
      <c r="IBW23" s="25"/>
      <c r="IBX23" s="25"/>
      <c r="IBY23" s="25"/>
      <c r="IBZ23" s="25"/>
      <c r="ICA23" s="25"/>
      <c r="ICB23" s="25"/>
      <c r="ICC23" s="25"/>
      <c r="ICD23" s="25"/>
      <c r="ICE23" s="25"/>
      <c r="ICF23" s="25"/>
      <c r="ICG23" s="25"/>
      <c r="ICH23" s="25"/>
      <c r="ICI23" s="25"/>
      <c r="ICJ23" s="25"/>
      <c r="ICK23" s="25"/>
      <c r="ICL23" s="25"/>
      <c r="ICM23" s="25"/>
      <c r="ICN23" s="25"/>
      <c r="ICO23" s="25"/>
      <c r="ICP23" s="25"/>
      <c r="ICQ23" s="25"/>
      <c r="ICR23" s="25"/>
      <c r="ICS23" s="25"/>
      <c r="ICT23" s="25"/>
      <c r="ICU23" s="25"/>
      <c r="ICV23" s="25"/>
      <c r="ICW23" s="25"/>
      <c r="ICX23" s="25"/>
      <c r="ICY23" s="25"/>
      <c r="ICZ23" s="25"/>
      <c r="IDA23" s="25"/>
      <c r="IDB23" s="25"/>
      <c r="IDC23" s="25"/>
      <c r="IDD23" s="25"/>
      <c r="IDE23" s="25"/>
      <c r="IDF23" s="25"/>
      <c r="IDG23" s="25"/>
      <c r="IDH23" s="25"/>
      <c r="IDI23" s="25"/>
      <c r="IDJ23" s="25"/>
      <c r="IDK23" s="25"/>
      <c r="IDL23" s="25"/>
      <c r="IDM23" s="25"/>
      <c r="IDN23" s="25"/>
      <c r="IDO23" s="25"/>
      <c r="IDP23" s="25"/>
      <c r="IDQ23" s="25"/>
      <c r="IDR23" s="25"/>
      <c r="IDS23" s="25"/>
      <c r="IDT23" s="25"/>
      <c r="IDU23" s="25"/>
      <c r="IDV23" s="25"/>
      <c r="IDW23" s="25"/>
      <c r="IDX23" s="25"/>
      <c r="IDY23" s="25"/>
      <c r="IDZ23" s="25"/>
      <c r="IEA23" s="25"/>
      <c r="IEB23" s="25"/>
      <c r="IEC23" s="25"/>
      <c r="IED23" s="25"/>
      <c r="IEE23" s="25"/>
      <c r="IEF23" s="25"/>
      <c r="IEG23" s="25"/>
      <c r="IEH23" s="25"/>
      <c r="IEI23" s="25"/>
      <c r="IEJ23" s="25"/>
      <c r="IEK23" s="25"/>
      <c r="IEL23" s="25"/>
      <c r="IEM23" s="25"/>
      <c r="IEN23" s="25"/>
      <c r="IEO23" s="25"/>
      <c r="IEP23" s="25"/>
      <c r="IEQ23" s="25"/>
      <c r="IER23" s="25"/>
      <c r="IES23" s="25"/>
      <c r="IET23" s="25"/>
      <c r="IEU23" s="25"/>
      <c r="IEV23" s="25"/>
      <c r="IEW23" s="25"/>
      <c r="IEX23" s="25"/>
      <c r="IEY23" s="25"/>
      <c r="IEZ23" s="25"/>
      <c r="IFA23" s="25"/>
      <c r="IFB23" s="25"/>
      <c r="IFC23" s="25"/>
      <c r="IFD23" s="25"/>
      <c r="IFE23" s="25"/>
      <c r="IFF23" s="25"/>
      <c r="IFG23" s="25"/>
      <c r="IFH23" s="25"/>
      <c r="IFI23" s="25"/>
      <c r="IFJ23" s="25"/>
      <c r="IFK23" s="25"/>
      <c r="IFL23" s="25"/>
      <c r="IFM23" s="25"/>
      <c r="IFN23" s="25"/>
      <c r="IFO23" s="25"/>
      <c r="IFP23" s="25"/>
      <c r="IFQ23" s="25"/>
      <c r="IFR23" s="25"/>
      <c r="IFS23" s="25"/>
      <c r="IFT23" s="25"/>
      <c r="IFU23" s="25"/>
      <c r="IFV23" s="25"/>
      <c r="IFW23" s="25"/>
      <c r="IFX23" s="25"/>
      <c r="IFY23" s="25"/>
      <c r="IFZ23" s="25"/>
      <c r="IGA23" s="25"/>
      <c r="IGB23" s="25"/>
      <c r="IGC23" s="25"/>
      <c r="IGD23" s="25"/>
      <c r="IGE23" s="25"/>
      <c r="IGF23" s="25"/>
      <c r="IGG23" s="25"/>
      <c r="IGH23" s="25"/>
      <c r="IGI23" s="25"/>
      <c r="IGJ23" s="25"/>
      <c r="IGK23" s="25"/>
      <c r="IGL23" s="25"/>
      <c r="IGM23" s="25"/>
      <c r="IGN23" s="25"/>
      <c r="IGO23" s="25"/>
      <c r="IGP23" s="25"/>
      <c r="IGQ23" s="25"/>
      <c r="IGR23" s="25"/>
      <c r="IGS23" s="25"/>
      <c r="IGT23" s="25"/>
      <c r="IGU23" s="25"/>
      <c r="IGV23" s="25"/>
      <c r="IGW23" s="25"/>
      <c r="IGX23" s="25"/>
      <c r="IGY23" s="25"/>
      <c r="IGZ23" s="25"/>
      <c r="IHA23" s="25"/>
      <c r="IHB23" s="25"/>
      <c r="IHC23" s="25"/>
      <c r="IHD23" s="25"/>
      <c r="IHE23" s="25"/>
      <c r="IHF23" s="25"/>
      <c r="IHG23" s="25"/>
      <c r="IHH23" s="25"/>
      <c r="IHI23" s="25"/>
      <c r="IHJ23" s="25"/>
      <c r="IHK23" s="25"/>
      <c r="IHL23" s="25"/>
      <c r="IHM23" s="25"/>
      <c r="IHN23" s="25"/>
      <c r="IHO23" s="25"/>
      <c r="IHP23" s="25"/>
      <c r="IHQ23" s="25"/>
      <c r="IHR23" s="25"/>
      <c r="IHS23" s="25"/>
      <c r="IHT23" s="25"/>
      <c r="IHU23" s="25"/>
      <c r="IHV23" s="25"/>
      <c r="IHW23" s="25"/>
      <c r="IHX23" s="25"/>
      <c r="IHY23" s="25"/>
      <c r="IHZ23" s="25"/>
      <c r="IIA23" s="25"/>
      <c r="IIB23" s="25"/>
      <c r="IIC23" s="25"/>
      <c r="IID23" s="25"/>
      <c r="IIE23" s="25"/>
      <c r="IIF23" s="25"/>
      <c r="IIG23" s="25"/>
      <c r="IIH23" s="25"/>
      <c r="III23" s="25"/>
      <c r="IIJ23" s="25"/>
      <c r="IIK23" s="25"/>
      <c r="IIL23" s="25"/>
      <c r="IIM23" s="25"/>
      <c r="IIN23" s="25"/>
      <c r="IIO23" s="25"/>
      <c r="IIP23" s="25"/>
      <c r="IIQ23" s="25"/>
      <c r="IIR23" s="25"/>
      <c r="IIS23" s="25"/>
      <c r="IIT23" s="25"/>
      <c r="IIU23" s="25"/>
      <c r="IIV23" s="25"/>
      <c r="IIW23" s="25"/>
      <c r="IIX23" s="25"/>
      <c r="IIY23" s="25"/>
      <c r="IIZ23" s="25"/>
      <c r="IJA23" s="25"/>
      <c r="IJB23" s="25"/>
      <c r="IJC23" s="25"/>
      <c r="IJD23" s="25"/>
      <c r="IJE23" s="25"/>
      <c r="IJF23" s="25"/>
      <c r="IJG23" s="25"/>
      <c r="IJH23" s="25"/>
      <c r="IJI23" s="25"/>
      <c r="IJJ23" s="25"/>
      <c r="IJK23" s="25"/>
      <c r="IJL23" s="25"/>
      <c r="IJM23" s="25"/>
      <c r="IJN23" s="25"/>
      <c r="IJO23" s="25"/>
      <c r="IJP23" s="25"/>
      <c r="IJQ23" s="25"/>
      <c r="IJR23" s="25"/>
      <c r="IJS23" s="25"/>
      <c r="IJT23" s="25"/>
      <c r="IJU23" s="25"/>
      <c r="IJV23" s="25"/>
      <c r="IJW23" s="25"/>
      <c r="IJX23" s="25"/>
      <c r="IJY23" s="25"/>
      <c r="IJZ23" s="25"/>
      <c r="IKA23" s="25"/>
      <c r="IKB23" s="25"/>
      <c r="IKC23" s="25"/>
      <c r="IKD23" s="25"/>
      <c r="IKE23" s="25"/>
      <c r="IKF23" s="25"/>
      <c r="IKG23" s="25"/>
      <c r="IKH23" s="25"/>
      <c r="IKI23" s="25"/>
      <c r="IKJ23" s="25"/>
      <c r="IKK23" s="25"/>
      <c r="IKL23" s="25"/>
      <c r="IKM23" s="25"/>
      <c r="IKN23" s="25"/>
      <c r="IKO23" s="25"/>
      <c r="IKP23" s="25"/>
      <c r="IKQ23" s="25"/>
      <c r="IKR23" s="25"/>
      <c r="IKS23" s="25"/>
      <c r="IKT23" s="25"/>
      <c r="IKU23" s="25"/>
      <c r="IKV23" s="25"/>
      <c r="IKW23" s="25"/>
      <c r="IKX23" s="25"/>
      <c r="IKY23" s="25"/>
      <c r="IKZ23" s="25"/>
      <c r="ILA23" s="25"/>
      <c r="ILB23" s="25"/>
      <c r="ILC23" s="25"/>
      <c r="ILD23" s="25"/>
      <c r="ILE23" s="25"/>
      <c r="ILF23" s="25"/>
      <c r="ILG23" s="25"/>
      <c r="ILH23" s="25"/>
      <c r="ILI23" s="25"/>
      <c r="ILJ23" s="25"/>
      <c r="ILK23" s="25"/>
      <c r="ILL23" s="25"/>
      <c r="ILM23" s="25"/>
      <c r="ILN23" s="25"/>
      <c r="ILO23" s="25"/>
      <c r="ILP23" s="25"/>
      <c r="ILQ23" s="25"/>
      <c r="ILR23" s="25"/>
      <c r="ILS23" s="25"/>
      <c r="ILT23" s="25"/>
      <c r="ILU23" s="25"/>
      <c r="ILV23" s="25"/>
      <c r="ILW23" s="25"/>
      <c r="ILX23" s="25"/>
      <c r="ILY23" s="25"/>
      <c r="ILZ23" s="25"/>
      <c r="IMA23" s="25"/>
      <c r="IMB23" s="25"/>
      <c r="IMC23" s="25"/>
      <c r="IMD23" s="25"/>
      <c r="IME23" s="25"/>
      <c r="IMF23" s="25"/>
      <c r="IMG23" s="25"/>
      <c r="IMH23" s="25"/>
      <c r="IMI23" s="25"/>
      <c r="IMJ23" s="25"/>
      <c r="IMK23" s="25"/>
      <c r="IML23" s="25"/>
      <c r="IMM23" s="25"/>
      <c r="IMN23" s="25"/>
      <c r="IMO23" s="25"/>
      <c r="IMP23" s="25"/>
      <c r="IMQ23" s="25"/>
      <c r="IMR23" s="25"/>
      <c r="IMS23" s="25"/>
      <c r="IMT23" s="25"/>
      <c r="IMU23" s="25"/>
      <c r="IMV23" s="25"/>
      <c r="IMW23" s="25"/>
      <c r="IMX23" s="25"/>
      <c r="IMY23" s="25"/>
      <c r="IMZ23" s="25"/>
      <c r="INA23" s="25"/>
      <c r="INB23" s="25"/>
      <c r="INC23" s="25"/>
      <c r="IND23" s="25"/>
      <c r="INE23" s="25"/>
      <c r="INF23" s="25"/>
      <c r="ING23" s="25"/>
      <c r="INH23" s="25"/>
      <c r="INI23" s="25"/>
      <c r="INJ23" s="25"/>
      <c r="INK23" s="25"/>
      <c r="INL23" s="25"/>
      <c r="INM23" s="25"/>
      <c r="INN23" s="25"/>
      <c r="INO23" s="25"/>
      <c r="INP23" s="25"/>
      <c r="INQ23" s="25"/>
      <c r="INR23" s="25"/>
      <c r="INS23" s="25"/>
      <c r="INT23" s="25"/>
      <c r="INU23" s="25"/>
      <c r="INV23" s="25"/>
      <c r="INW23" s="25"/>
      <c r="INX23" s="25"/>
      <c r="INY23" s="25"/>
      <c r="INZ23" s="25"/>
      <c r="IOA23" s="25"/>
      <c r="IOB23" s="25"/>
      <c r="IOC23" s="25"/>
      <c r="IOD23" s="25"/>
      <c r="IOE23" s="25"/>
      <c r="IOF23" s="25"/>
      <c r="IOG23" s="25"/>
      <c r="IOH23" s="25"/>
      <c r="IOI23" s="25"/>
      <c r="IOJ23" s="25"/>
      <c r="IOK23" s="25"/>
      <c r="IOL23" s="25"/>
      <c r="IOM23" s="25"/>
      <c r="ION23" s="25"/>
      <c r="IOO23" s="25"/>
      <c r="IOP23" s="25"/>
      <c r="IOQ23" s="25"/>
      <c r="IOR23" s="25"/>
      <c r="IOS23" s="25"/>
      <c r="IOT23" s="25"/>
      <c r="IOU23" s="25"/>
      <c r="IOV23" s="25"/>
      <c r="IOW23" s="25"/>
      <c r="IOX23" s="25"/>
      <c r="IOY23" s="25"/>
      <c r="IOZ23" s="25"/>
      <c r="IPA23" s="25"/>
      <c r="IPB23" s="25"/>
      <c r="IPC23" s="25"/>
      <c r="IPD23" s="25"/>
      <c r="IPE23" s="25"/>
      <c r="IPF23" s="25"/>
      <c r="IPG23" s="25"/>
      <c r="IPH23" s="25"/>
      <c r="IPI23" s="25"/>
      <c r="IPJ23" s="25"/>
      <c r="IPK23" s="25"/>
      <c r="IPL23" s="25"/>
      <c r="IPM23" s="25"/>
      <c r="IPN23" s="25"/>
      <c r="IPO23" s="25"/>
      <c r="IPP23" s="25"/>
      <c r="IPQ23" s="25"/>
      <c r="IPR23" s="25"/>
      <c r="IPS23" s="25"/>
      <c r="IPT23" s="25"/>
      <c r="IPU23" s="25"/>
      <c r="IPV23" s="25"/>
      <c r="IPW23" s="25"/>
      <c r="IPX23" s="25"/>
      <c r="IPY23" s="25"/>
      <c r="IPZ23" s="25"/>
      <c r="IQA23" s="25"/>
      <c r="IQB23" s="25"/>
      <c r="IQC23" s="25"/>
      <c r="IQD23" s="25"/>
      <c r="IQE23" s="25"/>
      <c r="IQF23" s="25"/>
      <c r="IQG23" s="25"/>
      <c r="IQH23" s="25"/>
      <c r="IQI23" s="25"/>
      <c r="IQJ23" s="25"/>
      <c r="IQK23" s="25"/>
      <c r="IQL23" s="25"/>
      <c r="IQM23" s="25"/>
      <c r="IQN23" s="25"/>
      <c r="IQO23" s="25"/>
      <c r="IQP23" s="25"/>
      <c r="IQQ23" s="25"/>
      <c r="IQR23" s="25"/>
      <c r="IQS23" s="25"/>
      <c r="IQT23" s="25"/>
      <c r="IQU23" s="25"/>
      <c r="IQV23" s="25"/>
      <c r="IQW23" s="25"/>
      <c r="IQX23" s="25"/>
      <c r="IQY23" s="25"/>
      <c r="IQZ23" s="25"/>
      <c r="IRA23" s="25"/>
      <c r="IRB23" s="25"/>
      <c r="IRC23" s="25"/>
      <c r="IRD23" s="25"/>
      <c r="IRE23" s="25"/>
      <c r="IRF23" s="25"/>
      <c r="IRG23" s="25"/>
      <c r="IRH23" s="25"/>
      <c r="IRI23" s="25"/>
      <c r="IRJ23" s="25"/>
      <c r="IRK23" s="25"/>
      <c r="IRL23" s="25"/>
      <c r="IRM23" s="25"/>
      <c r="IRN23" s="25"/>
      <c r="IRO23" s="25"/>
      <c r="IRP23" s="25"/>
      <c r="IRQ23" s="25"/>
      <c r="IRR23" s="25"/>
      <c r="IRS23" s="25"/>
      <c r="IRT23" s="25"/>
      <c r="IRU23" s="25"/>
      <c r="IRV23" s="25"/>
      <c r="IRW23" s="25"/>
      <c r="IRX23" s="25"/>
      <c r="IRY23" s="25"/>
      <c r="IRZ23" s="25"/>
      <c r="ISA23" s="25"/>
      <c r="ISB23" s="25"/>
      <c r="ISC23" s="25"/>
      <c r="ISD23" s="25"/>
      <c r="ISE23" s="25"/>
      <c r="ISF23" s="25"/>
      <c r="ISG23" s="25"/>
      <c r="ISH23" s="25"/>
      <c r="ISI23" s="25"/>
      <c r="ISJ23" s="25"/>
      <c r="ISK23" s="25"/>
      <c r="ISL23" s="25"/>
      <c r="ISM23" s="25"/>
      <c r="ISN23" s="25"/>
      <c r="ISO23" s="25"/>
      <c r="ISP23" s="25"/>
      <c r="ISQ23" s="25"/>
      <c r="ISR23" s="25"/>
      <c r="ISS23" s="25"/>
      <c r="IST23" s="25"/>
      <c r="ISU23" s="25"/>
      <c r="ISV23" s="25"/>
      <c r="ISW23" s="25"/>
      <c r="ISX23" s="25"/>
      <c r="ISY23" s="25"/>
      <c r="ISZ23" s="25"/>
      <c r="ITA23" s="25"/>
      <c r="ITB23" s="25"/>
      <c r="ITC23" s="25"/>
      <c r="ITD23" s="25"/>
      <c r="ITE23" s="25"/>
      <c r="ITF23" s="25"/>
      <c r="ITG23" s="25"/>
      <c r="ITH23" s="25"/>
      <c r="ITI23" s="25"/>
      <c r="ITJ23" s="25"/>
      <c r="ITK23" s="25"/>
      <c r="ITL23" s="25"/>
      <c r="ITM23" s="25"/>
      <c r="ITN23" s="25"/>
      <c r="ITO23" s="25"/>
      <c r="ITP23" s="25"/>
      <c r="ITQ23" s="25"/>
      <c r="ITR23" s="25"/>
      <c r="ITS23" s="25"/>
      <c r="ITT23" s="25"/>
      <c r="ITU23" s="25"/>
      <c r="ITV23" s="25"/>
      <c r="ITW23" s="25"/>
      <c r="ITX23" s="25"/>
      <c r="ITY23" s="25"/>
      <c r="ITZ23" s="25"/>
      <c r="IUA23" s="25"/>
      <c r="IUB23" s="25"/>
      <c r="IUC23" s="25"/>
      <c r="IUD23" s="25"/>
      <c r="IUE23" s="25"/>
      <c r="IUF23" s="25"/>
      <c r="IUG23" s="25"/>
      <c r="IUH23" s="25"/>
      <c r="IUI23" s="25"/>
      <c r="IUJ23" s="25"/>
      <c r="IUK23" s="25"/>
      <c r="IUL23" s="25"/>
      <c r="IUM23" s="25"/>
      <c r="IUN23" s="25"/>
      <c r="IUO23" s="25"/>
      <c r="IUP23" s="25"/>
      <c r="IUQ23" s="25"/>
      <c r="IUR23" s="25"/>
      <c r="IUS23" s="25"/>
      <c r="IUT23" s="25"/>
      <c r="IUU23" s="25"/>
      <c r="IUV23" s="25"/>
      <c r="IUW23" s="25"/>
      <c r="IUX23" s="25"/>
      <c r="IUY23" s="25"/>
      <c r="IUZ23" s="25"/>
      <c r="IVA23" s="25"/>
      <c r="IVB23" s="25"/>
      <c r="IVC23" s="25"/>
      <c r="IVD23" s="25"/>
      <c r="IVE23" s="25"/>
      <c r="IVF23" s="25"/>
      <c r="IVG23" s="25"/>
      <c r="IVH23" s="25"/>
      <c r="IVI23" s="25"/>
      <c r="IVJ23" s="25"/>
      <c r="IVK23" s="25"/>
      <c r="IVL23" s="25"/>
      <c r="IVM23" s="25"/>
      <c r="IVN23" s="25"/>
      <c r="IVO23" s="25"/>
      <c r="IVP23" s="25"/>
      <c r="IVQ23" s="25"/>
      <c r="IVR23" s="25"/>
      <c r="IVS23" s="25"/>
      <c r="IVT23" s="25"/>
      <c r="IVU23" s="25"/>
      <c r="IVV23" s="25"/>
      <c r="IVW23" s="25"/>
      <c r="IVX23" s="25"/>
      <c r="IVY23" s="25"/>
      <c r="IVZ23" s="25"/>
      <c r="IWA23" s="25"/>
      <c r="IWB23" s="25"/>
      <c r="IWC23" s="25"/>
      <c r="IWD23" s="25"/>
      <c r="IWE23" s="25"/>
      <c r="IWF23" s="25"/>
      <c r="IWG23" s="25"/>
      <c r="IWH23" s="25"/>
      <c r="IWI23" s="25"/>
      <c r="IWJ23" s="25"/>
      <c r="IWK23" s="25"/>
      <c r="IWL23" s="25"/>
      <c r="IWM23" s="25"/>
      <c r="IWN23" s="25"/>
      <c r="IWO23" s="25"/>
      <c r="IWP23" s="25"/>
      <c r="IWQ23" s="25"/>
      <c r="IWR23" s="25"/>
      <c r="IWS23" s="25"/>
      <c r="IWT23" s="25"/>
      <c r="IWU23" s="25"/>
      <c r="IWV23" s="25"/>
      <c r="IWW23" s="25"/>
      <c r="IWX23" s="25"/>
      <c r="IWY23" s="25"/>
      <c r="IWZ23" s="25"/>
      <c r="IXA23" s="25"/>
      <c r="IXB23" s="25"/>
      <c r="IXC23" s="25"/>
      <c r="IXD23" s="25"/>
      <c r="IXE23" s="25"/>
      <c r="IXF23" s="25"/>
      <c r="IXG23" s="25"/>
      <c r="IXH23" s="25"/>
      <c r="IXI23" s="25"/>
      <c r="IXJ23" s="25"/>
      <c r="IXK23" s="25"/>
      <c r="IXL23" s="25"/>
      <c r="IXM23" s="25"/>
      <c r="IXN23" s="25"/>
      <c r="IXO23" s="25"/>
      <c r="IXP23" s="25"/>
      <c r="IXQ23" s="25"/>
      <c r="IXR23" s="25"/>
      <c r="IXS23" s="25"/>
      <c r="IXT23" s="25"/>
      <c r="IXU23" s="25"/>
      <c r="IXV23" s="25"/>
      <c r="IXW23" s="25"/>
      <c r="IXX23" s="25"/>
      <c r="IXY23" s="25"/>
      <c r="IXZ23" s="25"/>
      <c r="IYA23" s="25"/>
      <c r="IYB23" s="25"/>
      <c r="IYC23" s="25"/>
      <c r="IYD23" s="25"/>
      <c r="IYE23" s="25"/>
      <c r="IYF23" s="25"/>
      <c r="IYG23" s="25"/>
      <c r="IYH23" s="25"/>
      <c r="IYI23" s="25"/>
      <c r="IYJ23" s="25"/>
      <c r="IYK23" s="25"/>
      <c r="IYL23" s="25"/>
      <c r="IYM23" s="25"/>
      <c r="IYN23" s="25"/>
      <c r="IYO23" s="25"/>
      <c r="IYP23" s="25"/>
      <c r="IYQ23" s="25"/>
      <c r="IYR23" s="25"/>
      <c r="IYS23" s="25"/>
      <c r="IYT23" s="25"/>
      <c r="IYU23" s="25"/>
      <c r="IYV23" s="25"/>
      <c r="IYW23" s="25"/>
      <c r="IYX23" s="25"/>
      <c r="IYY23" s="25"/>
      <c r="IYZ23" s="25"/>
      <c r="IZA23" s="25"/>
      <c r="IZB23" s="25"/>
      <c r="IZC23" s="25"/>
      <c r="IZD23" s="25"/>
      <c r="IZE23" s="25"/>
      <c r="IZF23" s="25"/>
      <c r="IZG23" s="25"/>
      <c r="IZH23" s="25"/>
      <c r="IZI23" s="25"/>
      <c r="IZJ23" s="25"/>
      <c r="IZK23" s="25"/>
      <c r="IZL23" s="25"/>
      <c r="IZM23" s="25"/>
      <c r="IZN23" s="25"/>
      <c r="IZO23" s="25"/>
      <c r="IZP23" s="25"/>
      <c r="IZQ23" s="25"/>
      <c r="IZR23" s="25"/>
      <c r="IZS23" s="25"/>
      <c r="IZT23" s="25"/>
      <c r="IZU23" s="25"/>
      <c r="IZV23" s="25"/>
      <c r="IZW23" s="25"/>
      <c r="IZX23" s="25"/>
      <c r="IZY23" s="25"/>
      <c r="IZZ23" s="25"/>
      <c r="JAA23" s="25"/>
      <c r="JAB23" s="25"/>
      <c r="JAC23" s="25"/>
      <c r="JAD23" s="25"/>
      <c r="JAE23" s="25"/>
      <c r="JAF23" s="25"/>
      <c r="JAG23" s="25"/>
      <c r="JAH23" s="25"/>
      <c r="JAI23" s="25"/>
      <c r="JAJ23" s="25"/>
      <c r="JAK23" s="25"/>
      <c r="JAL23" s="25"/>
      <c r="JAM23" s="25"/>
      <c r="JAN23" s="25"/>
      <c r="JAO23" s="25"/>
      <c r="JAP23" s="25"/>
      <c r="JAQ23" s="25"/>
      <c r="JAR23" s="25"/>
      <c r="JAS23" s="25"/>
      <c r="JAT23" s="25"/>
      <c r="JAU23" s="25"/>
      <c r="JAV23" s="25"/>
      <c r="JAW23" s="25"/>
      <c r="JAX23" s="25"/>
      <c r="JAY23" s="25"/>
      <c r="JAZ23" s="25"/>
      <c r="JBA23" s="25"/>
      <c r="JBB23" s="25"/>
      <c r="JBC23" s="25"/>
      <c r="JBD23" s="25"/>
      <c r="JBE23" s="25"/>
      <c r="JBF23" s="25"/>
      <c r="JBG23" s="25"/>
      <c r="JBH23" s="25"/>
      <c r="JBI23" s="25"/>
      <c r="JBJ23" s="25"/>
      <c r="JBK23" s="25"/>
      <c r="JBL23" s="25"/>
      <c r="JBM23" s="25"/>
      <c r="JBN23" s="25"/>
      <c r="JBO23" s="25"/>
      <c r="JBP23" s="25"/>
      <c r="JBQ23" s="25"/>
      <c r="JBR23" s="25"/>
      <c r="JBS23" s="25"/>
      <c r="JBT23" s="25"/>
      <c r="JBU23" s="25"/>
      <c r="JBV23" s="25"/>
      <c r="JBW23" s="25"/>
      <c r="JBX23" s="25"/>
      <c r="JBY23" s="25"/>
      <c r="JBZ23" s="25"/>
      <c r="JCA23" s="25"/>
      <c r="JCB23" s="25"/>
      <c r="JCC23" s="25"/>
      <c r="JCD23" s="25"/>
      <c r="JCE23" s="25"/>
      <c r="JCF23" s="25"/>
      <c r="JCG23" s="25"/>
      <c r="JCH23" s="25"/>
      <c r="JCI23" s="25"/>
      <c r="JCJ23" s="25"/>
      <c r="JCK23" s="25"/>
      <c r="JCL23" s="25"/>
      <c r="JCM23" s="25"/>
      <c r="JCN23" s="25"/>
      <c r="JCO23" s="25"/>
      <c r="JCP23" s="25"/>
      <c r="JCQ23" s="25"/>
      <c r="JCR23" s="25"/>
      <c r="JCS23" s="25"/>
      <c r="JCT23" s="25"/>
      <c r="JCU23" s="25"/>
      <c r="JCV23" s="25"/>
      <c r="JCW23" s="25"/>
      <c r="JCX23" s="25"/>
      <c r="JCY23" s="25"/>
      <c r="JCZ23" s="25"/>
      <c r="JDA23" s="25"/>
      <c r="JDB23" s="25"/>
      <c r="JDC23" s="25"/>
      <c r="JDD23" s="25"/>
      <c r="JDE23" s="25"/>
      <c r="JDF23" s="25"/>
      <c r="JDG23" s="25"/>
      <c r="JDH23" s="25"/>
      <c r="JDI23" s="25"/>
      <c r="JDJ23" s="25"/>
      <c r="JDK23" s="25"/>
      <c r="JDL23" s="25"/>
      <c r="JDM23" s="25"/>
      <c r="JDN23" s="25"/>
      <c r="JDO23" s="25"/>
      <c r="JDP23" s="25"/>
      <c r="JDQ23" s="25"/>
      <c r="JDR23" s="25"/>
      <c r="JDS23" s="25"/>
      <c r="JDT23" s="25"/>
      <c r="JDU23" s="25"/>
      <c r="JDV23" s="25"/>
      <c r="JDW23" s="25"/>
      <c r="JDX23" s="25"/>
      <c r="JDY23" s="25"/>
      <c r="JDZ23" s="25"/>
      <c r="JEA23" s="25"/>
      <c r="JEB23" s="25"/>
      <c r="JEC23" s="25"/>
      <c r="JED23" s="25"/>
      <c r="JEE23" s="25"/>
      <c r="JEF23" s="25"/>
      <c r="JEG23" s="25"/>
      <c r="JEH23" s="25"/>
      <c r="JEI23" s="25"/>
      <c r="JEJ23" s="25"/>
      <c r="JEK23" s="25"/>
      <c r="JEL23" s="25"/>
      <c r="JEM23" s="25"/>
      <c r="JEN23" s="25"/>
      <c r="JEO23" s="25"/>
      <c r="JEP23" s="25"/>
      <c r="JEQ23" s="25"/>
      <c r="JER23" s="25"/>
      <c r="JES23" s="25"/>
      <c r="JET23" s="25"/>
      <c r="JEU23" s="25"/>
      <c r="JEV23" s="25"/>
      <c r="JEW23" s="25"/>
      <c r="JEX23" s="25"/>
      <c r="JEY23" s="25"/>
      <c r="JEZ23" s="25"/>
      <c r="JFA23" s="25"/>
      <c r="JFB23" s="25"/>
      <c r="JFC23" s="25"/>
      <c r="JFD23" s="25"/>
      <c r="JFE23" s="25"/>
      <c r="JFF23" s="25"/>
      <c r="JFG23" s="25"/>
      <c r="JFH23" s="25"/>
      <c r="JFI23" s="25"/>
      <c r="JFJ23" s="25"/>
      <c r="JFK23" s="25"/>
      <c r="JFL23" s="25"/>
      <c r="JFM23" s="25"/>
      <c r="JFN23" s="25"/>
      <c r="JFO23" s="25"/>
      <c r="JFP23" s="25"/>
      <c r="JFQ23" s="25"/>
      <c r="JFR23" s="25"/>
      <c r="JFS23" s="25"/>
      <c r="JFT23" s="25"/>
      <c r="JFU23" s="25"/>
      <c r="JFV23" s="25"/>
      <c r="JFW23" s="25"/>
      <c r="JFX23" s="25"/>
      <c r="JFY23" s="25"/>
      <c r="JFZ23" s="25"/>
      <c r="JGA23" s="25"/>
      <c r="JGB23" s="25"/>
      <c r="JGC23" s="25"/>
      <c r="JGD23" s="25"/>
      <c r="JGE23" s="25"/>
      <c r="JGF23" s="25"/>
      <c r="JGG23" s="25"/>
      <c r="JGH23" s="25"/>
      <c r="JGI23" s="25"/>
      <c r="JGJ23" s="25"/>
      <c r="JGK23" s="25"/>
      <c r="JGL23" s="25"/>
      <c r="JGM23" s="25"/>
      <c r="JGN23" s="25"/>
      <c r="JGO23" s="25"/>
      <c r="JGP23" s="25"/>
      <c r="JGQ23" s="25"/>
      <c r="JGR23" s="25"/>
      <c r="JGS23" s="25"/>
      <c r="JGT23" s="25"/>
      <c r="JGU23" s="25"/>
      <c r="JGV23" s="25"/>
      <c r="JGW23" s="25"/>
      <c r="JGX23" s="25"/>
      <c r="JGY23" s="25"/>
      <c r="JGZ23" s="25"/>
      <c r="JHA23" s="25"/>
      <c r="JHB23" s="25"/>
      <c r="JHC23" s="25"/>
      <c r="JHD23" s="25"/>
      <c r="JHE23" s="25"/>
      <c r="JHF23" s="25"/>
      <c r="JHG23" s="25"/>
      <c r="JHH23" s="25"/>
      <c r="JHI23" s="25"/>
      <c r="JHJ23" s="25"/>
      <c r="JHK23" s="25"/>
      <c r="JHL23" s="25"/>
      <c r="JHM23" s="25"/>
      <c r="JHN23" s="25"/>
      <c r="JHO23" s="25"/>
      <c r="JHP23" s="25"/>
      <c r="JHQ23" s="25"/>
      <c r="JHR23" s="25"/>
      <c r="JHS23" s="25"/>
      <c r="JHT23" s="25"/>
      <c r="JHU23" s="25"/>
      <c r="JHV23" s="25"/>
      <c r="JHW23" s="25"/>
      <c r="JHX23" s="25"/>
      <c r="JHY23" s="25"/>
      <c r="JHZ23" s="25"/>
      <c r="JIA23" s="25"/>
      <c r="JIB23" s="25"/>
      <c r="JIC23" s="25"/>
      <c r="JID23" s="25"/>
      <c r="JIE23" s="25"/>
      <c r="JIF23" s="25"/>
      <c r="JIG23" s="25"/>
      <c r="JIH23" s="25"/>
      <c r="JII23" s="25"/>
      <c r="JIJ23" s="25"/>
      <c r="JIK23" s="25"/>
      <c r="JIL23" s="25"/>
      <c r="JIM23" s="25"/>
      <c r="JIN23" s="25"/>
      <c r="JIO23" s="25"/>
      <c r="JIP23" s="25"/>
      <c r="JIQ23" s="25"/>
      <c r="JIR23" s="25"/>
      <c r="JIS23" s="25"/>
      <c r="JIT23" s="25"/>
      <c r="JIU23" s="25"/>
      <c r="JIV23" s="25"/>
      <c r="JIW23" s="25"/>
      <c r="JIX23" s="25"/>
      <c r="JIY23" s="25"/>
      <c r="JIZ23" s="25"/>
      <c r="JJA23" s="25"/>
      <c r="JJB23" s="25"/>
      <c r="JJC23" s="25"/>
      <c r="JJD23" s="25"/>
      <c r="JJE23" s="25"/>
      <c r="JJF23" s="25"/>
      <c r="JJG23" s="25"/>
      <c r="JJH23" s="25"/>
      <c r="JJI23" s="25"/>
      <c r="JJJ23" s="25"/>
      <c r="JJK23" s="25"/>
      <c r="JJL23" s="25"/>
      <c r="JJM23" s="25"/>
      <c r="JJN23" s="25"/>
      <c r="JJO23" s="25"/>
      <c r="JJP23" s="25"/>
      <c r="JJQ23" s="25"/>
      <c r="JJR23" s="25"/>
      <c r="JJS23" s="25"/>
      <c r="JJT23" s="25"/>
      <c r="JJU23" s="25"/>
      <c r="JJV23" s="25"/>
      <c r="JJW23" s="25"/>
      <c r="JJX23" s="25"/>
      <c r="JJY23" s="25"/>
      <c r="JJZ23" s="25"/>
      <c r="JKA23" s="25"/>
      <c r="JKB23" s="25"/>
      <c r="JKC23" s="25"/>
      <c r="JKD23" s="25"/>
      <c r="JKE23" s="25"/>
      <c r="JKF23" s="25"/>
      <c r="JKG23" s="25"/>
      <c r="JKH23" s="25"/>
      <c r="JKI23" s="25"/>
      <c r="JKJ23" s="25"/>
      <c r="JKK23" s="25"/>
      <c r="JKL23" s="25"/>
      <c r="JKM23" s="25"/>
      <c r="JKN23" s="25"/>
      <c r="JKO23" s="25"/>
      <c r="JKP23" s="25"/>
      <c r="JKQ23" s="25"/>
      <c r="JKR23" s="25"/>
      <c r="JKS23" s="25"/>
      <c r="JKT23" s="25"/>
      <c r="JKU23" s="25"/>
      <c r="JKV23" s="25"/>
      <c r="JKW23" s="25"/>
      <c r="JKX23" s="25"/>
      <c r="JKY23" s="25"/>
      <c r="JKZ23" s="25"/>
      <c r="JLA23" s="25"/>
      <c r="JLB23" s="25"/>
      <c r="JLC23" s="25"/>
      <c r="JLD23" s="25"/>
      <c r="JLE23" s="25"/>
      <c r="JLF23" s="25"/>
      <c r="JLG23" s="25"/>
      <c r="JLH23" s="25"/>
      <c r="JLI23" s="25"/>
      <c r="JLJ23" s="25"/>
      <c r="JLK23" s="25"/>
      <c r="JLL23" s="25"/>
      <c r="JLM23" s="25"/>
      <c r="JLN23" s="25"/>
      <c r="JLO23" s="25"/>
      <c r="JLP23" s="25"/>
      <c r="JLQ23" s="25"/>
      <c r="JLR23" s="25"/>
      <c r="JLS23" s="25"/>
      <c r="JLT23" s="25"/>
      <c r="JLU23" s="25"/>
      <c r="JLV23" s="25"/>
      <c r="JLW23" s="25"/>
      <c r="JLX23" s="25"/>
      <c r="JLY23" s="25"/>
      <c r="JLZ23" s="25"/>
      <c r="JMA23" s="25"/>
      <c r="JMB23" s="25"/>
      <c r="JMC23" s="25"/>
      <c r="JMD23" s="25"/>
      <c r="JME23" s="25"/>
      <c r="JMF23" s="25"/>
      <c r="JMG23" s="25"/>
      <c r="JMH23" s="25"/>
      <c r="JMI23" s="25"/>
      <c r="JMJ23" s="25"/>
      <c r="JMK23" s="25"/>
      <c r="JML23" s="25"/>
      <c r="JMM23" s="25"/>
      <c r="JMN23" s="25"/>
      <c r="JMO23" s="25"/>
      <c r="JMP23" s="25"/>
      <c r="JMQ23" s="25"/>
      <c r="JMR23" s="25"/>
      <c r="JMS23" s="25"/>
      <c r="JMT23" s="25"/>
      <c r="JMU23" s="25"/>
      <c r="JMV23" s="25"/>
      <c r="JMW23" s="25"/>
      <c r="JMX23" s="25"/>
      <c r="JMY23" s="25"/>
      <c r="JMZ23" s="25"/>
      <c r="JNA23" s="25"/>
      <c r="JNB23" s="25"/>
      <c r="JNC23" s="25"/>
      <c r="JND23" s="25"/>
      <c r="JNE23" s="25"/>
      <c r="JNF23" s="25"/>
      <c r="JNG23" s="25"/>
      <c r="JNH23" s="25"/>
      <c r="JNI23" s="25"/>
      <c r="JNJ23" s="25"/>
      <c r="JNK23" s="25"/>
      <c r="JNL23" s="25"/>
      <c r="JNM23" s="25"/>
      <c r="JNN23" s="25"/>
      <c r="JNO23" s="25"/>
      <c r="JNP23" s="25"/>
      <c r="JNQ23" s="25"/>
      <c r="JNR23" s="25"/>
      <c r="JNS23" s="25"/>
      <c r="JNT23" s="25"/>
      <c r="JNU23" s="25"/>
      <c r="JNV23" s="25"/>
      <c r="JNW23" s="25"/>
      <c r="JNX23" s="25"/>
      <c r="JNY23" s="25"/>
      <c r="JNZ23" s="25"/>
      <c r="JOA23" s="25"/>
      <c r="JOB23" s="25"/>
      <c r="JOC23" s="25"/>
      <c r="JOD23" s="25"/>
      <c r="JOE23" s="25"/>
      <c r="JOF23" s="25"/>
      <c r="JOG23" s="25"/>
      <c r="JOH23" s="25"/>
      <c r="JOI23" s="25"/>
      <c r="JOJ23" s="25"/>
      <c r="JOK23" s="25"/>
      <c r="JOL23" s="25"/>
      <c r="JOM23" s="25"/>
      <c r="JON23" s="25"/>
      <c r="JOO23" s="25"/>
      <c r="JOP23" s="25"/>
      <c r="JOQ23" s="25"/>
      <c r="JOR23" s="25"/>
      <c r="JOS23" s="25"/>
      <c r="JOT23" s="25"/>
      <c r="JOU23" s="25"/>
      <c r="JOV23" s="25"/>
      <c r="JOW23" s="25"/>
      <c r="JOX23" s="25"/>
      <c r="JOY23" s="25"/>
      <c r="JOZ23" s="25"/>
      <c r="JPA23" s="25"/>
      <c r="JPB23" s="25"/>
      <c r="JPC23" s="25"/>
      <c r="JPD23" s="25"/>
      <c r="JPE23" s="25"/>
      <c r="JPF23" s="25"/>
      <c r="JPG23" s="25"/>
      <c r="JPH23" s="25"/>
      <c r="JPI23" s="25"/>
      <c r="JPJ23" s="25"/>
      <c r="JPK23" s="25"/>
      <c r="JPL23" s="25"/>
      <c r="JPM23" s="25"/>
      <c r="JPN23" s="25"/>
      <c r="JPO23" s="25"/>
      <c r="JPP23" s="25"/>
      <c r="JPQ23" s="25"/>
      <c r="JPR23" s="25"/>
      <c r="JPS23" s="25"/>
      <c r="JPT23" s="25"/>
      <c r="JPU23" s="25"/>
      <c r="JPV23" s="25"/>
      <c r="JPW23" s="25"/>
      <c r="JPX23" s="25"/>
      <c r="JPY23" s="25"/>
      <c r="JPZ23" s="25"/>
      <c r="JQA23" s="25"/>
      <c r="JQB23" s="25"/>
      <c r="JQC23" s="25"/>
      <c r="JQD23" s="25"/>
      <c r="JQE23" s="25"/>
      <c r="JQF23" s="25"/>
      <c r="JQG23" s="25"/>
      <c r="JQH23" s="25"/>
      <c r="JQI23" s="25"/>
      <c r="JQJ23" s="25"/>
      <c r="JQK23" s="25"/>
      <c r="JQL23" s="25"/>
      <c r="JQM23" s="25"/>
      <c r="JQN23" s="25"/>
      <c r="JQO23" s="25"/>
      <c r="JQP23" s="25"/>
      <c r="JQQ23" s="25"/>
      <c r="JQR23" s="25"/>
      <c r="JQS23" s="25"/>
      <c r="JQT23" s="25"/>
      <c r="JQU23" s="25"/>
      <c r="JQV23" s="25"/>
      <c r="JQW23" s="25"/>
      <c r="JQX23" s="25"/>
      <c r="JQY23" s="25"/>
      <c r="JQZ23" s="25"/>
      <c r="JRA23" s="25"/>
      <c r="JRB23" s="25"/>
      <c r="JRC23" s="25"/>
      <c r="JRD23" s="25"/>
      <c r="JRE23" s="25"/>
      <c r="JRF23" s="25"/>
      <c r="JRG23" s="25"/>
      <c r="JRH23" s="25"/>
      <c r="JRI23" s="25"/>
      <c r="JRJ23" s="25"/>
      <c r="JRK23" s="25"/>
      <c r="JRL23" s="25"/>
      <c r="JRM23" s="25"/>
      <c r="JRN23" s="25"/>
      <c r="JRO23" s="25"/>
      <c r="JRP23" s="25"/>
      <c r="JRQ23" s="25"/>
      <c r="JRR23" s="25"/>
      <c r="JRS23" s="25"/>
      <c r="JRT23" s="25"/>
      <c r="JRU23" s="25"/>
      <c r="JRV23" s="25"/>
      <c r="JRW23" s="25"/>
      <c r="JRX23" s="25"/>
      <c r="JRY23" s="25"/>
      <c r="JRZ23" s="25"/>
      <c r="JSA23" s="25"/>
      <c r="JSB23" s="25"/>
      <c r="JSC23" s="25"/>
      <c r="JSD23" s="25"/>
      <c r="JSE23" s="25"/>
      <c r="JSF23" s="25"/>
      <c r="JSG23" s="25"/>
      <c r="JSH23" s="25"/>
      <c r="JSI23" s="25"/>
      <c r="JSJ23" s="25"/>
      <c r="JSK23" s="25"/>
      <c r="JSL23" s="25"/>
      <c r="JSM23" s="25"/>
      <c r="JSN23" s="25"/>
      <c r="JSO23" s="25"/>
      <c r="JSP23" s="25"/>
      <c r="JSQ23" s="25"/>
      <c r="JSR23" s="25"/>
      <c r="JSS23" s="25"/>
      <c r="JST23" s="25"/>
      <c r="JSU23" s="25"/>
      <c r="JSV23" s="25"/>
      <c r="JSW23" s="25"/>
      <c r="JSX23" s="25"/>
      <c r="JSY23" s="25"/>
      <c r="JSZ23" s="25"/>
      <c r="JTA23" s="25"/>
      <c r="JTB23" s="25"/>
      <c r="JTC23" s="25"/>
      <c r="JTD23" s="25"/>
      <c r="JTE23" s="25"/>
      <c r="JTF23" s="25"/>
      <c r="JTG23" s="25"/>
      <c r="JTH23" s="25"/>
      <c r="JTI23" s="25"/>
      <c r="JTJ23" s="25"/>
      <c r="JTK23" s="25"/>
      <c r="JTL23" s="25"/>
      <c r="JTM23" s="25"/>
      <c r="JTN23" s="25"/>
      <c r="JTO23" s="25"/>
      <c r="JTP23" s="25"/>
      <c r="JTQ23" s="25"/>
      <c r="JTR23" s="25"/>
      <c r="JTS23" s="25"/>
      <c r="JTT23" s="25"/>
      <c r="JTU23" s="25"/>
      <c r="JTV23" s="25"/>
      <c r="JTW23" s="25"/>
      <c r="JTX23" s="25"/>
      <c r="JTY23" s="25"/>
      <c r="JTZ23" s="25"/>
      <c r="JUA23" s="25"/>
      <c r="JUB23" s="25"/>
      <c r="JUC23" s="25"/>
      <c r="JUD23" s="25"/>
      <c r="JUE23" s="25"/>
      <c r="JUF23" s="25"/>
      <c r="JUG23" s="25"/>
      <c r="JUH23" s="25"/>
      <c r="JUI23" s="25"/>
      <c r="JUJ23" s="25"/>
      <c r="JUK23" s="25"/>
      <c r="JUL23" s="25"/>
      <c r="JUM23" s="25"/>
      <c r="JUN23" s="25"/>
      <c r="JUO23" s="25"/>
      <c r="JUP23" s="25"/>
      <c r="JUQ23" s="25"/>
      <c r="JUR23" s="25"/>
      <c r="JUS23" s="25"/>
      <c r="JUT23" s="25"/>
      <c r="JUU23" s="25"/>
      <c r="JUV23" s="25"/>
      <c r="JUW23" s="25"/>
      <c r="JUX23" s="25"/>
      <c r="JUY23" s="25"/>
      <c r="JUZ23" s="25"/>
      <c r="JVA23" s="25"/>
      <c r="JVB23" s="25"/>
      <c r="JVC23" s="25"/>
      <c r="JVD23" s="25"/>
      <c r="JVE23" s="25"/>
      <c r="JVF23" s="25"/>
      <c r="JVG23" s="25"/>
      <c r="JVH23" s="25"/>
      <c r="JVI23" s="25"/>
      <c r="JVJ23" s="25"/>
      <c r="JVK23" s="25"/>
      <c r="JVL23" s="25"/>
      <c r="JVM23" s="25"/>
      <c r="JVN23" s="25"/>
      <c r="JVO23" s="25"/>
      <c r="JVP23" s="25"/>
      <c r="JVQ23" s="25"/>
      <c r="JVR23" s="25"/>
      <c r="JVS23" s="25"/>
      <c r="JVT23" s="25"/>
      <c r="JVU23" s="25"/>
      <c r="JVV23" s="25"/>
      <c r="JVW23" s="25"/>
      <c r="JVX23" s="25"/>
      <c r="JVY23" s="25"/>
      <c r="JVZ23" s="25"/>
      <c r="JWA23" s="25"/>
      <c r="JWB23" s="25"/>
      <c r="JWC23" s="25"/>
      <c r="JWD23" s="25"/>
      <c r="JWE23" s="25"/>
      <c r="JWF23" s="25"/>
      <c r="JWG23" s="25"/>
      <c r="JWH23" s="25"/>
      <c r="JWI23" s="25"/>
      <c r="JWJ23" s="25"/>
      <c r="JWK23" s="25"/>
      <c r="JWL23" s="25"/>
      <c r="JWM23" s="25"/>
      <c r="JWN23" s="25"/>
      <c r="JWO23" s="25"/>
      <c r="JWP23" s="25"/>
      <c r="JWQ23" s="25"/>
      <c r="JWR23" s="25"/>
      <c r="JWS23" s="25"/>
      <c r="JWT23" s="25"/>
      <c r="JWU23" s="25"/>
      <c r="JWV23" s="25"/>
      <c r="JWW23" s="25"/>
      <c r="JWX23" s="25"/>
      <c r="JWY23" s="25"/>
      <c r="JWZ23" s="25"/>
      <c r="JXA23" s="25"/>
      <c r="JXB23" s="25"/>
      <c r="JXC23" s="25"/>
      <c r="JXD23" s="25"/>
      <c r="JXE23" s="25"/>
      <c r="JXF23" s="25"/>
      <c r="JXG23" s="25"/>
      <c r="JXH23" s="25"/>
      <c r="JXI23" s="25"/>
      <c r="JXJ23" s="25"/>
      <c r="JXK23" s="25"/>
      <c r="JXL23" s="25"/>
      <c r="JXM23" s="25"/>
      <c r="JXN23" s="25"/>
      <c r="JXO23" s="25"/>
      <c r="JXP23" s="25"/>
      <c r="JXQ23" s="25"/>
      <c r="JXR23" s="25"/>
      <c r="JXS23" s="25"/>
      <c r="JXT23" s="25"/>
      <c r="JXU23" s="25"/>
      <c r="JXV23" s="25"/>
      <c r="JXW23" s="25"/>
      <c r="JXX23" s="25"/>
      <c r="JXY23" s="25"/>
      <c r="JXZ23" s="25"/>
      <c r="JYA23" s="25"/>
      <c r="JYB23" s="25"/>
      <c r="JYC23" s="25"/>
      <c r="JYD23" s="25"/>
      <c r="JYE23" s="25"/>
      <c r="JYF23" s="25"/>
      <c r="JYG23" s="25"/>
      <c r="JYH23" s="25"/>
      <c r="JYI23" s="25"/>
      <c r="JYJ23" s="25"/>
      <c r="JYK23" s="25"/>
      <c r="JYL23" s="25"/>
      <c r="JYM23" s="25"/>
      <c r="JYN23" s="25"/>
      <c r="JYO23" s="25"/>
      <c r="JYP23" s="25"/>
      <c r="JYQ23" s="25"/>
      <c r="JYR23" s="25"/>
      <c r="JYS23" s="25"/>
      <c r="JYT23" s="25"/>
      <c r="JYU23" s="25"/>
      <c r="JYV23" s="25"/>
      <c r="JYW23" s="25"/>
      <c r="JYX23" s="25"/>
      <c r="JYY23" s="25"/>
      <c r="JYZ23" s="25"/>
      <c r="JZA23" s="25"/>
      <c r="JZB23" s="25"/>
      <c r="JZC23" s="25"/>
      <c r="JZD23" s="25"/>
      <c r="JZE23" s="25"/>
      <c r="JZF23" s="25"/>
      <c r="JZG23" s="25"/>
      <c r="JZH23" s="25"/>
      <c r="JZI23" s="25"/>
      <c r="JZJ23" s="25"/>
      <c r="JZK23" s="25"/>
      <c r="JZL23" s="25"/>
      <c r="JZM23" s="25"/>
      <c r="JZN23" s="25"/>
      <c r="JZO23" s="25"/>
      <c r="JZP23" s="25"/>
      <c r="JZQ23" s="25"/>
      <c r="JZR23" s="25"/>
      <c r="JZS23" s="25"/>
      <c r="JZT23" s="25"/>
      <c r="JZU23" s="25"/>
      <c r="JZV23" s="25"/>
      <c r="JZW23" s="25"/>
      <c r="JZX23" s="25"/>
      <c r="JZY23" s="25"/>
      <c r="JZZ23" s="25"/>
      <c r="KAA23" s="25"/>
      <c r="KAB23" s="25"/>
      <c r="KAC23" s="25"/>
      <c r="KAD23" s="25"/>
      <c r="KAE23" s="25"/>
      <c r="KAF23" s="25"/>
      <c r="KAG23" s="25"/>
      <c r="KAH23" s="25"/>
      <c r="KAI23" s="25"/>
      <c r="KAJ23" s="25"/>
      <c r="KAK23" s="25"/>
      <c r="KAL23" s="25"/>
      <c r="KAM23" s="25"/>
      <c r="KAN23" s="25"/>
      <c r="KAO23" s="25"/>
      <c r="KAP23" s="25"/>
      <c r="KAQ23" s="25"/>
      <c r="KAR23" s="25"/>
      <c r="KAS23" s="25"/>
      <c r="KAT23" s="25"/>
      <c r="KAU23" s="25"/>
      <c r="KAV23" s="25"/>
      <c r="KAW23" s="25"/>
      <c r="KAX23" s="25"/>
      <c r="KAY23" s="25"/>
      <c r="KAZ23" s="25"/>
      <c r="KBA23" s="25"/>
      <c r="KBB23" s="25"/>
      <c r="KBC23" s="25"/>
      <c r="KBD23" s="25"/>
      <c r="KBE23" s="25"/>
      <c r="KBF23" s="25"/>
      <c r="KBG23" s="25"/>
      <c r="KBH23" s="25"/>
      <c r="KBI23" s="25"/>
      <c r="KBJ23" s="25"/>
      <c r="KBK23" s="25"/>
      <c r="KBL23" s="25"/>
      <c r="KBM23" s="25"/>
      <c r="KBN23" s="25"/>
      <c r="KBO23" s="25"/>
      <c r="KBP23" s="25"/>
      <c r="KBQ23" s="25"/>
      <c r="KBR23" s="25"/>
      <c r="KBS23" s="25"/>
      <c r="KBT23" s="25"/>
      <c r="KBU23" s="25"/>
      <c r="KBV23" s="25"/>
      <c r="KBW23" s="25"/>
      <c r="KBX23" s="25"/>
      <c r="KBY23" s="25"/>
      <c r="KBZ23" s="25"/>
      <c r="KCA23" s="25"/>
      <c r="KCB23" s="25"/>
      <c r="KCC23" s="25"/>
      <c r="KCD23" s="25"/>
      <c r="KCE23" s="25"/>
      <c r="KCF23" s="25"/>
      <c r="KCG23" s="25"/>
      <c r="KCH23" s="25"/>
      <c r="KCI23" s="25"/>
      <c r="KCJ23" s="25"/>
      <c r="KCK23" s="25"/>
      <c r="KCL23" s="25"/>
      <c r="KCM23" s="25"/>
      <c r="KCN23" s="25"/>
      <c r="KCO23" s="25"/>
      <c r="KCP23" s="25"/>
      <c r="KCQ23" s="25"/>
      <c r="KCR23" s="25"/>
      <c r="KCS23" s="25"/>
      <c r="KCT23" s="25"/>
      <c r="KCU23" s="25"/>
      <c r="KCV23" s="25"/>
      <c r="KCW23" s="25"/>
      <c r="KCX23" s="25"/>
      <c r="KCY23" s="25"/>
      <c r="KCZ23" s="25"/>
      <c r="KDA23" s="25"/>
      <c r="KDB23" s="25"/>
      <c r="KDC23" s="25"/>
      <c r="KDD23" s="25"/>
      <c r="KDE23" s="25"/>
      <c r="KDF23" s="25"/>
      <c r="KDG23" s="25"/>
      <c r="KDH23" s="25"/>
      <c r="KDI23" s="25"/>
      <c r="KDJ23" s="25"/>
      <c r="KDK23" s="25"/>
      <c r="KDL23" s="25"/>
      <c r="KDM23" s="25"/>
      <c r="KDN23" s="25"/>
      <c r="KDO23" s="25"/>
      <c r="KDP23" s="25"/>
      <c r="KDQ23" s="25"/>
      <c r="KDR23" s="25"/>
      <c r="KDS23" s="25"/>
      <c r="KDT23" s="25"/>
      <c r="KDU23" s="25"/>
      <c r="KDV23" s="25"/>
      <c r="KDW23" s="25"/>
      <c r="KDX23" s="25"/>
      <c r="KDY23" s="25"/>
      <c r="KDZ23" s="25"/>
      <c r="KEA23" s="25"/>
      <c r="KEB23" s="25"/>
      <c r="KEC23" s="25"/>
      <c r="KED23" s="25"/>
      <c r="KEE23" s="25"/>
      <c r="KEF23" s="25"/>
      <c r="KEG23" s="25"/>
      <c r="KEH23" s="25"/>
      <c r="KEI23" s="25"/>
      <c r="KEJ23" s="25"/>
      <c r="KEK23" s="25"/>
      <c r="KEL23" s="25"/>
      <c r="KEM23" s="25"/>
      <c r="KEN23" s="25"/>
      <c r="KEO23" s="25"/>
      <c r="KEP23" s="25"/>
      <c r="KEQ23" s="25"/>
      <c r="KER23" s="25"/>
      <c r="KES23" s="25"/>
      <c r="KET23" s="25"/>
      <c r="KEU23" s="25"/>
      <c r="KEV23" s="25"/>
      <c r="KEW23" s="25"/>
      <c r="KEX23" s="25"/>
      <c r="KEY23" s="25"/>
      <c r="KEZ23" s="25"/>
      <c r="KFA23" s="25"/>
      <c r="KFB23" s="25"/>
      <c r="KFC23" s="25"/>
      <c r="KFD23" s="25"/>
      <c r="KFE23" s="25"/>
      <c r="KFF23" s="25"/>
      <c r="KFG23" s="25"/>
      <c r="KFH23" s="25"/>
      <c r="KFI23" s="25"/>
      <c r="KFJ23" s="25"/>
      <c r="KFK23" s="25"/>
      <c r="KFL23" s="25"/>
      <c r="KFM23" s="25"/>
      <c r="KFN23" s="25"/>
      <c r="KFO23" s="25"/>
      <c r="KFP23" s="25"/>
      <c r="KFQ23" s="25"/>
      <c r="KFR23" s="25"/>
      <c r="KFS23" s="25"/>
      <c r="KFT23" s="25"/>
      <c r="KFU23" s="25"/>
      <c r="KFV23" s="25"/>
      <c r="KFW23" s="25"/>
      <c r="KFX23" s="25"/>
      <c r="KFY23" s="25"/>
      <c r="KFZ23" s="25"/>
      <c r="KGA23" s="25"/>
      <c r="KGB23" s="25"/>
      <c r="KGC23" s="25"/>
      <c r="KGD23" s="25"/>
      <c r="KGE23" s="25"/>
      <c r="KGF23" s="25"/>
      <c r="KGG23" s="25"/>
      <c r="KGH23" s="25"/>
      <c r="KGI23" s="25"/>
      <c r="KGJ23" s="25"/>
      <c r="KGK23" s="25"/>
      <c r="KGL23" s="25"/>
      <c r="KGM23" s="25"/>
      <c r="KGN23" s="25"/>
      <c r="KGO23" s="25"/>
      <c r="KGP23" s="25"/>
      <c r="KGQ23" s="25"/>
      <c r="KGR23" s="25"/>
      <c r="KGS23" s="25"/>
      <c r="KGT23" s="25"/>
      <c r="KGU23" s="25"/>
      <c r="KGV23" s="25"/>
      <c r="KGW23" s="25"/>
      <c r="KGX23" s="25"/>
      <c r="KGY23" s="25"/>
      <c r="KGZ23" s="25"/>
      <c r="KHA23" s="25"/>
      <c r="KHB23" s="25"/>
      <c r="KHC23" s="25"/>
      <c r="KHD23" s="25"/>
      <c r="KHE23" s="25"/>
      <c r="KHF23" s="25"/>
      <c r="KHG23" s="25"/>
      <c r="KHH23" s="25"/>
      <c r="KHI23" s="25"/>
      <c r="KHJ23" s="25"/>
      <c r="KHK23" s="25"/>
      <c r="KHL23" s="25"/>
      <c r="KHM23" s="25"/>
      <c r="KHN23" s="25"/>
      <c r="KHO23" s="25"/>
      <c r="KHP23" s="25"/>
      <c r="KHQ23" s="25"/>
      <c r="KHR23" s="25"/>
      <c r="KHS23" s="25"/>
      <c r="KHT23" s="25"/>
      <c r="KHU23" s="25"/>
      <c r="KHV23" s="25"/>
      <c r="KHW23" s="25"/>
      <c r="KHX23" s="25"/>
      <c r="KHY23" s="25"/>
      <c r="KHZ23" s="25"/>
      <c r="KIA23" s="25"/>
      <c r="KIB23" s="25"/>
      <c r="KIC23" s="25"/>
      <c r="KID23" s="25"/>
      <c r="KIE23" s="25"/>
      <c r="KIF23" s="25"/>
      <c r="KIG23" s="25"/>
      <c r="KIH23" s="25"/>
      <c r="KII23" s="25"/>
      <c r="KIJ23" s="25"/>
      <c r="KIK23" s="25"/>
      <c r="KIL23" s="25"/>
      <c r="KIM23" s="25"/>
      <c r="KIN23" s="25"/>
      <c r="KIO23" s="25"/>
      <c r="KIP23" s="25"/>
      <c r="KIQ23" s="25"/>
      <c r="KIR23" s="25"/>
      <c r="KIS23" s="25"/>
      <c r="KIT23" s="25"/>
      <c r="KIU23" s="25"/>
      <c r="KIV23" s="25"/>
      <c r="KIW23" s="25"/>
      <c r="KIX23" s="25"/>
      <c r="KIY23" s="25"/>
      <c r="KIZ23" s="25"/>
      <c r="KJA23" s="25"/>
      <c r="KJB23" s="25"/>
      <c r="KJC23" s="25"/>
      <c r="KJD23" s="25"/>
      <c r="KJE23" s="25"/>
      <c r="KJF23" s="25"/>
      <c r="KJG23" s="25"/>
      <c r="KJH23" s="25"/>
      <c r="KJI23" s="25"/>
      <c r="KJJ23" s="25"/>
      <c r="KJK23" s="25"/>
      <c r="KJL23" s="25"/>
      <c r="KJM23" s="25"/>
      <c r="KJN23" s="25"/>
      <c r="KJO23" s="25"/>
      <c r="KJP23" s="25"/>
      <c r="KJQ23" s="25"/>
      <c r="KJR23" s="25"/>
      <c r="KJS23" s="25"/>
      <c r="KJT23" s="25"/>
      <c r="KJU23" s="25"/>
      <c r="KJV23" s="25"/>
      <c r="KJW23" s="25"/>
      <c r="KJX23" s="25"/>
      <c r="KJY23" s="25"/>
      <c r="KJZ23" s="25"/>
      <c r="KKA23" s="25"/>
      <c r="KKB23" s="25"/>
      <c r="KKC23" s="25"/>
      <c r="KKD23" s="25"/>
      <c r="KKE23" s="25"/>
      <c r="KKF23" s="25"/>
      <c r="KKG23" s="25"/>
      <c r="KKH23" s="25"/>
      <c r="KKI23" s="25"/>
      <c r="KKJ23" s="25"/>
      <c r="KKK23" s="25"/>
      <c r="KKL23" s="25"/>
      <c r="KKM23" s="25"/>
      <c r="KKN23" s="25"/>
      <c r="KKO23" s="25"/>
      <c r="KKP23" s="25"/>
      <c r="KKQ23" s="25"/>
      <c r="KKR23" s="25"/>
      <c r="KKS23" s="25"/>
      <c r="KKT23" s="25"/>
      <c r="KKU23" s="25"/>
      <c r="KKV23" s="25"/>
      <c r="KKW23" s="25"/>
      <c r="KKX23" s="25"/>
      <c r="KKY23" s="25"/>
      <c r="KKZ23" s="25"/>
      <c r="KLA23" s="25"/>
      <c r="KLB23" s="25"/>
      <c r="KLC23" s="25"/>
      <c r="KLD23" s="25"/>
      <c r="KLE23" s="25"/>
      <c r="KLF23" s="25"/>
      <c r="KLG23" s="25"/>
      <c r="KLH23" s="25"/>
      <c r="KLI23" s="25"/>
      <c r="KLJ23" s="25"/>
      <c r="KLK23" s="25"/>
      <c r="KLL23" s="25"/>
      <c r="KLM23" s="25"/>
      <c r="KLN23" s="25"/>
      <c r="KLO23" s="25"/>
      <c r="KLP23" s="25"/>
      <c r="KLQ23" s="25"/>
      <c r="KLR23" s="25"/>
      <c r="KLS23" s="25"/>
      <c r="KLT23" s="25"/>
      <c r="KLU23" s="25"/>
      <c r="KLV23" s="25"/>
      <c r="KLW23" s="25"/>
      <c r="KLX23" s="25"/>
      <c r="KLY23" s="25"/>
      <c r="KLZ23" s="25"/>
      <c r="KMA23" s="25"/>
      <c r="KMB23" s="25"/>
      <c r="KMC23" s="25"/>
      <c r="KMD23" s="25"/>
      <c r="KME23" s="25"/>
      <c r="KMF23" s="25"/>
      <c r="KMG23" s="25"/>
      <c r="KMH23" s="25"/>
      <c r="KMI23" s="25"/>
      <c r="KMJ23" s="25"/>
      <c r="KMK23" s="25"/>
      <c r="KML23" s="25"/>
      <c r="KMM23" s="25"/>
      <c r="KMN23" s="25"/>
      <c r="KMO23" s="25"/>
      <c r="KMP23" s="25"/>
      <c r="KMQ23" s="25"/>
      <c r="KMR23" s="25"/>
      <c r="KMS23" s="25"/>
      <c r="KMT23" s="25"/>
      <c r="KMU23" s="25"/>
      <c r="KMV23" s="25"/>
      <c r="KMW23" s="25"/>
      <c r="KMX23" s="25"/>
      <c r="KMY23" s="25"/>
      <c r="KMZ23" s="25"/>
      <c r="KNA23" s="25"/>
      <c r="KNB23" s="25"/>
      <c r="KNC23" s="25"/>
      <c r="KND23" s="25"/>
      <c r="KNE23" s="25"/>
      <c r="KNF23" s="25"/>
      <c r="KNG23" s="25"/>
      <c r="KNH23" s="25"/>
      <c r="KNI23" s="25"/>
      <c r="KNJ23" s="25"/>
      <c r="KNK23" s="25"/>
      <c r="KNL23" s="25"/>
      <c r="KNM23" s="25"/>
      <c r="KNN23" s="25"/>
      <c r="KNO23" s="25"/>
      <c r="KNP23" s="25"/>
      <c r="KNQ23" s="25"/>
      <c r="KNR23" s="25"/>
      <c r="KNS23" s="25"/>
      <c r="KNT23" s="25"/>
      <c r="KNU23" s="25"/>
      <c r="KNV23" s="25"/>
      <c r="KNW23" s="25"/>
      <c r="KNX23" s="25"/>
      <c r="KNY23" s="25"/>
      <c r="KNZ23" s="25"/>
      <c r="KOA23" s="25"/>
      <c r="KOB23" s="25"/>
      <c r="KOC23" s="25"/>
      <c r="KOD23" s="25"/>
      <c r="KOE23" s="25"/>
      <c r="KOF23" s="25"/>
      <c r="KOG23" s="25"/>
      <c r="KOH23" s="25"/>
      <c r="KOI23" s="25"/>
      <c r="KOJ23" s="25"/>
      <c r="KOK23" s="25"/>
      <c r="KOL23" s="25"/>
      <c r="KOM23" s="25"/>
      <c r="KON23" s="25"/>
      <c r="KOO23" s="25"/>
      <c r="KOP23" s="25"/>
      <c r="KOQ23" s="25"/>
      <c r="KOR23" s="25"/>
      <c r="KOS23" s="25"/>
      <c r="KOT23" s="25"/>
      <c r="KOU23" s="25"/>
      <c r="KOV23" s="25"/>
      <c r="KOW23" s="25"/>
      <c r="KOX23" s="25"/>
      <c r="KOY23" s="25"/>
      <c r="KOZ23" s="25"/>
      <c r="KPA23" s="25"/>
      <c r="KPB23" s="25"/>
      <c r="KPC23" s="25"/>
      <c r="KPD23" s="25"/>
      <c r="KPE23" s="25"/>
      <c r="KPF23" s="25"/>
      <c r="KPG23" s="25"/>
      <c r="KPH23" s="25"/>
      <c r="KPI23" s="25"/>
      <c r="KPJ23" s="25"/>
      <c r="KPK23" s="25"/>
      <c r="KPL23" s="25"/>
      <c r="KPM23" s="25"/>
      <c r="KPN23" s="25"/>
      <c r="KPO23" s="25"/>
      <c r="KPP23" s="25"/>
      <c r="KPQ23" s="25"/>
      <c r="KPR23" s="25"/>
      <c r="KPS23" s="25"/>
      <c r="KPT23" s="25"/>
      <c r="KPU23" s="25"/>
      <c r="KPV23" s="25"/>
      <c r="KPW23" s="25"/>
      <c r="KPX23" s="25"/>
      <c r="KPY23" s="25"/>
      <c r="KPZ23" s="25"/>
      <c r="KQA23" s="25"/>
      <c r="KQB23" s="25"/>
      <c r="KQC23" s="25"/>
      <c r="KQD23" s="25"/>
      <c r="KQE23" s="25"/>
      <c r="KQF23" s="25"/>
      <c r="KQG23" s="25"/>
      <c r="KQH23" s="25"/>
      <c r="KQI23" s="25"/>
      <c r="KQJ23" s="25"/>
      <c r="KQK23" s="25"/>
      <c r="KQL23" s="25"/>
      <c r="KQM23" s="25"/>
      <c r="KQN23" s="25"/>
      <c r="KQO23" s="25"/>
      <c r="KQP23" s="25"/>
      <c r="KQQ23" s="25"/>
      <c r="KQR23" s="25"/>
      <c r="KQS23" s="25"/>
      <c r="KQT23" s="25"/>
      <c r="KQU23" s="25"/>
      <c r="KQV23" s="25"/>
      <c r="KQW23" s="25"/>
      <c r="KQX23" s="25"/>
      <c r="KQY23" s="25"/>
      <c r="KQZ23" s="25"/>
      <c r="KRA23" s="25"/>
      <c r="KRB23" s="25"/>
      <c r="KRC23" s="25"/>
      <c r="KRD23" s="25"/>
      <c r="KRE23" s="25"/>
      <c r="KRF23" s="25"/>
      <c r="KRG23" s="25"/>
      <c r="KRH23" s="25"/>
      <c r="KRI23" s="25"/>
      <c r="KRJ23" s="25"/>
      <c r="KRK23" s="25"/>
      <c r="KRL23" s="25"/>
      <c r="KRM23" s="25"/>
      <c r="KRN23" s="25"/>
      <c r="KRO23" s="25"/>
      <c r="KRP23" s="25"/>
      <c r="KRQ23" s="25"/>
      <c r="KRR23" s="25"/>
      <c r="KRS23" s="25"/>
      <c r="KRT23" s="25"/>
      <c r="KRU23" s="25"/>
      <c r="KRV23" s="25"/>
      <c r="KRW23" s="25"/>
      <c r="KRX23" s="25"/>
      <c r="KRY23" s="25"/>
      <c r="KRZ23" s="25"/>
      <c r="KSA23" s="25"/>
      <c r="KSB23" s="25"/>
      <c r="KSC23" s="25"/>
      <c r="KSD23" s="25"/>
      <c r="KSE23" s="25"/>
      <c r="KSF23" s="25"/>
      <c r="KSG23" s="25"/>
      <c r="KSH23" s="25"/>
      <c r="KSI23" s="25"/>
      <c r="KSJ23" s="25"/>
      <c r="KSK23" s="25"/>
      <c r="KSL23" s="25"/>
      <c r="KSM23" s="25"/>
      <c r="KSN23" s="25"/>
      <c r="KSO23" s="25"/>
      <c r="KSP23" s="25"/>
      <c r="KSQ23" s="25"/>
      <c r="KSR23" s="25"/>
      <c r="KSS23" s="25"/>
      <c r="KST23" s="25"/>
      <c r="KSU23" s="25"/>
      <c r="KSV23" s="25"/>
      <c r="KSW23" s="25"/>
      <c r="KSX23" s="25"/>
      <c r="KSY23" s="25"/>
      <c r="KSZ23" s="25"/>
      <c r="KTA23" s="25"/>
      <c r="KTB23" s="25"/>
      <c r="KTC23" s="25"/>
      <c r="KTD23" s="25"/>
      <c r="KTE23" s="25"/>
      <c r="KTF23" s="25"/>
      <c r="KTG23" s="25"/>
      <c r="KTH23" s="25"/>
      <c r="KTI23" s="25"/>
      <c r="KTJ23" s="25"/>
      <c r="KTK23" s="25"/>
      <c r="KTL23" s="25"/>
      <c r="KTM23" s="25"/>
      <c r="KTN23" s="25"/>
      <c r="KTO23" s="25"/>
      <c r="KTP23" s="25"/>
      <c r="KTQ23" s="25"/>
      <c r="KTR23" s="25"/>
      <c r="KTS23" s="25"/>
      <c r="KTT23" s="25"/>
      <c r="KTU23" s="25"/>
      <c r="KTV23" s="25"/>
      <c r="KTW23" s="25"/>
      <c r="KTX23" s="25"/>
      <c r="KTY23" s="25"/>
      <c r="KTZ23" s="25"/>
      <c r="KUA23" s="25"/>
      <c r="KUB23" s="25"/>
      <c r="KUC23" s="25"/>
      <c r="KUD23" s="25"/>
      <c r="KUE23" s="25"/>
      <c r="KUF23" s="25"/>
      <c r="KUG23" s="25"/>
      <c r="KUH23" s="25"/>
      <c r="KUI23" s="25"/>
      <c r="KUJ23" s="25"/>
      <c r="KUK23" s="25"/>
      <c r="KUL23" s="25"/>
      <c r="KUM23" s="25"/>
      <c r="KUN23" s="25"/>
      <c r="KUO23" s="25"/>
      <c r="KUP23" s="25"/>
      <c r="KUQ23" s="25"/>
      <c r="KUR23" s="25"/>
      <c r="KUS23" s="25"/>
      <c r="KUT23" s="25"/>
      <c r="KUU23" s="25"/>
      <c r="KUV23" s="25"/>
      <c r="KUW23" s="25"/>
      <c r="KUX23" s="25"/>
      <c r="KUY23" s="25"/>
      <c r="KUZ23" s="25"/>
      <c r="KVA23" s="25"/>
      <c r="KVB23" s="25"/>
      <c r="KVC23" s="25"/>
      <c r="KVD23" s="25"/>
      <c r="KVE23" s="25"/>
      <c r="KVF23" s="25"/>
      <c r="KVG23" s="25"/>
      <c r="KVH23" s="25"/>
      <c r="KVI23" s="25"/>
      <c r="KVJ23" s="25"/>
      <c r="KVK23" s="25"/>
      <c r="KVL23" s="25"/>
      <c r="KVM23" s="25"/>
      <c r="KVN23" s="25"/>
      <c r="KVO23" s="25"/>
      <c r="KVP23" s="25"/>
      <c r="KVQ23" s="25"/>
      <c r="KVR23" s="25"/>
      <c r="KVS23" s="25"/>
      <c r="KVT23" s="25"/>
      <c r="KVU23" s="25"/>
      <c r="KVV23" s="25"/>
      <c r="KVW23" s="25"/>
      <c r="KVX23" s="25"/>
      <c r="KVY23" s="25"/>
      <c r="KVZ23" s="25"/>
      <c r="KWA23" s="25"/>
      <c r="KWB23" s="25"/>
      <c r="KWC23" s="25"/>
      <c r="KWD23" s="25"/>
      <c r="KWE23" s="25"/>
      <c r="KWF23" s="25"/>
      <c r="KWG23" s="25"/>
      <c r="KWH23" s="25"/>
      <c r="KWI23" s="25"/>
      <c r="KWJ23" s="25"/>
      <c r="KWK23" s="25"/>
      <c r="KWL23" s="25"/>
      <c r="KWM23" s="25"/>
      <c r="KWN23" s="25"/>
      <c r="KWO23" s="25"/>
      <c r="KWP23" s="25"/>
      <c r="KWQ23" s="25"/>
      <c r="KWR23" s="25"/>
      <c r="KWS23" s="25"/>
      <c r="KWT23" s="25"/>
      <c r="KWU23" s="25"/>
      <c r="KWV23" s="25"/>
      <c r="KWW23" s="25"/>
      <c r="KWX23" s="25"/>
      <c r="KWY23" s="25"/>
      <c r="KWZ23" s="25"/>
      <c r="KXA23" s="25"/>
      <c r="KXB23" s="25"/>
      <c r="KXC23" s="25"/>
      <c r="KXD23" s="25"/>
      <c r="KXE23" s="25"/>
      <c r="KXF23" s="25"/>
      <c r="KXG23" s="25"/>
      <c r="KXH23" s="25"/>
      <c r="KXI23" s="25"/>
      <c r="KXJ23" s="25"/>
      <c r="KXK23" s="25"/>
      <c r="KXL23" s="25"/>
      <c r="KXM23" s="25"/>
      <c r="KXN23" s="25"/>
      <c r="KXO23" s="25"/>
      <c r="KXP23" s="25"/>
      <c r="KXQ23" s="25"/>
      <c r="KXR23" s="25"/>
      <c r="KXS23" s="25"/>
      <c r="KXT23" s="25"/>
      <c r="KXU23" s="25"/>
      <c r="KXV23" s="25"/>
      <c r="KXW23" s="25"/>
      <c r="KXX23" s="25"/>
      <c r="KXY23" s="25"/>
      <c r="KXZ23" s="25"/>
      <c r="KYA23" s="25"/>
      <c r="KYB23" s="25"/>
      <c r="KYC23" s="25"/>
      <c r="KYD23" s="25"/>
      <c r="KYE23" s="25"/>
      <c r="KYF23" s="25"/>
      <c r="KYG23" s="25"/>
      <c r="KYH23" s="25"/>
      <c r="KYI23" s="25"/>
      <c r="KYJ23" s="25"/>
      <c r="KYK23" s="25"/>
      <c r="KYL23" s="25"/>
      <c r="KYM23" s="25"/>
      <c r="KYN23" s="25"/>
      <c r="KYO23" s="25"/>
      <c r="KYP23" s="25"/>
      <c r="KYQ23" s="25"/>
      <c r="KYR23" s="25"/>
      <c r="KYS23" s="25"/>
      <c r="KYT23" s="25"/>
      <c r="KYU23" s="25"/>
      <c r="KYV23" s="25"/>
      <c r="KYW23" s="25"/>
      <c r="KYX23" s="25"/>
      <c r="KYY23" s="25"/>
      <c r="KYZ23" s="25"/>
      <c r="KZA23" s="25"/>
      <c r="KZB23" s="25"/>
      <c r="KZC23" s="25"/>
      <c r="KZD23" s="25"/>
      <c r="KZE23" s="25"/>
      <c r="KZF23" s="25"/>
      <c r="KZG23" s="25"/>
      <c r="KZH23" s="25"/>
      <c r="KZI23" s="25"/>
      <c r="KZJ23" s="25"/>
      <c r="KZK23" s="25"/>
      <c r="KZL23" s="25"/>
      <c r="KZM23" s="25"/>
      <c r="KZN23" s="25"/>
      <c r="KZO23" s="25"/>
      <c r="KZP23" s="25"/>
      <c r="KZQ23" s="25"/>
      <c r="KZR23" s="25"/>
      <c r="KZS23" s="25"/>
      <c r="KZT23" s="25"/>
      <c r="KZU23" s="25"/>
      <c r="KZV23" s="25"/>
      <c r="KZW23" s="25"/>
      <c r="KZX23" s="25"/>
      <c r="KZY23" s="25"/>
      <c r="KZZ23" s="25"/>
      <c r="LAA23" s="25"/>
      <c r="LAB23" s="25"/>
      <c r="LAC23" s="25"/>
      <c r="LAD23" s="25"/>
      <c r="LAE23" s="25"/>
      <c r="LAF23" s="25"/>
      <c r="LAG23" s="25"/>
      <c r="LAH23" s="25"/>
      <c r="LAI23" s="25"/>
      <c r="LAJ23" s="25"/>
      <c r="LAK23" s="25"/>
      <c r="LAL23" s="25"/>
      <c r="LAM23" s="25"/>
      <c r="LAN23" s="25"/>
      <c r="LAO23" s="25"/>
      <c r="LAP23" s="25"/>
      <c r="LAQ23" s="25"/>
      <c r="LAR23" s="25"/>
      <c r="LAS23" s="25"/>
      <c r="LAT23" s="25"/>
      <c r="LAU23" s="25"/>
      <c r="LAV23" s="25"/>
      <c r="LAW23" s="25"/>
      <c r="LAX23" s="25"/>
      <c r="LAY23" s="25"/>
      <c r="LAZ23" s="25"/>
      <c r="LBA23" s="25"/>
      <c r="LBB23" s="25"/>
      <c r="LBC23" s="25"/>
      <c r="LBD23" s="25"/>
      <c r="LBE23" s="25"/>
      <c r="LBF23" s="25"/>
      <c r="LBG23" s="25"/>
      <c r="LBH23" s="25"/>
      <c r="LBI23" s="25"/>
      <c r="LBJ23" s="25"/>
      <c r="LBK23" s="25"/>
      <c r="LBL23" s="25"/>
      <c r="LBM23" s="25"/>
      <c r="LBN23" s="25"/>
      <c r="LBO23" s="25"/>
      <c r="LBP23" s="25"/>
      <c r="LBQ23" s="25"/>
      <c r="LBR23" s="25"/>
      <c r="LBS23" s="25"/>
      <c r="LBT23" s="25"/>
      <c r="LBU23" s="25"/>
      <c r="LBV23" s="25"/>
      <c r="LBW23" s="25"/>
      <c r="LBX23" s="25"/>
      <c r="LBY23" s="25"/>
      <c r="LBZ23" s="25"/>
      <c r="LCA23" s="25"/>
      <c r="LCB23" s="25"/>
      <c r="LCC23" s="25"/>
      <c r="LCD23" s="25"/>
      <c r="LCE23" s="25"/>
      <c r="LCF23" s="25"/>
      <c r="LCG23" s="25"/>
      <c r="LCH23" s="25"/>
      <c r="LCI23" s="25"/>
      <c r="LCJ23" s="25"/>
      <c r="LCK23" s="25"/>
      <c r="LCL23" s="25"/>
      <c r="LCM23" s="25"/>
      <c r="LCN23" s="25"/>
      <c r="LCO23" s="25"/>
      <c r="LCP23" s="25"/>
      <c r="LCQ23" s="25"/>
      <c r="LCR23" s="25"/>
      <c r="LCS23" s="25"/>
      <c r="LCT23" s="25"/>
      <c r="LCU23" s="25"/>
      <c r="LCV23" s="25"/>
      <c r="LCW23" s="25"/>
      <c r="LCX23" s="25"/>
      <c r="LCY23" s="25"/>
      <c r="LCZ23" s="25"/>
      <c r="LDA23" s="25"/>
      <c r="LDB23" s="25"/>
      <c r="LDC23" s="25"/>
      <c r="LDD23" s="25"/>
      <c r="LDE23" s="25"/>
      <c r="LDF23" s="25"/>
      <c r="LDG23" s="25"/>
      <c r="LDH23" s="25"/>
      <c r="LDI23" s="25"/>
      <c r="LDJ23" s="25"/>
      <c r="LDK23" s="25"/>
      <c r="LDL23" s="25"/>
      <c r="LDM23" s="25"/>
      <c r="LDN23" s="25"/>
      <c r="LDO23" s="25"/>
      <c r="LDP23" s="25"/>
      <c r="LDQ23" s="25"/>
      <c r="LDR23" s="25"/>
      <c r="LDS23" s="25"/>
      <c r="LDT23" s="25"/>
      <c r="LDU23" s="25"/>
      <c r="LDV23" s="25"/>
      <c r="LDW23" s="25"/>
      <c r="LDX23" s="25"/>
      <c r="LDY23" s="25"/>
      <c r="LDZ23" s="25"/>
      <c r="LEA23" s="25"/>
      <c r="LEB23" s="25"/>
      <c r="LEC23" s="25"/>
      <c r="LED23" s="25"/>
      <c r="LEE23" s="25"/>
      <c r="LEF23" s="25"/>
      <c r="LEG23" s="25"/>
      <c r="LEH23" s="25"/>
      <c r="LEI23" s="25"/>
      <c r="LEJ23" s="25"/>
      <c r="LEK23" s="25"/>
      <c r="LEL23" s="25"/>
      <c r="LEM23" s="25"/>
      <c r="LEN23" s="25"/>
      <c r="LEO23" s="25"/>
      <c r="LEP23" s="25"/>
      <c r="LEQ23" s="25"/>
      <c r="LER23" s="25"/>
      <c r="LES23" s="25"/>
      <c r="LET23" s="25"/>
      <c r="LEU23" s="25"/>
      <c r="LEV23" s="25"/>
      <c r="LEW23" s="25"/>
      <c r="LEX23" s="25"/>
      <c r="LEY23" s="25"/>
      <c r="LEZ23" s="25"/>
      <c r="LFA23" s="25"/>
      <c r="LFB23" s="25"/>
      <c r="LFC23" s="25"/>
      <c r="LFD23" s="25"/>
      <c r="LFE23" s="25"/>
      <c r="LFF23" s="25"/>
      <c r="LFG23" s="25"/>
      <c r="LFH23" s="25"/>
      <c r="LFI23" s="25"/>
      <c r="LFJ23" s="25"/>
      <c r="LFK23" s="25"/>
      <c r="LFL23" s="25"/>
      <c r="LFM23" s="25"/>
      <c r="LFN23" s="25"/>
      <c r="LFO23" s="25"/>
      <c r="LFP23" s="25"/>
      <c r="LFQ23" s="25"/>
      <c r="LFR23" s="25"/>
      <c r="LFS23" s="25"/>
      <c r="LFT23" s="25"/>
      <c r="LFU23" s="25"/>
      <c r="LFV23" s="25"/>
      <c r="LFW23" s="25"/>
      <c r="LFX23" s="25"/>
      <c r="LFY23" s="25"/>
      <c r="LFZ23" s="25"/>
      <c r="LGA23" s="25"/>
      <c r="LGB23" s="25"/>
      <c r="LGC23" s="25"/>
      <c r="LGD23" s="25"/>
      <c r="LGE23" s="25"/>
      <c r="LGF23" s="25"/>
      <c r="LGG23" s="25"/>
      <c r="LGH23" s="25"/>
      <c r="LGI23" s="25"/>
      <c r="LGJ23" s="25"/>
      <c r="LGK23" s="25"/>
      <c r="LGL23" s="25"/>
      <c r="LGM23" s="25"/>
      <c r="LGN23" s="25"/>
      <c r="LGO23" s="25"/>
      <c r="LGP23" s="25"/>
      <c r="LGQ23" s="25"/>
      <c r="LGR23" s="25"/>
      <c r="LGS23" s="25"/>
      <c r="LGT23" s="25"/>
      <c r="LGU23" s="25"/>
      <c r="LGV23" s="25"/>
      <c r="LGW23" s="25"/>
      <c r="LGX23" s="25"/>
      <c r="LGY23" s="25"/>
      <c r="LGZ23" s="25"/>
      <c r="LHA23" s="25"/>
      <c r="LHB23" s="25"/>
      <c r="LHC23" s="25"/>
      <c r="LHD23" s="25"/>
      <c r="LHE23" s="25"/>
      <c r="LHF23" s="25"/>
      <c r="LHG23" s="25"/>
      <c r="LHH23" s="25"/>
      <c r="LHI23" s="25"/>
      <c r="LHJ23" s="25"/>
      <c r="LHK23" s="25"/>
      <c r="LHL23" s="25"/>
      <c r="LHM23" s="25"/>
      <c r="LHN23" s="25"/>
      <c r="LHO23" s="25"/>
      <c r="LHP23" s="25"/>
      <c r="LHQ23" s="25"/>
      <c r="LHR23" s="25"/>
      <c r="LHS23" s="25"/>
      <c r="LHT23" s="25"/>
      <c r="LHU23" s="25"/>
      <c r="LHV23" s="25"/>
      <c r="LHW23" s="25"/>
      <c r="LHX23" s="25"/>
      <c r="LHY23" s="25"/>
      <c r="LHZ23" s="25"/>
      <c r="LIA23" s="25"/>
      <c r="LIB23" s="25"/>
      <c r="LIC23" s="25"/>
      <c r="LID23" s="25"/>
      <c r="LIE23" s="25"/>
      <c r="LIF23" s="25"/>
      <c r="LIG23" s="25"/>
      <c r="LIH23" s="25"/>
      <c r="LII23" s="25"/>
      <c r="LIJ23" s="25"/>
      <c r="LIK23" s="25"/>
      <c r="LIL23" s="25"/>
      <c r="LIM23" s="25"/>
      <c r="LIN23" s="25"/>
      <c r="LIO23" s="25"/>
      <c r="LIP23" s="25"/>
      <c r="LIQ23" s="25"/>
      <c r="LIR23" s="25"/>
      <c r="LIS23" s="25"/>
      <c r="LIT23" s="25"/>
      <c r="LIU23" s="25"/>
      <c r="LIV23" s="25"/>
      <c r="LIW23" s="25"/>
      <c r="LIX23" s="25"/>
      <c r="LIY23" s="25"/>
      <c r="LIZ23" s="25"/>
      <c r="LJA23" s="25"/>
      <c r="LJB23" s="25"/>
      <c r="LJC23" s="25"/>
      <c r="LJD23" s="25"/>
      <c r="LJE23" s="25"/>
      <c r="LJF23" s="25"/>
      <c r="LJG23" s="25"/>
      <c r="LJH23" s="25"/>
      <c r="LJI23" s="25"/>
      <c r="LJJ23" s="25"/>
      <c r="LJK23" s="25"/>
      <c r="LJL23" s="25"/>
      <c r="LJM23" s="25"/>
      <c r="LJN23" s="25"/>
      <c r="LJO23" s="25"/>
      <c r="LJP23" s="25"/>
      <c r="LJQ23" s="25"/>
      <c r="LJR23" s="25"/>
      <c r="LJS23" s="25"/>
      <c r="LJT23" s="25"/>
      <c r="LJU23" s="25"/>
      <c r="LJV23" s="25"/>
      <c r="LJW23" s="25"/>
      <c r="LJX23" s="25"/>
      <c r="LJY23" s="25"/>
      <c r="LJZ23" s="25"/>
      <c r="LKA23" s="25"/>
      <c r="LKB23" s="25"/>
      <c r="LKC23" s="25"/>
      <c r="LKD23" s="25"/>
      <c r="LKE23" s="25"/>
      <c r="LKF23" s="25"/>
      <c r="LKG23" s="25"/>
      <c r="LKH23" s="25"/>
      <c r="LKI23" s="25"/>
      <c r="LKJ23" s="25"/>
      <c r="LKK23" s="25"/>
      <c r="LKL23" s="25"/>
      <c r="LKM23" s="25"/>
      <c r="LKN23" s="25"/>
      <c r="LKO23" s="25"/>
      <c r="LKP23" s="25"/>
      <c r="LKQ23" s="25"/>
      <c r="LKR23" s="25"/>
      <c r="LKS23" s="25"/>
      <c r="LKT23" s="25"/>
      <c r="LKU23" s="25"/>
      <c r="LKV23" s="25"/>
      <c r="LKW23" s="25"/>
      <c r="LKX23" s="25"/>
      <c r="LKY23" s="25"/>
      <c r="LKZ23" s="25"/>
      <c r="LLA23" s="25"/>
      <c r="LLB23" s="25"/>
      <c r="LLC23" s="25"/>
      <c r="LLD23" s="25"/>
      <c r="LLE23" s="25"/>
      <c r="LLF23" s="25"/>
      <c r="LLG23" s="25"/>
      <c r="LLH23" s="25"/>
      <c r="LLI23" s="25"/>
      <c r="LLJ23" s="25"/>
      <c r="LLK23" s="25"/>
      <c r="LLL23" s="25"/>
      <c r="LLM23" s="25"/>
      <c r="LLN23" s="25"/>
      <c r="LLO23" s="25"/>
      <c r="LLP23" s="25"/>
      <c r="LLQ23" s="25"/>
      <c r="LLR23" s="25"/>
      <c r="LLS23" s="25"/>
      <c r="LLT23" s="25"/>
      <c r="LLU23" s="25"/>
      <c r="LLV23" s="25"/>
      <c r="LLW23" s="25"/>
      <c r="LLX23" s="25"/>
      <c r="LLY23" s="25"/>
      <c r="LLZ23" s="25"/>
      <c r="LMA23" s="25"/>
      <c r="LMB23" s="25"/>
      <c r="LMC23" s="25"/>
      <c r="LMD23" s="25"/>
      <c r="LME23" s="25"/>
      <c r="LMF23" s="25"/>
      <c r="LMG23" s="25"/>
      <c r="LMH23" s="25"/>
      <c r="LMI23" s="25"/>
      <c r="LMJ23" s="25"/>
      <c r="LMK23" s="25"/>
      <c r="LML23" s="25"/>
      <c r="LMM23" s="25"/>
      <c r="LMN23" s="25"/>
      <c r="LMO23" s="25"/>
      <c r="LMP23" s="25"/>
      <c r="LMQ23" s="25"/>
      <c r="LMR23" s="25"/>
      <c r="LMS23" s="25"/>
      <c r="LMT23" s="25"/>
      <c r="LMU23" s="25"/>
      <c r="LMV23" s="25"/>
      <c r="LMW23" s="25"/>
      <c r="LMX23" s="25"/>
      <c r="LMY23" s="25"/>
      <c r="LMZ23" s="25"/>
      <c r="LNA23" s="25"/>
      <c r="LNB23" s="25"/>
      <c r="LNC23" s="25"/>
      <c r="LND23" s="25"/>
      <c r="LNE23" s="25"/>
      <c r="LNF23" s="25"/>
      <c r="LNG23" s="25"/>
      <c r="LNH23" s="25"/>
      <c r="LNI23" s="25"/>
      <c r="LNJ23" s="25"/>
      <c r="LNK23" s="25"/>
      <c r="LNL23" s="25"/>
      <c r="LNM23" s="25"/>
      <c r="LNN23" s="25"/>
      <c r="LNO23" s="25"/>
      <c r="LNP23" s="25"/>
      <c r="LNQ23" s="25"/>
      <c r="LNR23" s="25"/>
      <c r="LNS23" s="25"/>
      <c r="LNT23" s="25"/>
      <c r="LNU23" s="25"/>
      <c r="LNV23" s="25"/>
      <c r="LNW23" s="25"/>
      <c r="LNX23" s="25"/>
      <c r="LNY23" s="25"/>
      <c r="LNZ23" s="25"/>
      <c r="LOA23" s="25"/>
      <c r="LOB23" s="25"/>
      <c r="LOC23" s="25"/>
      <c r="LOD23" s="25"/>
      <c r="LOE23" s="25"/>
      <c r="LOF23" s="25"/>
      <c r="LOG23" s="25"/>
      <c r="LOH23" s="25"/>
      <c r="LOI23" s="25"/>
      <c r="LOJ23" s="25"/>
      <c r="LOK23" s="25"/>
      <c r="LOL23" s="25"/>
      <c r="LOM23" s="25"/>
      <c r="LON23" s="25"/>
      <c r="LOO23" s="25"/>
      <c r="LOP23" s="25"/>
      <c r="LOQ23" s="25"/>
      <c r="LOR23" s="25"/>
      <c r="LOS23" s="25"/>
      <c r="LOT23" s="25"/>
      <c r="LOU23" s="25"/>
      <c r="LOV23" s="25"/>
      <c r="LOW23" s="25"/>
      <c r="LOX23" s="25"/>
      <c r="LOY23" s="25"/>
      <c r="LOZ23" s="25"/>
      <c r="LPA23" s="25"/>
      <c r="LPB23" s="25"/>
      <c r="LPC23" s="25"/>
      <c r="LPD23" s="25"/>
      <c r="LPE23" s="25"/>
      <c r="LPF23" s="25"/>
      <c r="LPG23" s="25"/>
      <c r="LPH23" s="25"/>
      <c r="LPI23" s="25"/>
      <c r="LPJ23" s="25"/>
      <c r="LPK23" s="25"/>
      <c r="LPL23" s="25"/>
      <c r="LPM23" s="25"/>
      <c r="LPN23" s="25"/>
      <c r="LPO23" s="25"/>
      <c r="LPP23" s="25"/>
      <c r="LPQ23" s="25"/>
      <c r="LPR23" s="25"/>
      <c r="LPS23" s="25"/>
      <c r="LPT23" s="25"/>
      <c r="LPU23" s="25"/>
      <c r="LPV23" s="25"/>
      <c r="LPW23" s="25"/>
      <c r="LPX23" s="25"/>
      <c r="LPY23" s="25"/>
      <c r="LPZ23" s="25"/>
      <c r="LQA23" s="25"/>
      <c r="LQB23" s="25"/>
      <c r="LQC23" s="25"/>
      <c r="LQD23" s="25"/>
      <c r="LQE23" s="25"/>
      <c r="LQF23" s="25"/>
      <c r="LQG23" s="25"/>
      <c r="LQH23" s="25"/>
      <c r="LQI23" s="25"/>
      <c r="LQJ23" s="25"/>
      <c r="LQK23" s="25"/>
      <c r="LQL23" s="25"/>
      <c r="LQM23" s="25"/>
      <c r="LQN23" s="25"/>
      <c r="LQO23" s="25"/>
      <c r="LQP23" s="25"/>
      <c r="LQQ23" s="25"/>
      <c r="LQR23" s="25"/>
      <c r="LQS23" s="25"/>
      <c r="LQT23" s="25"/>
      <c r="LQU23" s="25"/>
      <c r="LQV23" s="25"/>
      <c r="LQW23" s="25"/>
      <c r="LQX23" s="25"/>
      <c r="LQY23" s="25"/>
      <c r="LQZ23" s="25"/>
      <c r="LRA23" s="25"/>
      <c r="LRB23" s="25"/>
      <c r="LRC23" s="25"/>
      <c r="LRD23" s="25"/>
      <c r="LRE23" s="25"/>
      <c r="LRF23" s="25"/>
      <c r="LRG23" s="25"/>
      <c r="LRH23" s="25"/>
      <c r="LRI23" s="25"/>
      <c r="LRJ23" s="25"/>
      <c r="LRK23" s="25"/>
      <c r="LRL23" s="25"/>
      <c r="LRM23" s="25"/>
      <c r="LRN23" s="25"/>
      <c r="LRO23" s="25"/>
      <c r="LRP23" s="25"/>
      <c r="LRQ23" s="25"/>
      <c r="LRR23" s="25"/>
      <c r="LRS23" s="25"/>
      <c r="LRT23" s="25"/>
      <c r="LRU23" s="25"/>
      <c r="LRV23" s="25"/>
      <c r="LRW23" s="25"/>
      <c r="LRX23" s="25"/>
      <c r="LRY23" s="25"/>
      <c r="LRZ23" s="25"/>
      <c r="LSA23" s="25"/>
      <c r="LSB23" s="25"/>
      <c r="LSC23" s="25"/>
      <c r="LSD23" s="25"/>
      <c r="LSE23" s="25"/>
      <c r="LSF23" s="25"/>
      <c r="LSG23" s="25"/>
      <c r="LSH23" s="25"/>
      <c r="LSI23" s="25"/>
      <c r="LSJ23" s="25"/>
      <c r="LSK23" s="25"/>
      <c r="LSL23" s="25"/>
      <c r="LSM23" s="25"/>
      <c r="LSN23" s="25"/>
      <c r="LSO23" s="25"/>
      <c r="LSP23" s="25"/>
      <c r="LSQ23" s="25"/>
      <c r="LSR23" s="25"/>
      <c r="LSS23" s="25"/>
      <c r="LST23" s="25"/>
      <c r="LSU23" s="25"/>
      <c r="LSV23" s="25"/>
      <c r="LSW23" s="25"/>
      <c r="LSX23" s="25"/>
      <c r="LSY23" s="25"/>
      <c r="LSZ23" s="25"/>
      <c r="LTA23" s="25"/>
      <c r="LTB23" s="25"/>
      <c r="LTC23" s="25"/>
      <c r="LTD23" s="25"/>
      <c r="LTE23" s="25"/>
      <c r="LTF23" s="25"/>
      <c r="LTG23" s="25"/>
      <c r="LTH23" s="25"/>
      <c r="LTI23" s="25"/>
      <c r="LTJ23" s="25"/>
      <c r="LTK23" s="25"/>
      <c r="LTL23" s="25"/>
      <c r="LTM23" s="25"/>
      <c r="LTN23" s="25"/>
      <c r="LTO23" s="25"/>
      <c r="LTP23" s="25"/>
      <c r="LTQ23" s="25"/>
      <c r="LTR23" s="25"/>
      <c r="LTS23" s="25"/>
      <c r="LTT23" s="25"/>
      <c r="LTU23" s="25"/>
      <c r="LTV23" s="25"/>
      <c r="LTW23" s="25"/>
      <c r="LTX23" s="25"/>
      <c r="LTY23" s="25"/>
      <c r="LTZ23" s="25"/>
      <c r="LUA23" s="25"/>
      <c r="LUB23" s="25"/>
      <c r="LUC23" s="25"/>
      <c r="LUD23" s="25"/>
      <c r="LUE23" s="25"/>
      <c r="LUF23" s="25"/>
      <c r="LUG23" s="25"/>
      <c r="LUH23" s="25"/>
      <c r="LUI23" s="25"/>
      <c r="LUJ23" s="25"/>
      <c r="LUK23" s="25"/>
      <c r="LUL23" s="25"/>
      <c r="LUM23" s="25"/>
      <c r="LUN23" s="25"/>
      <c r="LUO23" s="25"/>
      <c r="LUP23" s="25"/>
      <c r="LUQ23" s="25"/>
      <c r="LUR23" s="25"/>
      <c r="LUS23" s="25"/>
      <c r="LUT23" s="25"/>
      <c r="LUU23" s="25"/>
      <c r="LUV23" s="25"/>
      <c r="LUW23" s="25"/>
      <c r="LUX23" s="25"/>
      <c r="LUY23" s="25"/>
      <c r="LUZ23" s="25"/>
      <c r="LVA23" s="25"/>
      <c r="LVB23" s="25"/>
      <c r="LVC23" s="25"/>
      <c r="LVD23" s="25"/>
      <c r="LVE23" s="25"/>
      <c r="LVF23" s="25"/>
      <c r="LVG23" s="25"/>
      <c r="LVH23" s="25"/>
      <c r="LVI23" s="25"/>
      <c r="LVJ23" s="25"/>
      <c r="LVK23" s="25"/>
      <c r="LVL23" s="25"/>
      <c r="LVM23" s="25"/>
      <c r="LVN23" s="25"/>
      <c r="LVO23" s="25"/>
      <c r="LVP23" s="25"/>
      <c r="LVQ23" s="25"/>
      <c r="LVR23" s="25"/>
      <c r="LVS23" s="25"/>
      <c r="LVT23" s="25"/>
      <c r="LVU23" s="25"/>
      <c r="LVV23" s="25"/>
      <c r="LVW23" s="25"/>
      <c r="LVX23" s="25"/>
      <c r="LVY23" s="25"/>
      <c r="LVZ23" s="25"/>
      <c r="LWA23" s="25"/>
      <c r="LWB23" s="25"/>
      <c r="LWC23" s="25"/>
      <c r="LWD23" s="25"/>
      <c r="LWE23" s="25"/>
      <c r="LWF23" s="25"/>
      <c r="LWG23" s="25"/>
      <c r="LWH23" s="25"/>
      <c r="LWI23" s="25"/>
      <c r="LWJ23" s="25"/>
      <c r="LWK23" s="25"/>
      <c r="LWL23" s="25"/>
      <c r="LWM23" s="25"/>
      <c r="LWN23" s="25"/>
      <c r="LWO23" s="25"/>
      <c r="LWP23" s="25"/>
      <c r="LWQ23" s="25"/>
      <c r="LWR23" s="25"/>
      <c r="LWS23" s="25"/>
      <c r="LWT23" s="25"/>
      <c r="LWU23" s="25"/>
      <c r="LWV23" s="25"/>
      <c r="LWW23" s="25"/>
      <c r="LWX23" s="25"/>
      <c r="LWY23" s="25"/>
      <c r="LWZ23" s="25"/>
      <c r="LXA23" s="25"/>
      <c r="LXB23" s="25"/>
      <c r="LXC23" s="25"/>
      <c r="LXD23" s="25"/>
      <c r="LXE23" s="25"/>
      <c r="LXF23" s="25"/>
      <c r="LXG23" s="25"/>
      <c r="LXH23" s="25"/>
      <c r="LXI23" s="25"/>
      <c r="LXJ23" s="25"/>
      <c r="LXK23" s="25"/>
      <c r="LXL23" s="25"/>
      <c r="LXM23" s="25"/>
      <c r="LXN23" s="25"/>
      <c r="LXO23" s="25"/>
      <c r="LXP23" s="25"/>
      <c r="LXQ23" s="25"/>
      <c r="LXR23" s="25"/>
      <c r="LXS23" s="25"/>
      <c r="LXT23" s="25"/>
      <c r="LXU23" s="25"/>
      <c r="LXV23" s="25"/>
      <c r="LXW23" s="25"/>
      <c r="LXX23" s="25"/>
      <c r="LXY23" s="25"/>
      <c r="LXZ23" s="25"/>
      <c r="LYA23" s="25"/>
      <c r="LYB23" s="25"/>
      <c r="LYC23" s="25"/>
      <c r="LYD23" s="25"/>
      <c r="LYE23" s="25"/>
      <c r="LYF23" s="25"/>
      <c r="LYG23" s="25"/>
      <c r="LYH23" s="25"/>
      <c r="LYI23" s="25"/>
      <c r="LYJ23" s="25"/>
      <c r="LYK23" s="25"/>
      <c r="LYL23" s="25"/>
      <c r="LYM23" s="25"/>
      <c r="LYN23" s="25"/>
      <c r="LYO23" s="25"/>
      <c r="LYP23" s="25"/>
      <c r="LYQ23" s="25"/>
      <c r="LYR23" s="25"/>
      <c r="LYS23" s="25"/>
      <c r="LYT23" s="25"/>
      <c r="LYU23" s="25"/>
      <c r="LYV23" s="25"/>
      <c r="LYW23" s="25"/>
      <c r="LYX23" s="25"/>
      <c r="LYY23" s="25"/>
      <c r="LYZ23" s="25"/>
      <c r="LZA23" s="25"/>
      <c r="LZB23" s="25"/>
      <c r="LZC23" s="25"/>
      <c r="LZD23" s="25"/>
      <c r="LZE23" s="25"/>
      <c r="LZF23" s="25"/>
      <c r="LZG23" s="25"/>
      <c r="LZH23" s="25"/>
      <c r="LZI23" s="25"/>
      <c r="LZJ23" s="25"/>
      <c r="LZK23" s="25"/>
      <c r="LZL23" s="25"/>
      <c r="LZM23" s="25"/>
      <c r="LZN23" s="25"/>
      <c r="LZO23" s="25"/>
      <c r="LZP23" s="25"/>
      <c r="LZQ23" s="25"/>
      <c r="LZR23" s="25"/>
      <c r="LZS23" s="25"/>
      <c r="LZT23" s="25"/>
      <c r="LZU23" s="25"/>
      <c r="LZV23" s="25"/>
      <c r="LZW23" s="25"/>
      <c r="LZX23" s="25"/>
      <c r="LZY23" s="25"/>
      <c r="LZZ23" s="25"/>
      <c r="MAA23" s="25"/>
      <c r="MAB23" s="25"/>
      <c r="MAC23" s="25"/>
      <c r="MAD23" s="25"/>
      <c r="MAE23" s="25"/>
      <c r="MAF23" s="25"/>
      <c r="MAG23" s="25"/>
      <c r="MAH23" s="25"/>
      <c r="MAI23" s="25"/>
      <c r="MAJ23" s="25"/>
      <c r="MAK23" s="25"/>
      <c r="MAL23" s="25"/>
      <c r="MAM23" s="25"/>
      <c r="MAN23" s="25"/>
      <c r="MAO23" s="25"/>
      <c r="MAP23" s="25"/>
      <c r="MAQ23" s="25"/>
      <c r="MAR23" s="25"/>
      <c r="MAS23" s="25"/>
      <c r="MAT23" s="25"/>
      <c r="MAU23" s="25"/>
      <c r="MAV23" s="25"/>
      <c r="MAW23" s="25"/>
      <c r="MAX23" s="25"/>
      <c r="MAY23" s="25"/>
      <c r="MAZ23" s="25"/>
      <c r="MBA23" s="25"/>
      <c r="MBB23" s="25"/>
      <c r="MBC23" s="25"/>
      <c r="MBD23" s="25"/>
      <c r="MBE23" s="25"/>
      <c r="MBF23" s="25"/>
      <c r="MBG23" s="25"/>
      <c r="MBH23" s="25"/>
      <c r="MBI23" s="25"/>
      <c r="MBJ23" s="25"/>
      <c r="MBK23" s="25"/>
      <c r="MBL23" s="25"/>
      <c r="MBM23" s="25"/>
      <c r="MBN23" s="25"/>
      <c r="MBO23" s="25"/>
      <c r="MBP23" s="25"/>
      <c r="MBQ23" s="25"/>
      <c r="MBR23" s="25"/>
      <c r="MBS23" s="25"/>
      <c r="MBT23" s="25"/>
      <c r="MBU23" s="25"/>
      <c r="MBV23" s="25"/>
      <c r="MBW23" s="25"/>
      <c r="MBX23" s="25"/>
      <c r="MBY23" s="25"/>
      <c r="MBZ23" s="25"/>
      <c r="MCA23" s="25"/>
      <c r="MCB23" s="25"/>
      <c r="MCC23" s="25"/>
      <c r="MCD23" s="25"/>
      <c r="MCE23" s="25"/>
      <c r="MCF23" s="25"/>
      <c r="MCG23" s="25"/>
      <c r="MCH23" s="25"/>
      <c r="MCI23" s="25"/>
      <c r="MCJ23" s="25"/>
      <c r="MCK23" s="25"/>
      <c r="MCL23" s="25"/>
      <c r="MCM23" s="25"/>
      <c r="MCN23" s="25"/>
      <c r="MCO23" s="25"/>
      <c r="MCP23" s="25"/>
      <c r="MCQ23" s="25"/>
      <c r="MCR23" s="25"/>
      <c r="MCS23" s="25"/>
      <c r="MCT23" s="25"/>
      <c r="MCU23" s="25"/>
      <c r="MCV23" s="25"/>
      <c r="MCW23" s="25"/>
      <c r="MCX23" s="25"/>
      <c r="MCY23" s="25"/>
      <c r="MCZ23" s="25"/>
      <c r="MDA23" s="25"/>
      <c r="MDB23" s="25"/>
      <c r="MDC23" s="25"/>
      <c r="MDD23" s="25"/>
      <c r="MDE23" s="25"/>
      <c r="MDF23" s="25"/>
      <c r="MDG23" s="25"/>
      <c r="MDH23" s="25"/>
      <c r="MDI23" s="25"/>
      <c r="MDJ23" s="25"/>
      <c r="MDK23" s="25"/>
      <c r="MDL23" s="25"/>
      <c r="MDM23" s="25"/>
      <c r="MDN23" s="25"/>
      <c r="MDO23" s="25"/>
      <c r="MDP23" s="25"/>
      <c r="MDQ23" s="25"/>
      <c r="MDR23" s="25"/>
      <c r="MDS23" s="25"/>
      <c r="MDT23" s="25"/>
      <c r="MDU23" s="25"/>
      <c r="MDV23" s="25"/>
      <c r="MDW23" s="25"/>
      <c r="MDX23" s="25"/>
      <c r="MDY23" s="25"/>
      <c r="MDZ23" s="25"/>
      <c r="MEA23" s="25"/>
      <c r="MEB23" s="25"/>
      <c r="MEC23" s="25"/>
      <c r="MED23" s="25"/>
      <c r="MEE23" s="25"/>
      <c r="MEF23" s="25"/>
      <c r="MEG23" s="25"/>
      <c r="MEH23" s="25"/>
      <c r="MEI23" s="25"/>
      <c r="MEJ23" s="25"/>
      <c r="MEK23" s="25"/>
      <c r="MEL23" s="25"/>
      <c r="MEM23" s="25"/>
      <c r="MEN23" s="25"/>
      <c r="MEO23" s="25"/>
      <c r="MEP23" s="25"/>
      <c r="MEQ23" s="25"/>
      <c r="MER23" s="25"/>
      <c r="MES23" s="25"/>
      <c r="MET23" s="25"/>
      <c r="MEU23" s="25"/>
      <c r="MEV23" s="25"/>
      <c r="MEW23" s="25"/>
      <c r="MEX23" s="25"/>
      <c r="MEY23" s="25"/>
      <c r="MEZ23" s="25"/>
      <c r="MFA23" s="25"/>
      <c r="MFB23" s="25"/>
      <c r="MFC23" s="25"/>
      <c r="MFD23" s="25"/>
      <c r="MFE23" s="25"/>
      <c r="MFF23" s="25"/>
      <c r="MFG23" s="25"/>
      <c r="MFH23" s="25"/>
      <c r="MFI23" s="25"/>
      <c r="MFJ23" s="25"/>
      <c r="MFK23" s="25"/>
      <c r="MFL23" s="25"/>
      <c r="MFM23" s="25"/>
      <c r="MFN23" s="25"/>
      <c r="MFO23" s="25"/>
      <c r="MFP23" s="25"/>
      <c r="MFQ23" s="25"/>
      <c r="MFR23" s="25"/>
      <c r="MFS23" s="25"/>
      <c r="MFT23" s="25"/>
      <c r="MFU23" s="25"/>
      <c r="MFV23" s="25"/>
      <c r="MFW23" s="25"/>
      <c r="MFX23" s="25"/>
      <c r="MFY23" s="25"/>
      <c r="MFZ23" s="25"/>
      <c r="MGA23" s="25"/>
      <c r="MGB23" s="25"/>
      <c r="MGC23" s="25"/>
      <c r="MGD23" s="25"/>
      <c r="MGE23" s="25"/>
      <c r="MGF23" s="25"/>
      <c r="MGG23" s="25"/>
      <c r="MGH23" s="25"/>
      <c r="MGI23" s="25"/>
      <c r="MGJ23" s="25"/>
      <c r="MGK23" s="25"/>
      <c r="MGL23" s="25"/>
      <c r="MGM23" s="25"/>
      <c r="MGN23" s="25"/>
      <c r="MGO23" s="25"/>
      <c r="MGP23" s="25"/>
      <c r="MGQ23" s="25"/>
      <c r="MGR23" s="25"/>
      <c r="MGS23" s="25"/>
      <c r="MGT23" s="25"/>
      <c r="MGU23" s="25"/>
      <c r="MGV23" s="25"/>
      <c r="MGW23" s="25"/>
      <c r="MGX23" s="25"/>
      <c r="MGY23" s="25"/>
      <c r="MGZ23" s="25"/>
      <c r="MHA23" s="25"/>
      <c r="MHB23" s="25"/>
      <c r="MHC23" s="25"/>
      <c r="MHD23" s="25"/>
      <c r="MHE23" s="25"/>
      <c r="MHF23" s="25"/>
      <c r="MHG23" s="25"/>
      <c r="MHH23" s="25"/>
      <c r="MHI23" s="25"/>
      <c r="MHJ23" s="25"/>
      <c r="MHK23" s="25"/>
      <c r="MHL23" s="25"/>
      <c r="MHM23" s="25"/>
      <c r="MHN23" s="25"/>
      <c r="MHO23" s="25"/>
      <c r="MHP23" s="25"/>
      <c r="MHQ23" s="25"/>
      <c r="MHR23" s="25"/>
      <c r="MHS23" s="25"/>
      <c r="MHT23" s="25"/>
      <c r="MHU23" s="25"/>
      <c r="MHV23" s="25"/>
      <c r="MHW23" s="25"/>
      <c r="MHX23" s="25"/>
      <c r="MHY23" s="25"/>
      <c r="MHZ23" s="25"/>
      <c r="MIA23" s="25"/>
      <c r="MIB23" s="25"/>
      <c r="MIC23" s="25"/>
      <c r="MID23" s="25"/>
      <c r="MIE23" s="25"/>
      <c r="MIF23" s="25"/>
      <c r="MIG23" s="25"/>
      <c r="MIH23" s="25"/>
      <c r="MII23" s="25"/>
      <c r="MIJ23" s="25"/>
      <c r="MIK23" s="25"/>
      <c r="MIL23" s="25"/>
      <c r="MIM23" s="25"/>
      <c r="MIN23" s="25"/>
      <c r="MIO23" s="25"/>
      <c r="MIP23" s="25"/>
      <c r="MIQ23" s="25"/>
      <c r="MIR23" s="25"/>
      <c r="MIS23" s="25"/>
      <c r="MIT23" s="25"/>
      <c r="MIU23" s="25"/>
      <c r="MIV23" s="25"/>
      <c r="MIW23" s="25"/>
      <c r="MIX23" s="25"/>
      <c r="MIY23" s="25"/>
      <c r="MIZ23" s="25"/>
      <c r="MJA23" s="25"/>
      <c r="MJB23" s="25"/>
      <c r="MJC23" s="25"/>
      <c r="MJD23" s="25"/>
      <c r="MJE23" s="25"/>
      <c r="MJF23" s="25"/>
      <c r="MJG23" s="25"/>
      <c r="MJH23" s="25"/>
      <c r="MJI23" s="25"/>
      <c r="MJJ23" s="25"/>
      <c r="MJK23" s="25"/>
      <c r="MJL23" s="25"/>
      <c r="MJM23" s="25"/>
      <c r="MJN23" s="25"/>
      <c r="MJO23" s="25"/>
      <c r="MJP23" s="25"/>
      <c r="MJQ23" s="25"/>
      <c r="MJR23" s="25"/>
      <c r="MJS23" s="25"/>
      <c r="MJT23" s="25"/>
      <c r="MJU23" s="25"/>
      <c r="MJV23" s="25"/>
      <c r="MJW23" s="25"/>
      <c r="MJX23" s="25"/>
      <c r="MJY23" s="25"/>
      <c r="MJZ23" s="25"/>
      <c r="MKA23" s="25"/>
      <c r="MKB23" s="25"/>
      <c r="MKC23" s="25"/>
      <c r="MKD23" s="25"/>
      <c r="MKE23" s="25"/>
      <c r="MKF23" s="25"/>
      <c r="MKG23" s="25"/>
      <c r="MKH23" s="25"/>
      <c r="MKI23" s="25"/>
      <c r="MKJ23" s="25"/>
      <c r="MKK23" s="25"/>
      <c r="MKL23" s="25"/>
      <c r="MKM23" s="25"/>
      <c r="MKN23" s="25"/>
      <c r="MKO23" s="25"/>
      <c r="MKP23" s="25"/>
      <c r="MKQ23" s="25"/>
      <c r="MKR23" s="25"/>
      <c r="MKS23" s="25"/>
      <c r="MKT23" s="25"/>
      <c r="MKU23" s="25"/>
      <c r="MKV23" s="25"/>
      <c r="MKW23" s="25"/>
      <c r="MKX23" s="25"/>
      <c r="MKY23" s="25"/>
      <c r="MKZ23" s="25"/>
      <c r="MLA23" s="25"/>
      <c r="MLB23" s="25"/>
      <c r="MLC23" s="25"/>
      <c r="MLD23" s="25"/>
      <c r="MLE23" s="25"/>
      <c r="MLF23" s="25"/>
      <c r="MLG23" s="25"/>
      <c r="MLH23" s="25"/>
      <c r="MLI23" s="25"/>
      <c r="MLJ23" s="25"/>
      <c r="MLK23" s="25"/>
      <c r="MLL23" s="25"/>
      <c r="MLM23" s="25"/>
      <c r="MLN23" s="25"/>
      <c r="MLO23" s="25"/>
      <c r="MLP23" s="25"/>
      <c r="MLQ23" s="25"/>
      <c r="MLR23" s="25"/>
      <c r="MLS23" s="25"/>
      <c r="MLT23" s="25"/>
      <c r="MLU23" s="25"/>
      <c r="MLV23" s="25"/>
      <c r="MLW23" s="25"/>
      <c r="MLX23" s="25"/>
      <c r="MLY23" s="25"/>
      <c r="MLZ23" s="25"/>
      <c r="MMA23" s="25"/>
      <c r="MMB23" s="25"/>
      <c r="MMC23" s="25"/>
      <c r="MMD23" s="25"/>
      <c r="MME23" s="25"/>
      <c r="MMF23" s="25"/>
      <c r="MMG23" s="25"/>
      <c r="MMH23" s="25"/>
      <c r="MMI23" s="25"/>
      <c r="MMJ23" s="25"/>
      <c r="MMK23" s="25"/>
      <c r="MML23" s="25"/>
      <c r="MMM23" s="25"/>
      <c r="MMN23" s="25"/>
      <c r="MMO23" s="25"/>
      <c r="MMP23" s="25"/>
      <c r="MMQ23" s="25"/>
      <c r="MMR23" s="25"/>
      <c r="MMS23" s="25"/>
      <c r="MMT23" s="25"/>
      <c r="MMU23" s="25"/>
      <c r="MMV23" s="25"/>
      <c r="MMW23" s="25"/>
      <c r="MMX23" s="25"/>
      <c r="MMY23" s="25"/>
      <c r="MMZ23" s="25"/>
      <c r="MNA23" s="25"/>
      <c r="MNB23" s="25"/>
      <c r="MNC23" s="25"/>
      <c r="MND23" s="25"/>
      <c r="MNE23" s="25"/>
      <c r="MNF23" s="25"/>
      <c r="MNG23" s="25"/>
      <c r="MNH23" s="25"/>
      <c r="MNI23" s="25"/>
      <c r="MNJ23" s="25"/>
      <c r="MNK23" s="25"/>
      <c r="MNL23" s="25"/>
      <c r="MNM23" s="25"/>
      <c r="MNN23" s="25"/>
      <c r="MNO23" s="25"/>
      <c r="MNP23" s="25"/>
      <c r="MNQ23" s="25"/>
      <c r="MNR23" s="25"/>
      <c r="MNS23" s="25"/>
      <c r="MNT23" s="25"/>
      <c r="MNU23" s="25"/>
      <c r="MNV23" s="25"/>
      <c r="MNW23" s="25"/>
      <c r="MNX23" s="25"/>
      <c r="MNY23" s="25"/>
      <c r="MNZ23" s="25"/>
      <c r="MOA23" s="25"/>
      <c r="MOB23" s="25"/>
      <c r="MOC23" s="25"/>
      <c r="MOD23" s="25"/>
      <c r="MOE23" s="25"/>
      <c r="MOF23" s="25"/>
      <c r="MOG23" s="25"/>
      <c r="MOH23" s="25"/>
      <c r="MOI23" s="25"/>
      <c r="MOJ23" s="25"/>
      <c r="MOK23" s="25"/>
      <c r="MOL23" s="25"/>
      <c r="MOM23" s="25"/>
      <c r="MON23" s="25"/>
      <c r="MOO23" s="25"/>
      <c r="MOP23" s="25"/>
      <c r="MOQ23" s="25"/>
      <c r="MOR23" s="25"/>
      <c r="MOS23" s="25"/>
      <c r="MOT23" s="25"/>
      <c r="MOU23" s="25"/>
      <c r="MOV23" s="25"/>
      <c r="MOW23" s="25"/>
      <c r="MOX23" s="25"/>
      <c r="MOY23" s="25"/>
      <c r="MOZ23" s="25"/>
      <c r="MPA23" s="25"/>
      <c r="MPB23" s="25"/>
      <c r="MPC23" s="25"/>
      <c r="MPD23" s="25"/>
      <c r="MPE23" s="25"/>
      <c r="MPF23" s="25"/>
      <c r="MPG23" s="25"/>
      <c r="MPH23" s="25"/>
      <c r="MPI23" s="25"/>
      <c r="MPJ23" s="25"/>
      <c r="MPK23" s="25"/>
      <c r="MPL23" s="25"/>
      <c r="MPM23" s="25"/>
      <c r="MPN23" s="25"/>
      <c r="MPO23" s="25"/>
      <c r="MPP23" s="25"/>
      <c r="MPQ23" s="25"/>
      <c r="MPR23" s="25"/>
      <c r="MPS23" s="25"/>
      <c r="MPT23" s="25"/>
      <c r="MPU23" s="25"/>
      <c r="MPV23" s="25"/>
      <c r="MPW23" s="25"/>
      <c r="MPX23" s="25"/>
      <c r="MPY23" s="25"/>
      <c r="MPZ23" s="25"/>
      <c r="MQA23" s="25"/>
      <c r="MQB23" s="25"/>
      <c r="MQC23" s="25"/>
      <c r="MQD23" s="25"/>
      <c r="MQE23" s="25"/>
      <c r="MQF23" s="25"/>
      <c r="MQG23" s="25"/>
      <c r="MQH23" s="25"/>
      <c r="MQI23" s="25"/>
      <c r="MQJ23" s="25"/>
      <c r="MQK23" s="25"/>
      <c r="MQL23" s="25"/>
      <c r="MQM23" s="25"/>
      <c r="MQN23" s="25"/>
      <c r="MQO23" s="25"/>
      <c r="MQP23" s="25"/>
      <c r="MQQ23" s="25"/>
      <c r="MQR23" s="25"/>
      <c r="MQS23" s="25"/>
      <c r="MQT23" s="25"/>
      <c r="MQU23" s="25"/>
      <c r="MQV23" s="25"/>
      <c r="MQW23" s="25"/>
      <c r="MQX23" s="25"/>
      <c r="MQY23" s="25"/>
      <c r="MQZ23" s="25"/>
      <c r="MRA23" s="25"/>
      <c r="MRB23" s="25"/>
      <c r="MRC23" s="25"/>
      <c r="MRD23" s="25"/>
      <c r="MRE23" s="25"/>
      <c r="MRF23" s="25"/>
      <c r="MRG23" s="25"/>
      <c r="MRH23" s="25"/>
      <c r="MRI23" s="25"/>
      <c r="MRJ23" s="25"/>
      <c r="MRK23" s="25"/>
      <c r="MRL23" s="25"/>
      <c r="MRM23" s="25"/>
      <c r="MRN23" s="25"/>
      <c r="MRO23" s="25"/>
      <c r="MRP23" s="25"/>
      <c r="MRQ23" s="25"/>
      <c r="MRR23" s="25"/>
      <c r="MRS23" s="25"/>
      <c r="MRT23" s="25"/>
      <c r="MRU23" s="25"/>
      <c r="MRV23" s="25"/>
      <c r="MRW23" s="25"/>
      <c r="MRX23" s="25"/>
      <c r="MRY23" s="25"/>
      <c r="MRZ23" s="25"/>
      <c r="MSA23" s="25"/>
      <c r="MSB23" s="25"/>
      <c r="MSC23" s="25"/>
      <c r="MSD23" s="25"/>
      <c r="MSE23" s="25"/>
      <c r="MSF23" s="25"/>
      <c r="MSG23" s="25"/>
      <c r="MSH23" s="25"/>
      <c r="MSI23" s="25"/>
      <c r="MSJ23" s="25"/>
      <c r="MSK23" s="25"/>
      <c r="MSL23" s="25"/>
      <c r="MSM23" s="25"/>
      <c r="MSN23" s="25"/>
      <c r="MSO23" s="25"/>
      <c r="MSP23" s="25"/>
      <c r="MSQ23" s="25"/>
      <c r="MSR23" s="25"/>
      <c r="MSS23" s="25"/>
      <c r="MST23" s="25"/>
      <c r="MSU23" s="25"/>
      <c r="MSV23" s="25"/>
      <c r="MSW23" s="25"/>
      <c r="MSX23" s="25"/>
      <c r="MSY23" s="25"/>
      <c r="MSZ23" s="25"/>
      <c r="MTA23" s="25"/>
      <c r="MTB23" s="25"/>
      <c r="MTC23" s="25"/>
      <c r="MTD23" s="25"/>
      <c r="MTE23" s="25"/>
      <c r="MTF23" s="25"/>
      <c r="MTG23" s="25"/>
      <c r="MTH23" s="25"/>
      <c r="MTI23" s="25"/>
      <c r="MTJ23" s="25"/>
      <c r="MTK23" s="25"/>
      <c r="MTL23" s="25"/>
      <c r="MTM23" s="25"/>
      <c r="MTN23" s="25"/>
      <c r="MTO23" s="25"/>
      <c r="MTP23" s="25"/>
      <c r="MTQ23" s="25"/>
      <c r="MTR23" s="25"/>
      <c r="MTS23" s="25"/>
      <c r="MTT23" s="25"/>
      <c r="MTU23" s="25"/>
      <c r="MTV23" s="25"/>
      <c r="MTW23" s="25"/>
      <c r="MTX23" s="25"/>
      <c r="MTY23" s="25"/>
      <c r="MTZ23" s="25"/>
      <c r="MUA23" s="25"/>
      <c r="MUB23" s="25"/>
      <c r="MUC23" s="25"/>
      <c r="MUD23" s="25"/>
      <c r="MUE23" s="25"/>
      <c r="MUF23" s="25"/>
      <c r="MUG23" s="25"/>
      <c r="MUH23" s="25"/>
      <c r="MUI23" s="25"/>
      <c r="MUJ23" s="25"/>
      <c r="MUK23" s="25"/>
      <c r="MUL23" s="25"/>
      <c r="MUM23" s="25"/>
      <c r="MUN23" s="25"/>
      <c r="MUO23" s="25"/>
      <c r="MUP23" s="25"/>
      <c r="MUQ23" s="25"/>
      <c r="MUR23" s="25"/>
      <c r="MUS23" s="25"/>
      <c r="MUT23" s="25"/>
      <c r="MUU23" s="25"/>
      <c r="MUV23" s="25"/>
      <c r="MUW23" s="25"/>
      <c r="MUX23" s="25"/>
      <c r="MUY23" s="25"/>
      <c r="MUZ23" s="25"/>
      <c r="MVA23" s="25"/>
      <c r="MVB23" s="25"/>
      <c r="MVC23" s="25"/>
      <c r="MVD23" s="25"/>
      <c r="MVE23" s="25"/>
      <c r="MVF23" s="25"/>
      <c r="MVG23" s="25"/>
      <c r="MVH23" s="25"/>
      <c r="MVI23" s="25"/>
      <c r="MVJ23" s="25"/>
      <c r="MVK23" s="25"/>
      <c r="MVL23" s="25"/>
      <c r="MVM23" s="25"/>
      <c r="MVN23" s="25"/>
      <c r="MVO23" s="25"/>
      <c r="MVP23" s="25"/>
      <c r="MVQ23" s="25"/>
      <c r="MVR23" s="25"/>
      <c r="MVS23" s="25"/>
      <c r="MVT23" s="25"/>
      <c r="MVU23" s="25"/>
      <c r="MVV23" s="25"/>
      <c r="MVW23" s="25"/>
      <c r="MVX23" s="25"/>
      <c r="MVY23" s="25"/>
      <c r="MVZ23" s="25"/>
      <c r="MWA23" s="25"/>
      <c r="MWB23" s="25"/>
      <c r="MWC23" s="25"/>
      <c r="MWD23" s="25"/>
      <c r="MWE23" s="25"/>
      <c r="MWF23" s="25"/>
      <c r="MWG23" s="25"/>
      <c r="MWH23" s="25"/>
      <c r="MWI23" s="25"/>
      <c r="MWJ23" s="25"/>
      <c r="MWK23" s="25"/>
      <c r="MWL23" s="25"/>
      <c r="MWM23" s="25"/>
      <c r="MWN23" s="25"/>
      <c r="MWO23" s="25"/>
      <c r="MWP23" s="25"/>
      <c r="MWQ23" s="25"/>
      <c r="MWR23" s="25"/>
      <c r="MWS23" s="25"/>
      <c r="MWT23" s="25"/>
      <c r="MWU23" s="25"/>
      <c r="MWV23" s="25"/>
      <c r="MWW23" s="25"/>
      <c r="MWX23" s="25"/>
      <c r="MWY23" s="25"/>
      <c r="MWZ23" s="25"/>
      <c r="MXA23" s="25"/>
      <c r="MXB23" s="25"/>
      <c r="MXC23" s="25"/>
      <c r="MXD23" s="25"/>
      <c r="MXE23" s="25"/>
      <c r="MXF23" s="25"/>
      <c r="MXG23" s="25"/>
      <c r="MXH23" s="25"/>
      <c r="MXI23" s="25"/>
      <c r="MXJ23" s="25"/>
      <c r="MXK23" s="25"/>
      <c r="MXL23" s="25"/>
      <c r="MXM23" s="25"/>
      <c r="MXN23" s="25"/>
      <c r="MXO23" s="25"/>
      <c r="MXP23" s="25"/>
      <c r="MXQ23" s="25"/>
      <c r="MXR23" s="25"/>
      <c r="MXS23" s="25"/>
      <c r="MXT23" s="25"/>
      <c r="MXU23" s="25"/>
      <c r="MXV23" s="25"/>
      <c r="MXW23" s="25"/>
      <c r="MXX23" s="25"/>
      <c r="MXY23" s="25"/>
      <c r="MXZ23" s="25"/>
      <c r="MYA23" s="25"/>
      <c r="MYB23" s="25"/>
      <c r="MYC23" s="25"/>
      <c r="MYD23" s="25"/>
      <c r="MYE23" s="25"/>
      <c r="MYF23" s="25"/>
      <c r="MYG23" s="25"/>
      <c r="MYH23" s="25"/>
      <c r="MYI23" s="25"/>
      <c r="MYJ23" s="25"/>
      <c r="MYK23" s="25"/>
      <c r="MYL23" s="25"/>
      <c r="MYM23" s="25"/>
      <c r="MYN23" s="25"/>
      <c r="MYO23" s="25"/>
      <c r="MYP23" s="25"/>
      <c r="MYQ23" s="25"/>
      <c r="MYR23" s="25"/>
      <c r="MYS23" s="25"/>
      <c r="MYT23" s="25"/>
      <c r="MYU23" s="25"/>
      <c r="MYV23" s="25"/>
      <c r="MYW23" s="25"/>
      <c r="MYX23" s="25"/>
      <c r="MYY23" s="25"/>
      <c r="MYZ23" s="25"/>
      <c r="MZA23" s="25"/>
      <c r="MZB23" s="25"/>
      <c r="MZC23" s="25"/>
      <c r="MZD23" s="25"/>
      <c r="MZE23" s="25"/>
      <c r="MZF23" s="25"/>
      <c r="MZG23" s="25"/>
      <c r="MZH23" s="25"/>
      <c r="MZI23" s="25"/>
      <c r="MZJ23" s="25"/>
      <c r="MZK23" s="25"/>
      <c r="MZL23" s="25"/>
      <c r="MZM23" s="25"/>
      <c r="MZN23" s="25"/>
      <c r="MZO23" s="25"/>
      <c r="MZP23" s="25"/>
      <c r="MZQ23" s="25"/>
      <c r="MZR23" s="25"/>
      <c r="MZS23" s="25"/>
      <c r="MZT23" s="25"/>
      <c r="MZU23" s="25"/>
      <c r="MZV23" s="25"/>
      <c r="MZW23" s="25"/>
      <c r="MZX23" s="25"/>
      <c r="MZY23" s="25"/>
      <c r="MZZ23" s="25"/>
      <c r="NAA23" s="25"/>
      <c r="NAB23" s="25"/>
      <c r="NAC23" s="25"/>
      <c r="NAD23" s="25"/>
      <c r="NAE23" s="25"/>
      <c r="NAF23" s="25"/>
      <c r="NAG23" s="25"/>
      <c r="NAH23" s="25"/>
      <c r="NAI23" s="25"/>
      <c r="NAJ23" s="25"/>
      <c r="NAK23" s="25"/>
      <c r="NAL23" s="25"/>
      <c r="NAM23" s="25"/>
      <c r="NAN23" s="25"/>
      <c r="NAO23" s="25"/>
      <c r="NAP23" s="25"/>
      <c r="NAQ23" s="25"/>
      <c r="NAR23" s="25"/>
      <c r="NAS23" s="25"/>
      <c r="NAT23" s="25"/>
      <c r="NAU23" s="25"/>
      <c r="NAV23" s="25"/>
      <c r="NAW23" s="25"/>
      <c r="NAX23" s="25"/>
      <c r="NAY23" s="25"/>
      <c r="NAZ23" s="25"/>
      <c r="NBA23" s="25"/>
      <c r="NBB23" s="25"/>
      <c r="NBC23" s="25"/>
      <c r="NBD23" s="25"/>
      <c r="NBE23" s="25"/>
      <c r="NBF23" s="25"/>
      <c r="NBG23" s="25"/>
      <c r="NBH23" s="25"/>
      <c r="NBI23" s="25"/>
      <c r="NBJ23" s="25"/>
      <c r="NBK23" s="25"/>
      <c r="NBL23" s="25"/>
      <c r="NBM23" s="25"/>
      <c r="NBN23" s="25"/>
      <c r="NBO23" s="25"/>
      <c r="NBP23" s="25"/>
      <c r="NBQ23" s="25"/>
      <c r="NBR23" s="25"/>
      <c r="NBS23" s="25"/>
      <c r="NBT23" s="25"/>
      <c r="NBU23" s="25"/>
      <c r="NBV23" s="25"/>
      <c r="NBW23" s="25"/>
      <c r="NBX23" s="25"/>
      <c r="NBY23" s="25"/>
      <c r="NBZ23" s="25"/>
      <c r="NCA23" s="25"/>
      <c r="NCB23" s="25"/>
      <c r="NCC23" s="25"/>
      <c r="NCD23" s="25"/>
      <c r="NCE23" s="25"/>
      <c r="NCF23" s="25"/>
      <c r="NCG23" s="25"/>
      <c r="NCH23" s="25"/>
      <c r="NCI23" s="25"/>
      <c r="NCJ23" s="25"/>
      <c r="NCK23" s="25"/>
      <c r="NCL23" s="25"/>
      <c r="NCM23" s="25"/>
      <c r="NCN23" s="25"/>
      <c r="NCO23" s="25"/>
      <c r="NCP23" s="25"/>
      <c r="NCQ23" s="25"/>
      <c r="NCR23" s="25"/>
      <c r="NCS23" s="25"/>
      <c r="NCT23" s="25"/>
      <c r="NCU23" s="25"/>
      <c r="NCV23" s="25"/>
      <c r="NCW23" s="25"/>
      <c r="NCX23" s="25"/>
      <c r="NCY23" s="25"/>
      <c r="NCZ23" s="25"/>
      <c r="NDA23" s="25"/>
      <c r="NDB23" s="25"/>
      <c r="NDC23" s="25"/>
      <c r="NDD23" s="25"/>
      <c r="NDE23" s="25"/>
      <c r="NDF23" s="25"/>
      <c r="NDG23" s="25"/>
      <c r="NDH23" s="25"/>
      <c r="NDI23" s="25"/>
      <c r="NDJ23" s="25"/>
      <c r="NDK23" s="25"/>
      <c r="NDL23" s="25"/>
      <c r="NDM23" s="25"/>
      <c r="NDN23" s="25"/>
      <c r="NDO23" s="25"/>
      <c r="NDP23" s="25"/>
      <c r="NDQ23" s="25"/>
      <c r="NDR23" s="25"/>
      <c r="NDS23" s="25"/>
      <c r="NDT23" s="25"/>
      <c r="NDU23" s="25"/>
      <c r="NDV23" s="25"/>
      <c r="NDW23" s="25"/>
      <c r="NDX23" s="25"/>
      <c r="NDY23" s="25"/>
      <c r="NDZ23" s="25"/>
      <c r="NEA23" s="25"/>
      <c r="NEB23" s="25"/>
      <c r="NEC23" s="25"/>
      <c r="NED23" s="25"/>
      <c r="NEE23" s="25"/>
      <c r="NEF23" s="25"/>
      <c r="NEG23" s="25"/>
      <c r="NEH23" s="25"/>
      <c r="NEI23" s="25"/>
      <c r="NEJ23" s="25"/>
      <c r="NEK23" s="25"/>
      <c r="NEL23" s="25"/>
      <c r="NEM23" s="25"/>
      <c r="NEN23" s="25"/>
      <c r="NEO23" s="25"/>
      <c r="NEP23" s="25"/>
      <c r="NEQ23" s="25"/>
      <c r="NER23" s="25"/>
      <c r="NES23" s="25"/>
      <c r="NET23" s="25"/>
      <c r="NEU23" s="25"/>
      <c r="NEV23" s="25"/>
      <c r="NEW23" s="25"/>
      <c r="NEX23" s="25"/>
      <c r="NEY23" s="25"/>
      <c r="NEZ23" s="25"/>
      <c r="NFA23" s="25"/>
      <c r="NFB23" s="25"/>
      <c r="NFC23" s="25"/>
      <c r="NFD23" s="25"/>
      <c r="NFE23" s="25"/>
      <c r="NFF23" s="25"/>
      <c r="NFG23" s="25"/>
      <c r="NFH23" s="25"/>
      <c r="NFI23" s="25"/>
      <c r="NFJ23" s="25"/>
      <c r="NFK23" s="25"/>
      <c r="NFL23" s="25"/>
      <c r="NFM23" s="25"/>
      <c r="NFN23" s="25"/>
      <c r="NFO23" s="25"/>
      <c r="NFP23" s="25"/>
      <c r="NFQ23" s="25"/>
      <c r="NFR23" s="25"/>
      <c r="NFS23" s="25"/>
      <c r="NFT23" s="25"/>
      <c r="NFU23" s="25"/>
      <c r="NFV23" s="25"/>
      <c r="NFW23" s="25"/>
      <c r="NFX23" s="25"/>
      <c r="NFY23" s="25"/>
      <c r="NFZ23" s="25"/>
      <c r="NGA23" s="25"/>
      <c r="NGB23" s="25"/>
      <c r="NGC23" s="25"/>
      <c r="NGD23" s="25"/>
      <c r="NGE23" s="25"/>
      <c r="NGF23" s="25"/>
      <c r="NGG23" s="25"/>
      <c r="NGH23" s="25"/>
      <c r="NGI23" s="25"/>
      <c r="NGJ23" s="25"/>
      <c r="NGK23" s="25"/>
      <c r="NGL23" s="25"/>
      <c r="NGM23" s="25"/>
      <c r="NGN23" s="25"/>
      <c r="NGO23" s="25"/>
      <c r="NGP23" s="25"/>
      <c r="NGQ23" s="25"/>
      <c r="NGR23" s="25"/>
      <c r="NGS23" s="25"/>
      <c r="NGT23" s="25"/>
      <c r="NGU23" s="25"/>
      <c r="NGV23" s="25"/>
      <c r="NGW23" s="25"/>
      <c r="NGX23" s="25"/>
      <c r="NGY23" s="25"/>
      <c r="NGZ23" s="25"/>
      <c r="NHA23" s="25"/>
      <c r="NHB23" s="25"/>
      <c r="NHC23" s="25"/>
      <c r="NHD23" s="25"/>
      <c r="NHE23" s="25"/>
      <c r="NHF23" s="25"/>
      <c r="NHG23" s="25"/>
      <c r="NHH23" s="25"/>
      <c r="NHI23" s="25"/>
      <c r="NHJ23" s="25"/>
      <c r="NHK23" s="25"/>
      <c r="NHL23" s="25"/>
      <c r="NHM23" s="25"/>
      <c r="NHN23" s="25"/>
      <c r="NHO23" s="25"/>
      <c r="NHP23" s="25"/>
      <c r="NHQ23" s="25"/>
      <c r="NHR23" s="25"/>
      <c r="NHS23" s="25"/>
      <c r="NHT23" s="25"/>
      <c r="NHU23" s="25"/>
      <c r="NHV23" s="25"/>
      <c r="NHW23" s="25"/>
      <c r="NHX23" s="25"/>
      <c r="NHY23" s="25"/>
      <c r="NHZ23" s="25"/>
      <c r="NIA23" s="25"/>
      <c r="NIB23" s="25"/>
      <c r="NIC23" s="25"/>
      <c r="NID23" s="25"/>
      <c r="NIE23" s="25"/>
      <c r="NIF23" s="25"/>
      <c r="NIG23" s="25"/>
      <c r="NIH23" s="25"/>
      <c r="NII23" s="25"/>
      <c r="NIJ23" s="25"/>
      <c r="NIK23" s="25"/>
      <c r="NIL23" s="25"/>
      <c r="NIM23" s="25"/>
      <c r="NIN23" s="25"/>
      <c r="NIO23" s="25"/>
      <c r="NIP23" s="25"/>
      <c r="NIQ23" s="25"/>
      <c r="NIR23" s="25"/>
      <c r="NIS23" s="25"/>
      <c r="NIT23" s="25"/>
      <c r="NIU23" s="25"/>
      <c r="NIV23" s="25"/>
      <c r="NIW23" s="25"/>
      <c r="NIX23" s="25"/>
      <c r="NIY23" s="25"/>
      <c r="NIZ23" s="25"/>
      <c r="NJA23" s="25"/>
      <c r="NJB23" s="25"/>
      <c r="NJC23" s="25"/>
      <c r="NJD23" s="25"/>
      <c r="NJE23" s="25"/>
      <c r="NJF23" s="25"/>
      <c r="NJG23" s="25"/>
      <c r="NJH23" s="25"/>
      <c r="NJI23" s="25"/>
      <c r="NJJ23" s="25"/>
      <c r="NJK23" s="25"/>
      <c r="NJL23" s="25"/>
      <c r="NJM23" s="25"/>
      <c r="NJN23" s="25"/>
      <c r="NJO23" s="25"/>
      <c r="NJP23" s="25"/>
      <c r="NJQ23" s="25"/>
      <c r="NJR23" s="25"/>
      <c r="NJS23" s="25"/>
      <c r="NJT23" s="25"/>
      <c r="NJU23" s="25"/>
      <c r="NJV23" s="25"/>
      <c r="NJW23" s="25"/>
      <c r="NJX23" s="25"/>
      <c r="NJY23" s="25"/>
      <c r="NJZ23" s="25"/>
      <c r="NKA23" s="25"/>
      <c r="NKB23" s="25"/>
      <c r="NKC23" s="25"/>
      <c r="NKD23" s="25"/>
      <c r="NKE23" s="25"/>
      <c r="NKF23" s="25"/>
      <c r="NKG23" s="25"/>
      <c r="NKH23" s="25"/>
      <c r="NKI23" s="25"/>
      <c r="NKJ23" s="25"/>
      <c r="NKK23" s="25"/>
      <c r="NKL23" s="25"/>
      <c r="NKM23" s="25"/>
      <c r="NKN23" s="25"/>
      <c r="NKO23" s="25"/>
      <c r="NKP23" s="25"/>
      <c r="NKQ23" s="25"/>
      <c r="NKR23" s="25"/>
      <c r="NKS23" s="25"/>
      <c r="NKT23" s="25"/>
      <c r="NKU23" s="25"/>
      <c r="NKV23" s="25"/>
      <c r="NKW23" s="25"/>
      <c r="NKX23" s="25"/>
      <c r="NKY23" s="25"/>
      <c r="NKZ23" s="25"/>
      <c r="NLA23" s="25"/>
      <c r="NLB23" s="25"/>
      <c r="NLC23" s="25"/>
      <c r="NLD23" s="25"/>
      <c r="NLE23" s="25"/>
      <c r="NLF23" s="25"/>
      <c r="NLG23" s="25"/>
      <c r="NLH23" s="25"/>
      <c r="NLI23" s="25"/>
      <c r="NLJ23" s="25"/>
      <c r="NLK23" s="25"/>
      <c r="NLL23" s="25"/>
      <c r="NLM23" s="25"/>
      <c r="NLN23" s="25"/>
      <c r="NLO23" s="25"/>
      <c r="NLP23" s="25"/>
      <c r="NLQ23" s="25"/>
      <c r="NLR23" s="25"/>
      <c r="NLS23" s="25"/>
      <c r="NLT23" s="25"/>
      <c r="NLU23" s="25"/>
      <c r="NLV23" s="25"/>
      <c r="NLW23" s="25"/>
      <c r="NLX23" s="25"/>
      <c r="NLY23" s="25"/>
      <c r="NLZ23" s="25"/>
      <c r="NMA23" s="25"/>
      <c r="NMB23" s="25"/>
      <c r="NMC23" s="25"/>
      <c r="NMD23" s="25"/>
      <c r="NME23" s="25"/>
      <c r="NMF23" s="25"/>
      <c r="NMG23" s="25"/>
      <c r="NMH23" s="25"/>
      <c r="NMI23" s="25"/>
      <c r="NMJ23" s="25"/>
      <c r="NMK23" s="25"/>
      <c r="NML23" s="25"/>
      <c r="NMM23" s="25"/>
      <c r="NMN23" s="25"/>
      <c r="NMO23" s="25"/>
      <c r="NMP23" s="25"/>
      <c r="NMQ23" s="25"/>
      <c r="NMR23" s="25"/>
      <c r="NMS23" s="25"/>
      <c r="NMT23" s="25"/>
      <c r="NMU23" s="25"/>
      <c r="NMV23" s="25"/>
      <c r="NMW23" s="25"/>
      <c r="NMX23" s="25"/>
      <c r="NMY23" s="25"/>
      <c r="NMZ23" s="25"/>
      <c r="NNA23" s="25"/>
      <c r="NNB23" s="25"/>
      <c r="NNC23" s="25"/>
      <c r="NND23" s="25"/>
      <c r="NNE23" s="25"/>
      <c r="NNF23" s="25"/>
      <c r="NNG23" s="25"/>
      <c r="NNH23" s="25"/>
      <c r="NNI23" s="25"/>
      <c r="NNJ23" s="25"/>
      <c r="NNK23" s="25"/>
      <c r="NNL23" s="25"/>
      <c r="NNM23" s="25"/>
      <c r="NNN23" s="25"/>
      <c r="NNO23" s="25"/>
      <c r="NNP23" s="25"/>
      <c r="NNQ23" s="25"/>
      <c r="NNR23" s="25"/>
      <c r="NNS23" s="25"/>
      <c r="NNT23" s="25"/>
      <c r="NNU23" s="25"/>
      <c r="NNV23" s="25"/>
      <c r="NNW23" s="25"/>
      <c r="NNX23" s="25"/>
      <c r="NNY23" s="25"/>
      <c r="NNZ23" s="25"/>
      <c r="NOA23" s="25"/>
      <c r="NOB23" s="25"/>
      <c r="NOC23" s="25"/>
      <c r="NOD23" s="25"/>
      <c r="NOE23" s="25"/>
      <c r="NOF23" s="25"/>
      <c r="NOG23" s="25"/>
      <c r="NOH23" s="25"/>
      <c r="NOI23" s="25"/>
      <c r="NOJ23" s="25"/>
      <c r="NOK23" s="25"/>
      <c r="NOL23" s="25"/>
      <c r="NOM23" s="25"/>
      <c r="NON23" s="25"/>
      <c r="NOO23" s="25"/>
      <c r="NOP23" s="25"/>
      <c r="NOQ23" s="25"/>
      <c r="NOR23" s="25"/>
      <c r="NOS23" s="25"/>
      <c r="NOT23" s="25"/>
      <c r="NOU23" s="25"/>
      <c r="NOV23" s="25"/>
      <c r="NOW23" s="25"/>
      <c r="NOX23" s="25"/>
      <c r="NOY23" s="25"/>
      <c r="NOZ23" s="25"/>
      <c r="NPA23" s="25"/>
      <c r="NPB23" s="25"/>
      <c r="NPC23" s="25"/>
      <c r="NPD23" s="25"/>
      <c r="NPE23" s="25"/>
      <c r="NPF23" s="25"/>
      <c r="NPG23" s="25"/>
      <c r="NPH23" s="25"/>
      <c r="NPI23" s="25"/>
      <c r="NPJ23" s="25"/>
      <c r="NPK23" s="25"/>
      <c r="NPL23" s="25"/>
      <c r="NPM23" s="25"/>
      <c r="NPN23" s="25"/>
      <c r="NPO23" s="25"/>
      <c r="NPP23" s="25"/>
      <c r="NPQ23" s="25"/>
      <c r="NPR23" s="25"/>
      <c r="NPS23" s="25"/>
      <c r="NPT23" s="25"/>
      <c r="NPU23" s="25"/>
      <c r="NPV23" s="25"/>
      <c r="NPW23" s="25"/>
      <c r="NPX23" s="25"/>
      <c r="NPY23" s="25"/>
      <c r="NPZ23" s="25"/>
      <c r="NQA23" s="25"/>
      <c r="NQB23" s="25"/>
      <c r="NQC23" s="25"/>
      <c r="NQD23" s="25"/>
      <c r="NQE23" s="25"/>
      <c r="NQF23" s="25"/>
      <c r="NQG23" s="25"/>
      <c r="NQH23" s="25"/>
      <c r="NQI23" s="25"/>
      <c r="NQJ23" s="25"/>
      <c r="NQK23" s="25"/>
      <c r="NQL23" s="25"/>
      <c r="NQM23" s="25"/>
      <c r="NQN23" s="25"/>
      <c r="NQO23" s="25"/>
      <c r="NQP23" s="25"/>
      <c r="NQQ23" s="25"/>
      <c r="NQR23" s="25"/>
      <c r="NQS23" s="25"/>
      <c r="NQT23" s="25"/>
      <c r="NQU23" s="25"/>
      <c r="NQV23" s="25"/>
      <c r="NQW23" s="25"/>
      <c r="NQX23" s="25"/>
      <c r="NQY23" s="25"/>
      <c r="NQZ23" s="25"/>
      <c r="NRA23" s="25"/>
      <c r="NRB23" s="25"/>
      <c r="NRC23" s="25"/>
      <c r="NRD23" s="25"/>
      <c r="NRE23" s="25"/>
      <c r="NRF23" s="25"/>
      <c r="NRG23" s="25"/>
      <c r="NRH23" s="25"/>
      <c r="NRI23" s="25"/>
      <c r="NRJ23" s="25"/>
      <c r="NRK23" s="25"/>
      <c r="NRL23" s="25"/>
      <c r="NRM23" s="25"/>
      <c r="NRN23" s="25"/>
      <c r="NRO23" s="25"/>
      <c r="NRP23" s="25"/>
      <c r="NRQ23" s="25"/>
      <c r="NRR23" s="25"/>
      <c r="NRS23" s="25"/>
      <c r="NRT23" s="25"/>
      <c r="NRU23" s="25"/>
      <c r="NRV23" s="25"/>
      <c r="NRW23" s="25"/>
      <c r="NRX23" s="25"/>
      <c r="NRY23" s="25"/>
      <c r="NRZ23" s="25"/>
      <c r="NSA23" s="25"/>
      <c r="NSB23" s="25"/>
      <c r="NSC23" s="25"/>
      <c r="NSD23" s="25"/>
      <c r="NSE23" s="25"/>
      <c r="NSF23" s="25"/>
      <c r="NSG23" s="25"/>
      <c r="NSH23" s="25"/>
      <c r="NSI23" s="25"/>
      <c r="NSJ23" s="25"/>
      <c r="NSK23" s="25"/>
      <c r="NSL23" s="25"/>
      <c r="NSM23" s="25"/>
      <c r="NSN23" s="25"/>
      <c r="NSO23" s="25"/>
      <c r="NSP23" s="25"/>
      <c r="NSQ23" s="25"/>
      <c r="NSR23" s="25"/>
      <c r="NSS23" s="25"/>
      <c r="NST23" s="25"/>
      <c r="NSU23" s="25"/>
      <c r="NSV23" s="25"/>
      <c r="NSW23" s="25"/>
      <c r="NSX23" s="25"/>
      <c r="NSY23" s="25"/>
      <c r="NSZ23" s="25"/>
      <c r="NTA23" s="25"/>
      <c r="NTB23" s="25"/>
      <c r="NTC23" s="25"/>
      <c r="NTD23" s="25"/>
      <c r="NTE23" s="25"/>
      <c r="NTF23" s="25"/>
      <c r="NTG23" s="25"/>
      <c r="NTH23" s="25"/>
      <c r="NTI23" s="25"/>
      <c r="NTJ23" s="25"/>
      <c r="NTK23" s="25"/>
      <c r="NTL23" s="25"/>
      <c r="NTM23" s="25"/>
      <c r="NTN23" s="25"/>
      <c r="NTO23" s="25"/>
      <c r="NTP23" s="25"/>
      <c r="NTQ23" s="25"/>
      <c r="NTR23" s="25"/>
      <c r="NTS23" s="25"/>
      <c r="NTT23" s="25"/>
      <c r="NTU23" s="25"/>
      <c r="NTV23" s="25"/>
      <c r="NTW23" s="25"/>
      <c r="NTX23" s="25"/>
      <c r="NTY23" s="25"/>
      <c r="NTZ23" s="25"/>
      <c r="NUA23" s="25"/>
      <c r="NUB23" s="25"/>
      <c r="NUC23" s="25"/>
      <c r="NUD23" s="25"/>
      <c r="NUE23" s="25"/>
      <c r="NUF23" s="25"/>
      <c r="NUG23" s="25"/>
      <c r="NUH23" s="25"/>
      <c r="NUI23" s="25"/>
      <c r="NUJ23" s="25"/>
      <c r="NUK23" s="25"/>
      <c r="NUL23" s="25"/>
      <c r="NUM23" s="25"/>
      <c r="NUN23" s="25"/>
      <c r="NUO23" s="25"/>
      <c r="NUP23" s="25"/>
      <c r="NUQ23" s="25"/>
      <c r="NUR23" s="25"/>
      <c r="NUS23" s="25"/>
      <c r="NUT23" s="25"/>
      <c r="NUU23" s="25"/>
      <c r="NUV23" s="25"/>
      <c r="NUW23" s="25"/>
      <c r="NUX23" s="25"/>
      <c r="NUY23" s="25"/>
      <c r="NUZ23" s="25"/>
      <c r="NVA23" s="25"/>
      <c r="NVB23" s="25"/>
      <c r="NVC23" s="25"/>
      <c r="NVD23" s="25"/>
      <c r="NVE23" s="25"/>
      <c r="NVF23" s="25"/>
      <c r="NVG23" s="25"/>
      <c r="NVH23" s="25"/>
      <c r="NVI23" s="25"/>
      <c r="NVJ23" s="25"/>
      <c r="NVK23" s="25"/>
      <c r="NVL23" s="25"/>
      <c r="NVM23" s="25"/>
      <c r="NVN23" s="25"/>
      <c r="NVO23" s="25"/>
      <c r="NVP23" s="25"/>
      <c r="NVQ23" s="25"/>
      <c r="NVR23" s="25"/>
      <c r="NVS23" s="25"/>
      <c r="NVT23" s="25"/>
      <c r="NVU23" s="25"/>
      <c r="NVV23" s="25"/>
      <c r="NVW23" s="25"/>
      <c r="NVX23" s="25"/>
      <c r="NVY23" s="25"/>
      <c r="NVZ23" s="25"/>
      <c r="NWA23" s="25"/>
      <c r="NWB23" s="25"/>
      <c r="NWC23" s="25"/>
      <c r="NWD23" s="25"/>
      <c r="NWE23" s="25"/>
      <c r="NWF23" s="25"/>
      <c r="NWG23" s="25"/>
      <c r="NWH23" s="25"/>
      <c r="NWI23" s="25"/>
      <c r="NWJ23" s="25"/>
      <c r="NWK23" s="25"/>
      <c r="NWL23" s="25"/>
      <c r="NWM23" s="25"/>
      <c r="NWN23" s="25"/>
      <c r="NWO23" s="25"/>
      <c r="NWP23" s="25"/>
      <c r="NWQ23" s="25"/>
      <c r="NWR23" s="25"/>
      <c r="NWS23" s="25"/>
      <c r="NWT23" s="25"/>
      <c r="NWU23" s="25"/>
      <c r="NWV23" s="25"/>
      <c r="NWW23" s="25"/>
      <c r="NWX23" s="25"/>
      <c r="NWY23" s="25"/>
      <c r="NWZ23" s="25"/>
      <c r="NXA23" s="25"/>
      <c r="NXB23" s="25"/>
      <c r="NXC23" s="25"/>
      <c r="NXD23" s="25"/>
      <c r="NXE23" s="25"/>
      <c r="NXF23" s="25"/>
      <c r="NXG23" s="25"/>
      <c r="NXH23" s="25"/>
      <c r="NXI23" s="25"/>
      <c r="NXJ23" s="25"/>
      <c r="NXK23" s="25"/>
      <c r="NXL23" s="25"/>
      <c r="NXM23" s="25"/>
      <c r="NXN23" s="25"/>
      <c r="NXO23" s="25"/>
      <c r="NXP23" s="25"/>
      <c r="NXQ23" s="25"/>
      <c r="NXR23" s="25"/>
      <c r="NXS23" s="25"/>
      <c r="NXT23" s="25"/>
      <c r="NXU23" s="25"/>
      <c r="NXV23" s="25"/>
      <c r="NXW23" s="25"/>
      <c r="NXX23" s="25"/>
      <c r="NXY23" s="25"/>
      <c r="NXZ23" s="25"/>
      <c r="NYA23" s="25"/>
      <c r="NYB23" s="25"/>
      <c r="NYC23" s="25"/>
      <c r="NYD23" s="25"/>
      <c r="NYE23" s="25"/>
      <c r="NYF23" s="25"/>
      <c r="NYG23" s="25"/>
      <c r="NYH23" s="25"/>
      <c r="NYI23" s="25"/>
      <c r="NYJ23" s="25"/>
      <c r="NYK23" s="25"/>
      <c r="NYL23" s="25"/>
      <c r="NYM23" s="25"/>
      <c r="NYN23" s="25"/>
      <c r="NYO23" s="25"/>
      <c r="NYP23" s="25"/>
      <c r="NYQ23" s="25"/>
      <c r="NYR23" s="25"/>
      <c r="NYS23" s="25"/>
      <c r="NYT23" s="25"/>
      <c r="NYU23" s="25"/>
      <c r="NYV23" s="25"/>
      <c r="NYW23" s="25"/>
      <c r="NYX23" s="25"/>
      <c r="NYY23" s="25"/>
      <c r="NYZ23" s="25"/>
      <c r="NZA23" s="25"/>
      <c r="NZB23" s="25"/>
      <c r="NZC23" s="25"/>
      <c r="NZD23" s="25"/>
      <c r="NZE23" s="25"/>
      <c r="NZF23" s="25"/>
      <c r="NZG23" s="25"/>
      <c r="NZH23" s="25"/>
      <c r="NZI23" s="25"/>
      <c r="NZJ23" s="25"/>
      <c r="NZK23" s="25"/>
      <c r="NZL23" s="25"/>
      <c r="NZM23" s="25"/>
      <c r="NZN23" s="25"/>
      <c r="NZO23" s="25"/>
      <c r="NZP23" s="25"/>
      <c r="NZQ23" s="25"/>
      <c r="NZR23" s="25"/>
      <c r="NZS23" s="25"/>
      <c r="NZT23" s="25"/>
      <c r="NZU23" s="25"/>
      <c r="NZV23" s="25"/>
      <c r="NZW23" s="25"/>
      <c r="NZX23" s="25"/>
      <c r="NZY23" s="25"/>
      <c r="NZZ23" s="25"/>
      <c r="OAA23" s="25"/>
      <c r="OAB23" s="25"/>
      <c r="OAC23" s="25"/>
      <c r="OAD23" s="25"/>
      <c r="OAE23" s="25"/>
      <c r="OAF23" s="25"/>
      <c r="OAG23" s="25"/>
      <c r="OAH23" s="25"/>
      <c r="OAI23" s="25"/>
      <c r="OAJ23" s="25"/>
      <c r="OAK23" s="25"/>
      <c r="OAL23" s="25"/>
      <c r="OAM23" s="25"/>
      <c r="OAN23" s="25"/>
      <c r="OAO23" s="25"/>
      <c r="OAP23" s="25"/>
      <c r="OAQ23" s="25"/>
      <c r="OAR23" s="25"/>
      <c r="OAS23" s="25"/>
      <c r="OAT23" s="25"/>
      <c r="OAU23" s="25"/>
      <c r="OAV23" s="25"/>
      <c r="OAW23" s="25"/>
      <c r="OAX23" s="25"/>
      <c r="OAY23" s="25"/>
      <c r="OAZ23" s="25"/>
      <c r="OBA23" s="25"/>
      <c r="OBB23" s="25"/>
      <c r="OBC23" s="25"/>
      <c r="OBD23" s="25"/>
      <c r="OBE23" s="25"/>
      <c r="OBF23" s="25"/>
      <c r="OBG23" s="25"/>
      <c r="OBH23" s="25"/>
      <c r="OBI23" s="25"/>
      <c r="OBJ23" s="25"/>
      <c r="OBK23" s="25"/>
      <c r="OBL23" s="25"/>
      <c r="OBM23" s="25"/>
      <c r="OBN23" s="25"/>
      <c r="OBO23" s="25"/>
      <c r="OBP23" s="25"/>
      <c r="OBQ23" s="25"/>
      <c r="OBR23" s="25"/>
      <c r="OBS23" s="25"/>
      <c r="OBT23" s="25"/>
      <c r="OBU23" s="25"/>
      <c r="OBV23" s="25"/>
      <c r="OBW23" s="25"/>
      <c r="OBX23" s="25"/>
      <c r="OBY23" s="25"/>
      <c r="OBZ23" s="25"/>
      <c r="OCA23" s="25"/>
      <c r="OCB23" s="25"/>
      <c r="OCC23" s="25"/>
      <c r="OCD23" s="25"/>
      <c r="OCE23" s="25"/>
      <c r="OCF23" s="25"/>
      <c r="OCG23" s="25"/>
      <c r="OCH23" s="25"/>
      <c r="OCI23" s="25"/>
      <c r="OCJ23" s="25"/>
      <c r="OCK23" s="25"/>
      <c r="OCL23" s="25"/>
      <c r="OCM23" s="25"/>
      <c r="OCN23" s="25"/>
      <c r="OCO23" s="25"/>
      <c r="OCP23" s="25"/>
      <c r="OCQ23" s="25"/>
      <c r="OCR23" s="25"/>
      <c r="OCS23" s="25"/>
      <c r="OCT23" s="25"/>
      <c r="OCU23" s="25"/>
      <c r="OCV23" s="25"/>
      <c r="OCW23" s="25"/>
      <c r="OCX23" s="25"/>
      <c r="OCY23" s="25"/>
      <c r="OCZ23" s="25"/>
      <c r="ODA23" s="25"/>
      <c r="ODB23" s="25"/>
      <c r="ODC23" s="25"/>
      <c r="ODD23" s="25"/>
      <c r="ODE23" s="25"/>
      <c r="ODF23" s="25"/>
      <c r="ODG23" s="25"/>
      <c r="ODH23" s="25"/>
      <c r="ODI23" s="25"/>
      <c r="ODJ23" s="25"/>
      <c r="ODK23" s="25"/>
      <c r="ODL23" s="25"/>
      <c r="ODM23" s="25"/>
      <c r="ODN23" s="25"/>
      <c r="ODO23" s="25"/>
      <c r="ODP23" s="25"/>
      <c r="ODQ23" s="25"/>
      <c r="ODR23" s="25"/>
      <c r="ODS23" s="25"/>
      <c r="ODT23" s="25"/>
      <c r="ODU23" s="25"/>
      <c r="ODV23" s="25"/>
      <c r="ODW23" s="25"/>
      <c r="ODX23" s="25"/>
      <c r="ODY23" s="25"/>
      <c r="ODZ23" s="25"/>
      <c r="OEA23" s="25"/>
      <c r="OEB23" s="25"/>
      <c r="OEC23" s="25"/>
      <c r="OED23" s="25"/>
      <c r="OEE23" s="25"/>
      <c r="OEF23" s="25"/>
      <c r="OEG23" s="25"/>
      <c r="OEH23" s="25"/>
      <c r="OEI23" s="25"/>
      <c r="OEJ23" s="25"/>
      <c r="OEK23" s="25"/>
      <c r="OEL23" s="25"/>
      <c r="OEM23" s="25"/>
      <c r="OEN23" s="25"/>
      <c r="OEO23" s="25"/>
      <c r="OEP23" s="25"/>
      <c r="OEQ23" s="25"/>
      <c r="OER23" s="25"/>
      <c r="OES23" s="25"/>
      <c r="OET23" s="25"/>
      <c r="OEU23" s="25"/>
      <c r="OEV23" s="25"/>
      <c r="OEW23" s="25"/>
      <c r="OEX23" s="25"/>
      <c r="OEY23" s="25"/>
      <c r="OEZ23" s="25"/>
      <c r="OFA23" s="25"/>
      <c r="OFB23" s="25"/>
      <c r="OFC23" s="25"/>
      <c r="OFD23" s="25"/>
      <c r="OFE23" s="25"/>
      <c r="OFF23" s="25"/>
      <c r="OFG23" s="25"/>
      <c r="OFH23" s="25"/>
      <c r="OFI23" s="25"/>
      <c r="OFJ23" s="25"/>
      <c r="OFK23" s="25"/>
      <c r="OFL23" s="25"/>
      <c r="OFM23" s="25"/>
      <c r="OFN23" s="25"/>
      <c r="OFO23" s="25"/>
      <c r="OFP23" s="25"/>
      <c r="OFQ23" s="25"/>
      <c r="OFR23" s="25"/>
      <c r="OFS23" s="25"/>
      <c r="OFT23" s="25"/>
      <c r="OFU23" s="25"/>
      <c r="OFV23" s="25"/>
      <c r="OFW23" s="25"/>
      <c r="OFX23" s="25"/>
      <c r="OFY23" s="25"/>
      <c r="OFZ23" s="25"/>
      <c r="OGA23" s="25"/>
      <c r="OGB23" s="25"/>
      <c r="OGC23" s="25"/>
      <c r="OGD23" s="25"/>
      <c r="OGE23" s="25"/>
      <c r="OGF23" s="25"/>
      <c r="OGG23" s="25"/>
      <c r="OGH23" s="25"/>
      <c r="OGI23" s="25"/>
      <c r="OGJ23" s="25"/>
      <c r="OGK23" s="25"/>
      <c r="OGL23" s="25"/>
      <c r="OGM23" s="25"/>
      <c r="OGN23" s="25"/>
      <c r="OGO23" s="25"/>
      <c r="OGP23" s="25"/>
      <c r="OGQ23" s="25"/>
      <c r="OGR23" s="25"/>
      <c r="OGS23" s="25"/>
      <c r="OGT23" s="25"/>
      <c r="OGU23" s="25"/>
      <c r="OGV23" s="25"/>
      <c r="OGW23" s="25"/>
      <c r="OGX23" s="25"/>
      <c r="OGY23" s="25"/>
      <c r="OGZ23" s="25"/>
      <c r="OHA23" s="25"/>
      <c r="OHB23" s="25"/>
      <c r="OHC23" s="25"/>
      <c r="OHD23" s="25"/>
      <c r="OHE23" s="25"/>
      <c r="OHF23" s="25"/>
      <c r="OHG23" s="25"/>
      <c r="OHH23" s="25"/>
      <c r="OHI23" s="25"/>
      <c r="OHJ23" s="25"/>
      <c r="OHK23" s="25"/>
      <c r="OHL23" s="25"/>
      <c r="OHM23" s="25"/>
      <c r="OHN23" s="25"/>
      <c r="OHO23" s="25"/>
      <c r="OHP23" s="25"/>
      <c r="OHQ23" s="25"/>
      <c r="OHR23" s="25"/>
      <c r="OHS23" s="25"/>
      <c r="OHT23" s="25"/>
      <c r="OHU23" s="25"/>
      <c r="OHV23" s="25"/>
      <c r="OHW23" s="25"/>
      <c r="OHX23" s="25"/>
      <c r="OHY23" s="25"/>
      <c r="OHZ23" s="25"/>
      <c r="OIA23" s="25"/>
      <c r="OIB23" s="25"/>
      <c r="OIC23" s="25"/>
      <c r="OID23" s="25"/>
      <c r="OIE23" s="25"/>
      <c r="OIF23" s="25"/>
      <c r="OIG23" s="25"/>
      <c r="OIH23" s="25"/>
      <c r="OII23" s="25"/>
      <c r="OIJ23" s="25"/>
      <c r="OIK23" s="25"/>
      <c r="OIL23" s="25"/>
      <c r="OIM23" s="25"/>
      <c r="OIN23" s="25"/>
      <c r="OIO23" s="25"/>
      <c r="OIP23" s="25"/>
      <c r="OIQ23" s="25"/>
      <c r="OIR23" s="25"/>
      <c r="OIS23" s="25"/>
      <c r="OIT23" s="25"/>
      <c r="OIU23" s="25"/>
      <c r="OIV23" s="25"/>
      <c r="OIW23" s="25"/>
      <c r="OIX23" s="25"/>
      <c r="OIY23" s="25"/>
      <c r="OIZ23" s="25"/>
      <c r="OJA23" s="25"/>
      <c r="OJB23" s="25"/>
      <c r="OJC23" s="25"/>
      <c r="OJD23" s="25"/>
      <c r="OJE23" s="25"/>
      <c r="OJF23" s="25"/>
      <c r="OJG23" s="25"/>
      <c r="OJH23" s="25"/>
      <c r="OJI23" s="25"/>
      <c r="OJJ23" s="25"/>
      <c r="OJK23" s="25"/>
      <c r="OJL23" s="25"/>
      <c r="OJM23" s="25"/>
      <c r="OJN23" s="25"/>
      <c r="OJO23" s="25"/>
      <c r="OJP23" s="25"/>
      <c r="OJQ23" s="25"/>
      <c r="OJR23" s="25"/>
      <c r="OJS23" s="25"/>
      <c r="OJT23" s="25"/>
      <c r="OJU23" s="25"/>
      <c r="OJV23" s="25"/>
      <c r="OJW23" s="25"/>
      <c r="OJX23" s="25"/>
      <c r="OJY23" s="25"/>
      <c r="OJZ23" s="25"/>
      <c r="OKA23" s="25"/>
      <c r="OKB23" s="25"/>
      <c r="OKC23" s="25"/>
      <c r="OKD23" s="25"/>
      <c r="OKE23" s="25"/>
      <c r="OKF23" s="25"/>
      <c r="OKG23" s="25"/>
      <c r="OKH23" s="25"/>
      <c r="OKI23" s="25"/>
      <c r="OKJ23" s="25"/>
      <c r="OKK23" s="25"/>
      <c r="OKL23" s="25"/>
      <c r="OKM23" s="25"/>
      <c r="OKN23" s="25"/>
      <c r="OKO23" s="25"/>
      <c r="OKP23" s="25"/>
      <c r="OKQ23" s="25"/>
      <c r="OKR23" s="25"/>
      <c r="OKS23" s="25"/>
      <c r="OKT23" s="25"/>
      <c r="OKU23" s="25"/>
      <c r="OKV23" s="25"/>
      <c r="OKW23" s="25"/>
      <c r="OKX23" s="25"/>
      <c r="OKY23" s="25"/>
      <c r="OKZ23" s="25"/>
      <c r="OLA23" s="25"/>
      <c r="OLB23" s="25"/>
      <c r="OLC23" s="25"/>
      <c r="OLD23" s="25"/>
      <c r="OLE23" s="25"/>
      <c r="OLF23" s="25"/>
      <c r="OLG23" s="25"/>
      <c r="OLH23" s="25"/>
      <c r="OLI23" s="25"/>
      <c r="OLJ23" s="25"/>
      <c r="OLK23" s="25"/>
      <c r="OLL23" s="25"/>
      <c r="OLM23" s="25"/>
      <c r="OLN23" s="25"/>
      <c r="OLO23" s="25"/>
      <c r="OLP23" s="25"/>
      <c r="OLQ23" s="25"/>
      <c r="OLR23" s="25"/>
      <c r="OLS23" s="25"/>
      <c r="OLT23" s="25"/>
      <c r="OLU23" s="25"/>
      <c r="OLV23" s="25"/>
      <c r="OLW23" s="25"/>
      <c r="OLX23" s="25"/>
      <c r="OLY23" s="25"/>
      <c r="OLZ23" s="25"/>
      <c r="OMA23" s="25"/>
      <c r="OMB23" s="25"/>
      <c r="OMC23" s="25"/>
      <c r="OMD23" s="25"/>
      <c r="OME23" s="25"/>
      <c r="OMF23" s="25"/>
      <c r="OMG23" s="25"/>
      <c r="OMH23" s="25"/>
      <c r="OMI23" s="25"/>
      <c r="OMJ23" s="25"/>
      <c r="OMK23" s="25"/>
      <c r="OML23" s="25"/>
      <c r="OMM23" s="25"/>
      <c r="OMN23" s="25"/>
      <c r="OMO23" s="25"/>
      <c r="OMP23" s="25"/>
      <c r="OMQ23" s="25"/>
      <c r="OMR23" s="25"/>
      <c r="OMS23" s="25"/>
      <c r="OMT23" s="25"/>
      <c r="OMU23" s="25"/>
      <c r="OMV23" s="25"/>
      <c r="OMW23" s="25"/>
      <c r="OMX23" s="25"/>
      <c r="OMY23" s="25"/>
      <c r="OMZ23" s="25"/>
      <c r="ONA23" s="25"/>
      <c r="ONB23" s="25"/>
      <c r="ONC23" s="25"/>
      <c r="OND23" s="25"/>
      <c r="ONE23" s="25"/>
      <c r="ONF23" s="25"/>
      <c r="ONG23" s="25"/>
      <c r="ONH23" s="25"/>
      <c r="ONI23" s="25"/>
      <c r="ONJ23" s="25"/>
      <c r="ONK23" s="25"/>
      <c r="ONL23" s="25"/>
      <c r="ONM23" s="25"/>
      <c r="ONN23" s="25"/>
      <c r="ONO23" s="25"/>
      <c r="ONP23" s="25"/>
      <c r="ONQ23" s="25"/>
      <c r="ONR23" s="25"/>
      <c r="ONS23" s="25"/>
      <c r="ONT23" s="25"/>
      <c r="ONU23" s="25"/>
      <c r="ONV23" s="25"/>
      <c r="ONW23" s="25"/>
      <c r="ONX23" s="25"/>
      <c r="ONY23" s="25"/>
      <c r="ONZ23" s="25"/>
      <c r="OOA23" s="25"/>
      <c r="OOB23" s="25"/>
      <c r="OOC23" s="25"/>
      <c r="OOD23" s="25"/>
      <c r="OOE23" s="25"/>
      <c r="OOF23" s="25"/>
      <c r="OOG23" s="25"/>
      <c r="OOH23" s="25"/>
      <c r="OOI23" s="25"/>
      <c r="OOJ23" s="25"/>
      <c r="OOK23" s="25"/>
      <c r="OOL23" s="25"/>
      <c r="OOM23" s="25"/>
      <c r="OON23" s="25"/>
      <c r="OOO23" s="25"/>
      <c r="OOP23" s="25"/>
      <c r="OOQ23" s="25"/>
      <c r="OOR23" s="25"/>
      <c r="OOS23" s="25"/>
      <c r="OOT23" s="25"/>
      <c r="OOU23" s="25"/>
      <c r="OOV23" s="25"/>
      <c r="OOW23" s="25"/>
      <c r="OOX23" s="25"/>
      <c r="OOY23" s="25"/>
      <c r="OOZ23" s="25"/>
      <c r="OPA23" s="25"/>
      <c r="OPB23" s="25"/>
      <c r="OPC23" s="25"/>
      <c r="OPD23" s="25"/>
      <c r="OPE23" s="25"/>
      <c r="OPF23" s="25"/>
      <c r="OPG23" s="25"/>
      <c r="OPH23" s="25"/>
      <c r="OPI23" s="25"/>
      <c r="OPJ23" s="25"/>
      <c r="OPK23" s="25"/>
      <c r="OPL23" s="25"/>
      <c r="OPM23" s="25"/>
      <c r="OPN23" s="25"/>
      <c r="OPO23" s="25"/>
      <c r="OPP23" s="25"/>
      <c r="OPQ23" s="25"/>
      <c r="OPR23" s="25"/>
      <c r="OPS23" s="25"/>
      <c r="OPT23" s="25"/>
      <c r="OPU23" s="25"/>
      <c r="OPV23" s="25"/>
      <c r="OPW23" s="25"/>
      <c r="OPX23" s="25"/>
      <c r="OPY23" s="25"/>
      <c r="OPZ23" s="25"/>
      <c r="OQA23" s="25"/>
      <c r="OQB23" s="25"/>
      <c r="OQC23" s="25"/>
      <c r="OQD23" s="25"/>
      <c r="OQE23" s="25"/>
      <c r="OQF23" s="25"/>
      <c r="OQG23" s="25"/>
      <c r="OQH23" s="25"/>
      <c r="OQI23" s="25"/>
      <c r="OQJ23" s="25"/>
      <c r="OQK23" s="25"/>
      <c r="OQL23" s="25"/>
      <c r="OQM23" s="25"/>
      <c r="OQN23" s="25"/>
      <c r="OQO23" s="25"/>
      <c r="OQP23" s="25"/>
      <c r="OQQ23" s="25"/>
      <c r="OQR23" s="25"/>
      <c r="OQS23" s="25"/>
      <c r="OQT23" s="25"/>
      <c r="OQU23" s="25"/>
      <c r="OQV23" s="25"/>
      <c r="OQW23" s="25"/>
      <c r="OQX23" s="25"/>
      <c r="OQY23" s="25"/>
      <c r="OQZ23" s="25"/>
      <c r="ORA23" s="25"/>
      <c r="ORB23" s="25"/>
      <c r="ORC23" s="25"/>
      <c r="ORD23" s="25"/>
      <c r="ORE23" s="25"/>
      <c r="ORF23" s="25"/>
      <c r="ORG23" s="25"/>
      <c r="ORH23" s="25"/>
      <c r="ORI23" s="25"/>
      <c r="ORJ23" s="25"/>
      <c r="ORK23" s="25"/>
      <c r="ORL23" s="25"/>
      <c r="ORM23" s="25"/>
      <c r="ORN23" s="25"/>
      <c r="ORO23" s="25"/>
      <c r="ORP23" s="25"/>
      <c r="ORQ23" s="25"/>
      <c r="ORR23" s="25"/>
      <c r="ORS23" s="25"/>
      <c r="ORT23" s="25"/>
      <c r="ORU23" s="25"/>
      <c r="ORV23" s="25"/>
      <c r="ORW23" s="25"/>
      <c r="ORX23" s="25"/>
      <c r="ORY23" s="25"/>
      <c r="ORZ23" s="25"/>
      <c r="OSA23" s="25"/>
      <c r="OSB23" s="25"/>
      <c r="OSC23" s="25"/>
      <c r="OSD23" s="25"/>
      <c r="OSE23" s="25"/>
      <c r="OSF23" s="25"/>
      <c r="OSG23" s="25"/>
      <c r="OSH23" s="25"/>
      <c r="OSI23" s="25"/>
      <c r="OSJ23" s="25"/>
      <c r="OSK23" s="25"/>
      <c r="OSL23" s="25"/>
      <c r="OSM23" s="25"/>
      <c r="OSN23" s="25"/>
      <c r="OSO23" s="25"/>
      <c r="OSP23" s="25"/>
      <c r="OSQ23" s="25"/>
      <c r="OSR23" s="25"/>
      <c r="OSS23" s="25"/>
      <c r="OST23" s="25"/>
      <c r="OSU23" s="25"/>
      <c r="OSV23" s="25"/>
      <c r="OSW23" s="25"/>
      <c r="OSX23" s="25"/>
      <c r="OSY23" s="25"/>
      <c r="OSZ23" s="25"/>
      <c r="OTA23" s="25"/>
      <c r="OTB23" s="25"/>
      <c r="OTC23" s="25"/>
      <c r="OTD23" s="25"/>
      <c r="OTE23" s="25"/>
      <c r="OTF23" s="25"/>
      <c r="OTG23" s="25"/>
      <c r="OTH23" s="25"/>
      <c r="OTI23" s="25"/>
      <c r="OTJ23" s="25"/>
      <c r="OTK23" s="25"/>
      <c r="OTL23" s="25"/>
      <c r="OTM23" s="25"/>
      <c r="OTN23" s="25"/>
      <c r="OTO23" s="25"/>
      <c r="OTP23" s="25"/>
      <c r="OTQ23" s="25"/>
      <c r="OTR23" s="25"/>
      <c r="OTS23" s="25"/>
      <c r="OTT23" s="25"/>
      <c r="OTU23" s="25"/>
      <c r="OTV23" s="25"/>
      <c r="OTW23" s="25"/>
      <c r="OTX23" s="25"/>
      <c r="OTY23" s="25"/>
      <c r="OTZ23" s="25"/>
      <c r="OUA23" s="25"/>
      <c r="OUB23" s="25"/>
      <c r="OUC23" s="25"/>
      <c r="OUD23" s="25"/>
      <c r="OUE23" s="25"/>
      <c r="OUF23" s="25"/>
      <c r="OUG23" s="25"/>
      <c r="OUH23" s="25"/>
      <c r="OUI23" s="25"/>
      <c r="OUJ23" s="25"/>
      <c r="OUK23" s="25"/>
      <c r="OUL23" s="25"/>
      <c r="OUM23" s="25"/>
      <c r="OUN23" s="25"/>
      <c r="OUO23" s="25"/>
      <c r="OUP23" s="25"/>
      <c r="OUQ23" s="25"/>
      <c r="OUR23" s="25"/>
      <c r="OUS23" s="25"/>
      <c r="OUT23" s="25"/>
      <c r="OUU23" s="25"/>
      <c r="OUV23" s="25"/>
      <c r="OUW23" s="25"/>
      <c r="OUX23" s="25"/>
      <c r="OUY23" s="25"/>
      <c r="OUZ23" s="25"/>
      <c r="OVA23" s="25"/>
      <c r="OVB23" s="25"/>
      <c r="OVC23" s="25"/>
      <c r="OVD23" s="25"/>
      <c r="OVE23" s="25"/>
      <c r="OVF23" s="25"/>
      <c r="OVG23" s="25"/>
      <c r="OVH23" s="25"/>
      <c r="OVI23" s="25"/>
      <c r="OVJ23" s="25"/>
      <c r="OVK23" s="25"/>
      <c r="OVL23" s="25"/>
      <c r="OVM23" s="25"/>
      <c r="OVN23" s="25"/>
      <c r="OVO23" s="25"/>
      <c r="OVP23" s="25"/>
      <c r="OVQ23" s="25"/>
      <c r="OVR23" s="25"/>
      <c r="OVS23" s="25"/>
      <c r="OVT23" s="25"/>
      <c r="OVU23" s="25"/>
      <c r="OVV23" s="25"/>
      <c r="OVW23" s="25"/>
      <c r="OVX23" s="25"/>
      <c r="OVY23" s="25"/>
      <c r="OVZ23" s="25"/>
      <c r="OWA23" s="25"/>
      <c r="OWB23" s="25"/>
      <c r="OWC23" s="25"/>
      <c r="OWD23" s="25"/>
      <c r="OWE23" s="25"/>
      <c r="OWF23" s="25"/>
      <c r="OWG23" s="25"/>
      <c r="OWH23" s="25"/>
      <c r="OWI23" s="25"/>
      <c r="OWJ23" s="25"/>
      <c r="OWK23" s="25"/>
      <c r="OWL23" s="25"/>
      <c r="OWM23" s="25"/>
      <c r="OWN23" s="25"/>
      <c r="OWO23" s="25"/>
      <c r="OWP23" s="25"/>
      <c r="OWQ23" s="25"/>
      <c r="OWR23" s="25"/>
      <c r="OWS23" s="25"/>
      <c r="OWT23" s="25"/>
      <c r="OWU23" s="25"/>
      <c r="OWV23" s="25"/>
      <c r="OWW23" s="25"/>
      <c r="OWX23" s="25"/>
      <c r="OWY23" s="25"/>
      <c r="OWZ23" s="25"/>
      <c r="OXA23" s="25"/>
      <c r="OXB23" s="25"/>
      <c r="OXC23" s="25"/>
      <c r="OXD23" s="25"/>
      <c r="OXE23" s="25"/>
      <c r="OXF23" s="25"/>
      <c r="OXG23" s="25"/>
      <c r="OXH23" s="25"/>
      <c r="OXI23" s="25"/>
      <c r="OXJ23" s="25"/>
      <c r="OXK23" s="25"/>
      <c r="OXL23" s="25"/>
      <c r="OXM23" s="25"/>
      <c r="OXN23" s="25"/>
      <c r="OXO23" s="25"/>
      <c r="OXP23" s="25"/>
      <c r="OXQ23" s="25"/>
      <c r="OXR23" s="25"/>
      <c r="OXS23" s="25"/>
      <c r="OXT23" s="25"/>
      <c r="OXU23" s="25"/>
      <c r="OXV23" s="25"/>
      <c r="OXW23" s="25"/>
      <c r="OXX23" s="25"/>
      <c r="OXY23" s="25"/>
      <c r="OXZ23" s="25"/>
      <c r="OYA23" s="25"/>
      <c r="OYB23" s="25"/>
      <c r="OYC23" s="25"/>
      <c r="OYD23" s="25"/>
      <c r="OYE23" s="25"/>
      <c r="OYF23" s="25"/>
      <c r="OYG23" s="25"/>
      <c r="OYH23" s="25"/>
      <c r="OYI23" s="25"/>
      <c r="OYJ23" s="25"/>
      <c r="OYK23" s="25"/>
      <c r="OYL23" s="25"/>
      <c r="OYM23" s="25"/>
      <c r="OYN23" s="25"/>
      <c r="OYO23" s="25"/>
      <c r="OYP23" s="25"/>
      <c r="OYQ23" s="25"/>
      <c r="OYR23" s="25"/>
      <c r="OYS23" s="25"/>
      <c r="OYT23" s="25"/>
      <c r="OYU23" s="25"/>
      <c r="OYV23" s="25"/>
      <c r="OYW23" s="25"/>
      <c r="OYX23" s="25"/>
      <c r="OYY23" s="25"/>
      <c r="OYZ23" s="25"/>
      <c r="OZA23" s="25"/>
      <c r="OZB23" s="25"/>
      <c r="OZC23" s="25"/>
      <c r="OZD23" s="25"/>
      <c r="OZE23" s="25"/>
      <c r="OZF23" s="25"/>
      <c r="OZG23" s="25"/>
      <c r="OZH23" s="25"/>
      <c r="OZI23" s="25"/>
      <c r="OZJ23" s="25"/>
      <c r="OZK23" s="25"/>
      <c r="OZL23" s="25"/>
      <c r="OZM23" s="25"/>
      <c r="OZN23" s="25"/>
      <c r="OZO23" s="25"/>
      <c r="OZP23" s="25"/>
      <c r="OZQ23" s="25"/>
      <c r="OZR23" s="25"/>
      <c r="OZS23" s="25"/>
      <c r="OZT23" s="25"/>
      <c r="OZU23" s="25"/>
      <c r="OZV23" s="25"/>
      <c r="OZW23" s="25"/>
      <c r="OZX23" s="25"/>
      <c r="OZY23" s="25"/>
      <c r="OZZ23" s="25"/>
      <c r="PAA23" s="25"/>
      <c r="PAB23" s="25"/>
      <c r="PAC23" s="25"/>
      <c r="PAD23" s="25"/>
      <c r="PAE23" s="25"/>
      <c r="PAF23" s="25"/>
      <c r="PAG23" s="25"/>
      <c r="PAH23" s="25"/>
      <c r="PAI23" s="25"/>
      <c r="PAJ23" s="25"/>
      <c r="PAK23" s="25"/>
      <c r="PAL23" s="25"/>
      <c r="PAM23" s="25"/>
      <c r="PAN23" s="25"/>
      <c r="PAO23" s="25"/>
      <c r="PAP23" s="25"/>
      <c r="PAQ23" s="25"/>
      <c r="PAR23" s="25"/>
      <c r="PAS23" s="25"/>
      <c r="PAT23" s="25"/>
      <c r="PAU23" s="25"/>
      <c r="PAV23" s="25"/>
      <c r="PAW23" s="25"/>
      <c r="PAX23" s="25"/>
      <c r="PAY23" s="25"/>
      <c r="PAZ23" s="25"/>
      <c r="PBA23" s="25"/>
      <c r="PBB23" s="25"/>
      <c r="PBC23" s="25"/>
      <c r="PBD23" s="25"/>
      <c r="PBE23" s="25"/>
      <c r="PBF23" s="25"/>
      <c r="PBG23" s="25"/>
      <c r="PBH23" s="25"/>
      <c r="PBI23" s="25"/>
      <c r="PBJ23" s="25"/>
      <c r="PBK23" s="25"/>
      <c r="PBL23" s="25"/>
      <c r="PBM23" s="25"/>
      <c r="PBN23" s="25"/>
      <c r="PBO23" s="25"/>
      <c r="PBP23" s="25"/>
      <c r="PBQ23" s="25"/>
      <c r="PBR23" s="25"/>
      <c r="PBS23" s="25"/>
      <c r="PBT23" s="25"/>
      <c r="PBU23" s="25"/>
      <c r="PBV23" s="25"/>
      <c r="PBW23" s="25"/>
      <c r="PBX23" s="25"/>
      <c r="PBY23" s="25"/>
      <c r="PBZ23" s="25"/>
      <c r="PCA23" s="25"/>
      <c r="PCB23" s="25"/>
      <c r="PCC23" s="25"/>
      <c r="PCD23" s="25"/>
      <c r="PCE23" s="25"/>
      <c r="PCF23" s="25"/>
      <c r="PCG23" s="25"/>
      <c r="PCH23" s="25"/>
      <c r="PCI23" s="25"/>
      <c r="PCJ23" s="25"/>
      <c r="PCK23" s="25"/>
      <c r="PCL23" s="25"/>
      <c r="PCM23" s="25"/>
      <c r="PCN23" s="25"/>
      <c r="PCO23" s="25"/>
      <c r="PCP23" s="25"/>
      <c r="PCQ23" s="25"/>
      <c r="PCR23" s="25"/>
      <c r="PCS23" s="25"/>
      <c r="PCT23" s="25"/>
      <c r="PCU23" s="25"/>
      <c r="PCV23" s="25"/>
      <c r="PCW23" s="25"/>
      <c r="PCX23" s="25"/>
      <c r="PCY23" s="25"/>
      <c r="PCZ23" s="25"/>
      <c r="PDA23" s="25"/>
      <c r="PDB23" s="25"/>
      <c r="PDC23" s="25"/>
      <c r="PDD23" s="25"/>
      <c r="PDE23" s="25"/>
      <c r="PDF23" s="25"/>
      <c r="PDG23" s="25"/>
      <c r="PDH23" s="25"/>
      <c r="PDI23" s="25"/>
      <c r="PDJ23" s="25"/>
      <c r="PDK23" s="25"/>
      <c r="PDL23" s="25"/>
      <c r="PDM23" s="25"/>
      <c r="PDN23" s="25"/>
      <c r="PDO23" s="25"/>
      <c r="PDP23" s="25"/>
      <c r="PDQ23" s="25"/>
      <c r="PDR23" s="25"/>
      <c r="PDS23" s="25"/>
      <c r="PDT23" s="25"/>
      <c r="PDU23" s="25"/>
      <c r="PDV23" s="25"/>
      <c r="PDW23" s="25"/>
      <c r="PDX23" s="25"/>
      <c r="PDY23" s="25"/>
      <c r="PDZ23" s="25"/>
      <c r="PEA23" s="25"/>
      <c r="PEB23" s="25"/>
      <c r="PEC23" s="25"/>
      <c r="PED23" s="25"/>
      <c r="PEE23" s="25"/>
      <c r="PEF23" s="25"/>
      <c r="PEG23" s="25"/>
      <c r="PEH23" s="25"/>
      <c r="PEI23" s="25"/>
      <c r="PEJ23" s="25"/>
      <c r="PEK23" s="25"/>
      <c r="PEL23" s="25"/>
      <c r="PEM23" s="25"/>
      <c r="PEN23" s="25"/>
      <c r="PEO23" s="25"/>
      <c r="PEP23" s="25"/>
      <c r="PEQ23" s="25"/>
      <c r="PER23" s="25"/>
      <c r="PES23" s="25"/>
      <c r="PET23" s="25"/>
      <c r="PEU23" s="25"/>
      <c r="PEV23" s="25"/>
      <c r="PEW23" s="25"/>
      <c r="PEX23" s="25"/>
      <c r="PEY23" s="25"/>
      <c r="PEZ23" s="25"/>
      <c r="PFA23" s="25"/>
      <c r="PFB23" s="25"/>
      <c r="PFC23" s="25"/>
      <c r="PFD23" s="25"/>
      <c r="PFE23" s="25"/>
      <c r="PFF23" s="25"/>
      <c r="PFG23" s="25"/>
      <c r="PFH23" s="25"/>
      <c r="PFI23" s="25"/>
      <c r="PFJ23" s="25"/>
      <c r="PFK23" s="25"/>
      <c r="PFL23" s="25"/>
      <c r="PFM23" s="25"/>
      <c r="PFN23" s="25"/>
      <c r="PFO23" s="25"/>
      <c r="PFP23" s="25"/>
      <c r="PFQ23" s="25"/>
      <c r="PFR23" s="25"/>
      <c r="PFS23" s="25"/>
      <c r="PFT23" s="25"/>
      <c r="PFU23" s="25"/>
      <c r="PFV23" s="25"/>
      <c r="PFW23" s="25"/>
      <c r="PFX23" s="25"/>
      <c r="PFY23" s="25"/>
      <c r="PFZ23" s="25"/>
      <c r="PGA23" s="25"/>
      <c r="PGB23" s="25"/>
      <c r="PGC23" s="25"/>
      <c r="PGD23" s="25"/>
      <c r="PGE23" s="25"/>
      <c r="PGF23" s="25"/>
      <c r="PGG23" s="25"/>
      <c r="PGH23" s="25"/>
      <c r="PGI23" s="25"/>
      <c r="PGJ23" s="25"/>
      <c r="PGK23" s="25"/>
      <c r="PGL23" s="25"/>
      <c r="PGM23" s="25"/>
      <c r="PGN23" s="25"/>
      <c r="PGO23" s="25"/>
      <c r="PGP23" s="25"/>
      <c r="PGQ23" s="25"/>
      <c r="PGR23" s="25"/>
      <c r="PGS23" s="25"/>
      <c r="PGT23" s="25"/>
      <c r="PGU23" s="25"/>
      <c r="PGV23" s="25"/>
      <c r="PGW23" s="25"/>
      <c r="PGX23" s="25"/>
      <c r="PGY23" s="25"/>
      <c r="PGZ23" s="25"/>
      <c r="PHA23" s="25"/>
      <c r="PHB23" s="25"/>
      <c r="PHC23" s="25"/>
      <c r="PHD23" s="25"/>
      <c r="PHE23" s="25"/>
      <c r="PHF23" s="25"/>
      <c r="PHG23" s="25"/>
      <c r="PHH23" s="25"/>
      <c r="PHI23" s="25"/>
      <c r="PHJ23" s="25"/>
      <c r="PHK23" s="25"/>
      <c r="PHL23" s="25"/>
      <c r="PHM23" s="25"/>
      <c r="PHN23" s="25"/>
      <c r="PHO23" s="25"/>
      <c r="PHP23" s="25"/>
      <c r="PHQ23" s="25"/>
      <c r="PHR23" s="25"/>
      <c r="PHS23" s="25"/>
      <c r="PHT23" s="25"/>
      <c r="PHU23" s="25"/>
      <c r="PHV23" s="25"/>
      <c r="PHW23" s="25"/>
      <c r="PHX23" s="25"/>
      <c r="PHY23" s="25"/>
      <c r="PHZ23" s="25"/>
      <c r="PIA23" s="25"/>
      <c r="PIB23" s="25"/>
      <c r="PIC23" s="25"/>
      <c r="PID23" s="25"/>
      <c r="PIE23" s="25"/>
      <c r="PIF23" s="25"/>
      <c r="PIG23" s="25"/>
      <c r="PIH23" s="25"/>
      <c r="PII23" s="25"/>
      <c r="PIJ23" s="25"/>
      <c r="PIK23" s="25"/>
      <c r="PIL23" s="25"/>
      <c r="PIM23" s="25"/>
      <c r="PIN23" s="25"/>
      <c r="PIO23" s="25"/>
      <c r="PIP23" s="25"/>
      <c r="PIQ23" s="25"/>
      <c r="PIR23" s="25"/>
      <c r="PIS23" s="25"/>
      <c r="PIT23" s="25"/>
      <c r="PIU23" s="25"/>
      <c r="PIV23" s="25"/>
      <c r="PIW23" s="25"/>
      <c r="PIX23" s="25"/>
      <c r="PIY23" s="25"/>
      <c r="PIZ23" s="25"/>
      <c r="PJA23" s="25"/>
      <c r="PJB23" s="25"/>
      <c r="PJC23" s="25"/>
      <c r="PJD23" s="25"/>
      <c r="PJE23" s="25"/>
      <c r="PJF23" s="25"/>
      <c r="PJG23" s="25"/>
      <c r="PJH23" s="25"/>
      <c r="PJI23" s="25"/>
      <c r="PJJ23" s="25"/>
      <c r="PJK23" s="25"/>
      <c r="PJL23" s="25"/>
      <c r="PJM23" s="25"/>
      <c r="PJN23" s="25"/>
      <c r="PJO23" s="25"/>
      <c r="PJP23" s="25"/>
      <c r="PJQ23" s="25"/>
      <c r="PJR23" s="25"/>
      <c r="PJS23" s="25"/>
      <c r="PJT23" s="25"/>
      <c r="PJU23" s="25"/>
      <c r="PJV23" s="25"/>
      <c r="PJW23" s="25"/>
      <c r="PJX23" s="25"/>
      <c r="PJY23" s="25"/>
      <c r="PJZ23" s="25"/>
      <c r="PKA23" s="25"/>
      <c r="PKB23" s="25"/>
      <c r="PKC23" s="25"/>
      <c r="PKD23" s="25"/>
      <c r="PKE23" s="25"/>
      <c r="PKF23" s="25"/>
      <c r="PKG23" s="25"/>
      <c r="PKH23" s="25"/>
      <c r="PKI23" s="25"/>
      <c r="PKJ23" s="25"/>
      <c r="PKK23" s="25"/>
      <c r="PKL23" s="25"/>
      <c r="PKM23" s="25"/>
      <c r="PKN23" s="25"/>
      <c r="PKO23" s="25"/>
      <c r="PKP23" s="25"/>
      <c r="PKQ23" s="25"/>
      <c r="PKR23" s="25"/>
      <c r="PKS23" s="25"/>
      <c r="PKT23" s="25"/>
      <c r="PKU23" s="25"/>
      <c r="PKV23" s="25"/>
      <c r="PKW23" s="25"/>
      <c r="PKX23" s="25"/>
      <c r="PKY23" s="25"/>
      <c r="PKZ23" s="25"/>
      <c r="PLA23" s="25"/>
      <c r="PLB23" s="25"/>
      <c r="PLC23" s="25"/>
      <c r="PLD23" s="25"/>
      <c r="PLE23" s="25"/>
      <c r="PLF23" s="25"/>
      <c r="PLG23" s="25"/>
      <c r="PLH23" s="25"/>
      <c r="PLI23" s="25"/>
      <c r="PLJ23" s="25"/>
      <c r="PLK23" s="25"/>
      <c r="PLL23" s="25"/>
      <c r="PLM23" s="25"/>
      <c r="PLN23" s="25"/>
      <c r="PLO23" s="25"/>
      <c r="PLP23" s="25"/>
      <c r="PLQ23" s="25"/>
      <c r="PLR23" s="25"/>
      <c r="PLS23" s="25"/>
      <c r="PLT23" s="25"/>
      <c r="PLU23" s="25"/>
      <c r="PLV23" s="25"/>
      <c r="PLW23" s="25"/>
      <c r="PLX23" s="25"/>
      <c r="PLY23" s="25"/>
      <c r="PLZ23" s="25"/>
      <c r="PMA23" s="25"/>
      <c r="PMB23" s="25"/>
      <c r="PMC23" s="25"/>
      <c r="PMD23" s="25"/>
      <c r="PME23" s="25"/>
      <c r="PMF23" s="25"/>
      <c r="PMG23" s="25"/>
      <c r="PMH23" s="25"/>
      <c r="PMI23" s="25"/>
      <c r="PMJ23" s="25"/>
      <c r="PMK23" s="25"/>
      <c r="PML23" s="25"/>
      <c r="PMM23" s="25"/>
      <c r="PMN23" s="25"/>
      <c r="PMO23" s="25"/>
      <c r="PMP23" s="25"/>
      <c r="PMQ23" s="25"/>
      <c r="PMR23" s="25"/>
      <c r="PMS23" s="25"/>
      <c r="PMT23" s="25"/>
      <c r="PMU23" s="25"/>
      <c r="PMV23" s="25"/>
      <c r="PMW23" s="25"/>
      <c r="PMX23" s="25"/>
      <c r="PMY23" s="25"/>
      <c r="PMZ23" s="25"/>
      <c r="PNA23" s="25"/>
      <c r="PNB23" s="25"/>
      <c r="PNC23" s="25"/>
      <c r="PND23" s="25"/>
      <c r="PNE23" s="25"/>
      <c r="PNF23" s="25"/>
      <c r="PNG23" s="25"/>
      <c r="PNH23" s="25"/>
      <c r="PNI23" s="25"/>
      <c r="PNJ23" s="25"/>
      <c r="PNK23" s="25"/>
      <c r="PNL23" s="25"/>
      <c r="PNM23" s="25"/>
      <c r="PNN23" s="25"/>
      <c r="PNO23" s="25"/>
      <c r="PNP23" s="25"/>
      <c r="PNQ23" s="25"/>
      <c r="PNR23" s="25"/>
      <c r="PNS23" s="25"/>
      <c r="PNT23" s="25"/>
      <c r="PNU23" s="25"/>
      <c r="PNV23" s="25"/>
      <c r="PNW23" s="25"/>
      <c r="PNX23" s="25"/>
      <c r="PNY23" s="25"/>
      <c r="PNZ23" s="25"/>
      <c r="POA23" s="25"/>
      <c r="POB23" s="25"/>
      <c r="POC23" s="25"/>
      <c r="POD23" s="25"/>
      <c r="POE23" s="25"/>
      <c r="POF23" s="25"/>
      <c r="POG23" s="25"/>
      <c r="POH23" s="25"/>
      <c r="POI23" s="25"/>
      <c r="POJ23" s="25"/>
      <c r="POK23" s="25"/>
      <c r="POL23" s="25"/>
      <c r="POM23" s="25"/>
      <c r="PON23" s="25"/>
      <c r="POO23" s="25"/>
      <c r="POP23" s="25"/>
      <c r="POQ23" s="25"/>
      <c r="POR23" s="25"/>
      <c r="POS23" s="25"/>
      <c r="POT23" s="25"/>
      <c r="POU23" s="25"/>
      <c r="POV23" s="25"/>
      <c r="POW23" s="25"/>
      <c r="POX23" s="25"/>
      <c r="POY23" s="25"/>
      <c r="POZ23" s="25"/>
      <c r="PPA23" s="25"/>
      <c r="PPB23" s="25"/>
      <c r="PPC23" s="25"/>
      <c r="PPD23" s="25"/>
      <c r="PPE23" s="25"/>
      <c r="PPF23" s="25"/>
      <c r="PPG23" s="25"/>
      <c r="PPH23" s="25"/>
      <c r="PPI23" s="25"/>
      <c r="PPJ23" s="25"/>
      <c r="PPK23" s="25"/>
      <c r="PPL23" s="25"/>
      <c r="PPM23" s="25"/>
      <c r="PPN23" s="25"/>
      <c r="PPO23" s="25"/>
      <c r="PPP23" s="25"/>
      <c r="PPQ23" s="25"/>
      <c r="PPR23" s="25"/>
      <c r="PPS23" s="25"/>
      <c r="PPT23" s="25"/>
      <c r="PPU23" s="25"/>
      <c r="PPV23" s="25"/>
      <c r="PPW23" s="25"/>
      <c r="PPX23" s="25"/>
      <c r="PPY23" s="25"/>
      <c r="PPZ23" s="25"/>
      <c r="PQA23" s="25"/>
      <c r="PQB23" s="25"/>
      <c r="PQC23" s="25"/>
      <c r="PQD23" s="25"/>
      <c r="PQE23" s="25"/>
      <c r="PQF23" s="25"/>
      <c r="PQG23" s="25"/>
      <c r="PQH23" s="25"/>
      <c r="PQI23" s="25"/>
      <c r="PQJ23" s="25"/>
      <c r="PQK23" s="25"/>
      <c r="PQL23" s="25"/>
      <c r="PQM23" s="25"/>
      <c r="PQN23" s="25"/>
      <c r="PQO23" s="25"/>
      <c r="PQP23" s="25"/>
      <c r="PQQ23" s="25"/>
      <c r="PQR23" s="25"/>
      <c r="PQS23" s="25"/>
      <c r="PQT23" s="25"/>
      <c r="PQU23" s="25"/>
      <c r="PQV23" s="25"/>
      <c r="PQW23" s="25"/>
      <c r="PQX23" s="25"/>
      <c r="PQY23" s="25"/>
      <c r="PQZ23" s="25"/>
      <c r="PRA23" s="25"/>
      <c r="PRB23" s="25"/>
      <c r="PRC23" s="25"/>
      <c r="PRD23" s="25"/>
      <c r="PRE23" s="25"/>
      <c r="PRF23" s="25"/>
      <c r="PRG23" s="25"/>
      <c r="PRH23" s="25"/>
      <c r="PRI23" s="25"/>
      <c r="PRJ23" s="25"/>
      <c r="PRK23" s="25"/>
      <c r="PRL23" s="25"/>
      <c r="PRM23" s="25"/>
      <c r="PRN23" s="25"/>
      <c r="PRO23" s="25"/>
      <c r="PRP23" s="25"/>
      <c r="PRQ23" s="25"/>
      <c r="PRR23" s="25"/>
      <c r="PRS23" s="25"/>
      <c r="PRT23" s="25"/>
      <c r="PRU23" s="25"/>
      <c r="PRV23" s="25"/>
      <c r="PRW23" s="25"/>
      <c r="PRX23" s="25"/>
      <c r="PRY23" s="25"/>
      <c r="PRZ23" s="25"/>
      <c r="PSA23" s="25"/>
      <c r="PSB23" s="25"/>
      <c r="PSC23" s="25"/>
      <c r="PSD23" s="25"/>
      <c r="PSE23" s="25"/>
      <c r="PSF23" s="25"/>
      <c r="PSG23" s="25"/>
      <c r="PSH23" s="25"/>
      <c r="PSI23" s="25"/>
      <c r="PSJ23" s="25"/>
      <c r="PSK23" s="25"/>
      <c r="PSL23" s="25"/>
      <c r="PSM23" s="25"/>
      <c r="PSN23" s="25"/>
      <c r="PSO23" s="25"/>
      <c r="PSP23" s="25"/>
      <c r="PSQ23" s="25"/>
      <c r="PSR23" s="25"/>
      <c r="PSS23" s="25"/>
      <c r="PST23" s="25"/>
      <c r="PSU23" s="25"/>
      <c r="PSV23" s="25"/>
      <c r="PSW23" s="25"/>
      <c r="PSX23" s="25"/>
      <c r="PSY23" s="25"/>
      <c r="PSZ23" s="25"/>
      <c r="PTA23" s="25"/>
      <c r="PTB23" s="25"/>
      <c r="PTC23" s="25"/>
      <c r="PTD23" s="25"/>
      <c r="PTE23" s="25"/>
      <c r="PTF23" s="25"/>
      <c r="PTG23" s="25"/>
      <c r="PTH23" s="25"/>
      <c r="PTI23" s="25"/>
      <c r="PTJ23" s="25"/>
      <c r="PTK23" s="25"/>
      <c r="PTL23" s="25"/>
      <c r="PTM23" s="25"/>
      <c r="PTN23" s="25"/>
      <c r="PTO23" s="25"/>
      <c r="PTP23" s="25"/>
      <c r="PTQ23" s="25"/>
      <c r="PTR23" s="25"/>
      <c r="PTS23" s="25"/>
      <c r="PTT23" s="25"/>
      <c r="PTU23" s="25"/>
      <c r="PTV23" s="25"/>
      <c r="PTW23" s="25"/>
      <c r="PTX23" s="25"/>
      <c r="PTY23" s="25"/>
      <c r="PTZ23" s="25"/>
      <c r="PUA23" s="25"/>
      <c r="PUB23" s="25"/>
      <c r="PUC23" s="25"/>
      <c r="PUD23" s="25"/>
      <c r="PUE23" s="25"/>
      <c r="PUF23" s="25"/>
      <c r="PUG23" s="25"/>
      <c r="PUH23" s="25"/>
      <c r="PUI23" s="25"/>
      <c r="PUJ23" s="25"/>
      <c r="PUK23" s="25"/>
      <c r="PUL23" s="25"/>
      <c r="PUM23" s="25"/>
      <c r="PUN23" s="25"/>
      <c r="PUO23" s="25"/>
      <c r="PUP23" s="25"/>
      <c r="PUQ23" s="25"/>
      <c r="PUR23" s="25"/>
      <c r="PUS23" s="25"/>
      <c r="PUT23" s="25"/>
      <c r="PUU23" s="25"/>
      <c r="PUV23" s="25"/>
      <c r="PUW23" s="25"/>
      <c r="PUX23" s="25"/>
      <c r="PUY23" s="25"/>
      <c r="PUZ23" s="25"/>
      <c r="PVA23" s="25"/>
      <c r="PVB23" s="25"/>
      <c r="PVC23" s="25"/>
      <c r="PVD23" s="25"/>
      <c r="PVE23" s="25"/>
      <c r="PVF23" s="25"/>
      <c r="PVG23" s="25"/>
      <c r="PVH23" s="25"/>
      <c r="PVI23" s="25"/>
      <c r="PVJ23" s="25"/>
      <c r="PVK23" s="25"/>
      <c r="PVL23" s="25"/>
      <c r="PVM23" s="25"/>
      <c r="PVN23" s="25"/>
      <c r="PVO23" s="25"/>
      <c r="PVP23" s="25"/>
      <c r="PVQ23" s="25"/>
      <c r="PVR23" s="25"/>
      <c r="PVS23" s="25"/>
      <c r="PVT23" s="25"/>
      <c r="PVU23" s="25"/>
      <c r="PVV23" s="25"/>
      <c r="PVW23" s="25"/>
      <c r="PVX23" s="25"/>
      <c r="PVY23" s="25"/>
      <c r="PVZ23" s="25"/>
      <c r="PWA23" s="25"/>
      <c r="PWB23" s="25"/>
      <c r="PWC23" s="25"/>
      <c r="PWD23" s="25"/>
      <c r="PWE23" s="25"/>
      <c r="PWF23" s="25"/>
      <c r="PWG23" s="25"/>
      <c r="PWH23" s="25"/>
      <c r="PWI23" s="25"/>
      <c r="PWJ23" s="25"/>
      <c r="PWK23" s="25"/>
      <c r="PWL23" s="25"/>
      <c r="PWM23" s="25"/>
      <c r="PWN23" s="25"/>
      <c r="PWO23" s="25"/>
      <c r="PWP23" s="25"/>
      <c r="PWQ23" s="25"/>
      <c r="PWR23" s="25"/>
      <c r="PWS23" s="25"/>
      <c r="PWT23" s="25"/>
      <c r="PWU23" s="25"/>
      <c r="PWV23" s="25"/>
      <c r="PWW23" s="25"/>
      <c r="PWX23" s="25"/>
      <c r="PWY23" s="25"/>
      <c r="PWZ23" s="25"/>
      <c r="PXA23" s="25"/>
      <c r="PXB23" s="25"/>
      <c r="PXC23" s="25"/>
      <c r="PXD23" s="25"/>
      <c r="PXE23" s="25"/>
      <c r="PXF23" s="25"/>
      <c r="PXG23" s="25"/>
      <c r="PXH23" s="25"/>
      <c r="PXI23" s="25"/>
      <c r="PXJ23" s="25"/>
      <c r="PXK23" s="25"/>
      <c r="PXL23" s="25"/>
      <c r="PXM23" s="25"/>
      <c r="PXN23" s="25"/>
      <c r="PXO23" s="25"/>
      <c r="PXP23" s="25"/>
      <c r="PXQ23" s="25"/>
      <c r="PXR23" s="25"/>
      <c r="PXS23" s="25"/>
      <c r="PXT23" s="25"/>
      <c r="PXU23" s="25"/>
      <c r="PXV23" s="25"/>
      <c r="PXW23" s="25"/>
      <c r="PXX23" s="25"/>
      <c r="PXY23" s="25"/>
      <c r="PXZ23" s="25"/>
      <c r="PYA23" s="25"/>
      <c r="PYB23" s="25"/>
      <c r="PYC23" s="25"/>
      <c r="PYD23" s="25"/>
      <c r="PYE23" s="25"/>
      <c r="PYF23" s="25"/>
      <c r="PYG23" s="25"/>
      <c r="PYH23" s="25"/>
      <c r="PYI23" s="25"/>
      <c r="PYJ23" s="25"/>
      <c r="PYK23" s="25"/>
      <c r="PYL23" s="25"/>
      <c r="PYM23" s="25"/>
      <c r="PYN23" s="25"/>
      <c r="PYO23" s="25"/>
      <c r="PYP23" s="25"/>
      <c r="PYQ23" s="25"/>
      <c r="PYR23" s="25"/>
      <c r="PYS23" s="25"/>
      <c r="PYT23" s="25"/>
      <c r="PYU23" s="25"/>
      <c r="PYV23" s="25"/>
      <c r="PYW23" s="25"/>
      <c r="PYX23" s="25"/>
      <c r="PYY23" s="25"/>
      <c r="PYZ23" s="25"/>
      <c r="PZA23" s="25"/>
      <c r="PZB23" s="25"/>
      <c r="PZC23" s="25"/>
      <c r="PZD23" s="25"/>
      <c r="PZE23" s="25"/>
      <c r="PZF23" s="25"/>
      <c r="PZG23" s="25"/>
      <c r="PZH23" s="25"/>
      <c r="PZI23" s="25"/>
      <c r="PZJ23" s="25"/>
      <c r="PZK23" s="25"/>
      <c r="PZL23" s="25"/>
      <c r="PZM23" s="25"/>
      <c r="PZN23" s="25"/>
      <c r="PZO23" s="25"/>
      <c r="PZP23" s="25"/>
      <c r="PZQ23" s="25"/>
      <c r="PZR23" s="25"/>
      <c r="PZS23" s="25"/>
      <c r="PZT23" s="25"/>
      <c r="PZU23" s="25"/>
      <c r="PZV23" s="25"/>
      <c r="PZW23" s="25"/>
      <c r="PZX23" s="25"/>
      <c r="PZY23" s="25"/>
      <c r="PZZ23" s="25"/>
      <c r="QAA23" s="25"/>
      <c r="QAB23" s="25"/>
      <c r="QAC23" s="25"/>
      <c r="QAD23" s="25"/>
      <c r="QAE23" s="25"/>
      <c r="QAF23" s="25"/>
      <c r="QAG23" s="25"/>
      <c r="QAH23" s="25"/>
      <c r="QAI23" s="25"/>
      <c r="QAJ23" s="25"/>
      <c r="QAK23" s="25"/>
      <c r="QAL23" s="25"/>
      <c r="QAM23" s="25"/>
      <c r="QAN23" s="25"/>
      <c r="QAO23" s="25"/>
      <c r="QAP23" s="25"/>
      <c r="QAQ23" s="25"/>
      <c r="QAR23" s="25"/>
      <c r="QAS23" s="25"/>
      <c r="QAT23" s="25"/>
      <c r="QAU23" s="25"/>
      <c r="QAV23" s="25"/>
      <c r="QAW23" s="25"/>
      <c r="QAX23" s="25"/>
      <c r="QAY23" s="25"/>
      <c r="QAZ23" s="25"/>
      <c r="QBA23" s="25"/>
      <c r="QBB23" s="25"/>
      <c r="QBC23" s="25"/>
      <c r="QBD23" s="25"/>
      <c r="QBE23" s="25"/>
      <c r="QBF23" s="25"/>
      <c r="QBG23" s="25"/>
      <c r="QBH23" s="25"/>
      <c r="QBI23" s="25"/>
      <c r="QBJ23" s="25"/>
      <c r="QBK23" s="25"/>
      <c r="QBL23" s="25"/>
      <c r="QBM23" s="25"/>
      <c r="QBN23" s="25"/>
      <c r="QBO23" s="25"/>
      <c r="QBP23" s="25"/>
      <c r="QBQ23" s="25"/>
      <c r="QBR23" s="25"/>
      <c r="QBS23" s="25"/>
      <c r="QBT23" s="25"/>
      <c r="QBU23" s="25"/>
      <c r="QBV23" s="25"/>
      <c r="QBW23" s="25"/>
      <c r="QBX23" s="25"/>
      <c r="QBY23" s="25"/>
      <c r="QBZ23" s="25"/>
      <c r="QCA23" s="25"/>
      <c r="QCB23" s="25"/>
      <c r="QCC23" s="25"/>
      <c r="QCD23" s="25"/>
      <c r="QCE23" s="25"/>
      <c r="QCF23" s="25"/>
      <c r="QCG23" s="25"/>
      <c r="QCH23" s="25"/>
      <c r="QCI23" s="25"/>
      <c r="QCJ23" s="25"/>
      <c r="QCK23" s="25"/>
      <c r="QCL23" s="25"/>
      <c r="QCM23" s="25"/>
      <c r="QCN23" s="25"/>
      <c r="QCO23" s="25"/>
      <c r="QCP23" s="25"/>
      <c r="QCQ23" s="25"/>
      <c r="QCR23" s="25"/>
      <c r="QCS23" s="25"/>
      <c r="QCT23" s="25"/>
      <c r="QCU23" s="25"/>
      <c r="QCV23" s="25"/>
      <c r="QCW23" s="25"/>
      <c r="QCX23" s="25"/>
      <c r="QCY23" s="25"/>
      <c r="QCZ23" s="25"/>
      <c r="QDA23" s="25"/>
      <c r="QDB23" s="25"/>
      <c r="QDC23" s="25"/>
      <c r="QDD23" s="25"/>
      <c r="QDE23" s="25"/>
      <c r="QDF23" s="25"/>
      <c r="QDG23" s="25"/>
      <c r="QDH23" s="25"/>
      <c r="QDI23" s="25"/>
      <c r="QDJ23" s="25"/>
      <c r="QDK23" s="25"/>
      <c r="QDL23" s="25"/>
      <c r="QDM23" s="25"/>
      <c r="QDN23" s="25"/>
      <c r="QDO23" s="25"/>
      <c r="QDP23" s="25"/>
      <c r="QDQ23" s="25"/>
      <c r="QDR23" s="25"/>
      <c r="QDS23" s="25"/>
      <c r="QDT23" s="25"/>
      <c r="QDU23" s="25"/>
      <c r="QDV23" s="25"/>
      <c r="QDW23" s="25"/>
      <c r="QDX23" s="25"/>
      <c r="QDY23" s="25"/>
      <c r="QDZ23" s="25"/>
      <c r="QEA23" s="25"/>
      <c r="QEB23" s="25"/>
      <c r="QEC23" s="25"/>
      <c r="QED23" s="25"/>
      <c r="QEE23" s="25"/>
      <c r="QEF23" s="25"/>
      <c r="QEG23" s="25"/>
      <c r="QEH23" s="25"/>
      <c r="QEI23" s="25"/>
      <c r="QEJ23" s="25"/>
      <c r="QEK23" s="25"/>
      <c r="QEL23" s="25"/>
      <c r="QEM23" s="25"/>
      <c r="QEN23" s="25"/>
      <c r="QEO23" s="25"/>
      <c r="QEP23" s="25"/>
      <c r="QEQ23" s="25"/>
      <c r="QER23" s="25"/>
      <c r="QES23" s="25"/>
      <c r="QET23" s="25"/>
      <c r="QEU23" s="25"/>
      <c r="QEV23" s="25"/>
      <c r="QEW23" s="25"/>
      <c r="QEX23" s="25"/>
      <c r="QEY23" s="25"/>
      <c r="QEZ23" s="25"/>
      <c r="QFA23" s="25"/>
      <c r="QFB23" s="25"/>
      <c r="QFC23" s="25"/>
      <c r="QFD23" s="25"/>
      <c r="QFE23" s="25"/>
      <c r="QFF23" s="25"/>
      <c r="QFG23" s="25"/>
      <c r="QFH23" s="25"/>
      <c r="QFI23" s="25"/>
      <c r="QFJ23" s="25"/>
      <c r="QFK23" s="25"/>
      <c r="QFL23" s="25"/>
      <c r="QFM23" s="25"/>
      <c r="QFN23" s="25"/>
      <c r="QFO23" s="25"/>
      <c r="QFP23" s="25"/>
      <c r="QFQ23" s="25"/>
      <c r="QFR23" s="25"/>
      <c r="QFS23" s="25"/>
      <c r="QFT23" s="25"/>
      <c r="QFU23" s="25"/>
      <c r="QFV23" s="25"/>
      <c r="QFW23" s="25"/>
      <c r="QFX23" s="25"/>
      <c r="QFY23" s="25"/>
      <c r="QFZ23" s="25"/>
      <c r="QGA23" s="25"/>
      <c r="QGB23" s="25"/>
      <c r="QGC23" s="25"/>
      <c r="QGD23" s="25"/>
      <c r="QGE23" s="25"/>
      <c r="QGF23" s="25"/>
      <c r="QGG23" s="25"/>
      <c r="QGH23" s="25"/>
      <c r="QGI23" s="25"/>
      <c r="QGJ23" s="25"/>
      <c r="QGK23" s="25"/>
      <c r="QGL23" s="25"/>
      <c r="QGM23" s="25"/>
      <c r="QGN23" s="25"/>
      <c r="QGO23" s="25"/>
      <c r="QGP23" s="25"/>
      <c r="QGQ23" s="25"/>
      <c r="QGR23" s="25"/>
      <c r="QGS23" s="25"/>
      <c r="QGT23" s="25"/>
      <c r="QGU23" s="25"/>
      <c r="QGV23" s="25"/>
      <c r="QGW23" s="25"/>
      <c r="QGX23" s="25"/>
      <c r="QGY23" s="25"/>
      <c r="QGZ23" s="25"/>
      <c r="QHA23" s="25"/>
      <c r="QHB23" s="25"/>
      <c r="QHC23" s="25"/>
      <c r="QHD23" s="25"/>
      <c r="QHE23" s="25"/>
      <c r="QHF23" s="25"/>
      <c r="QHG23" s="25"/>
      <c r="QHH23" s="25"/>
      <c r="QHI23" s="25"/>
      <c r="QHJ23" s="25"/>
      <c r="QHK23" s="25"/>
      <c r="QHL23" s="25"/>
      <c r="QHM23" s="25"/>
      <c r="QHN23" s="25"/>
      <c r="QHO23" s="25"/>
      <c r="QHP23" s="25"/>
      <c r="QHQ23" s="25"/>
      <c r="QHR23" s="25"/>
      <c r="QHS23" s="25"/>
      <c r="QHT23" s="25"/>
      <c r="QHU23" s="25"/>
      <c r="QHV23" s="25"/>
      <c r="QHW23" s="25"/>
      <c r="QHX23" s="25"/>
      <c r="QHY23" s="25"/>
      <c r="QHZ23" s="25"/>
      <c r="QIA23" s="25"/>
      <c r="QIB23" s="25"/>
      <c r="QIC23" s="25"/>
      <c r="QID23" s="25"/>
      <c r="QIE23" s="25"/>
      <c r="QIF23" s="25"/>
      <c r="QIG23" s="25"/>
      <c r="QIH23" s="25"/>
      <c r="QII23" s="25"/>
      <c r="QIJ23" s="25"/>
      <c r="QIK23" s="25"/>
      <c r="QIL23" s="25"/>
      <c r="QIM23" s="25"/>
      <c r="QIN23" s="25"/>
      <c r="QIO23" s="25"/>
      <c r="QIP23" s="25"/>
      <c r="QIQ23" s="25"/>
      <c r="QIR23" s="25"/>
      <c r="QIS23" s="25"/>
      <c r="QIT23" s="25"/>
      <c r="QIU23" s="25"/>
      <c r="QIV23" s="25"/>
      <c r="QIW23" s="25"/>
      <c r="QIX23" s="25"/>
      <c r="QIY23" s="25"/>
      <c r="QIZ23" s="25"/>
      <c r="QJA23" s="25"/>
      <c r="QJB23" s="25"/>
      <c r="QJC23" s="25"/>
      <c r="QJD23" s="25"/>
      <c r="QJE23" s="25"/>
      <c r="QJF23" s="25"/>
      <c r="QJG23" s="25"/>
      <c r="QJH23" s="25"/>
      <c r="QJI23" s="25"/>
      <c r="QJJ23" s="25"/>
      <c r="QJK23" s="25"/>
      <c r="QJL23" s="25"/>
      <c r="QJM23" s="25"/>
      <c r="QJN23" s="25"/>
      <c r="QJO23" s="25"/>
      <c r="QJP23" s="25"/>
      <c r="QJQ23" s="25"/>
      <c r="QJR23" s="25"/>
      <c r="QJS23" s="25"/>
      <c r="QJT23" s="25"/>
      <c r="QJU23" s="25"/>
      <c r="QJV23" s="25"/>
      <c r="QJW23" s="25"/>
      <c r="QJX23" s="25"/>
      <c r="QJY23" s="25"/>
      <c r="QJZ23" s="25"/>
      <c r="QKA23" s="25"/>
      <c r="QKB23" s="25"/>
      <c r="QKC23" s="25"/>
      <c r="QKD23" s="25"/>
      <c r="QKE23" s="25"/>
      <c r="QKF23" s="25"/>
      <c r="QKG23" s="25"/>
      <c r="QKH23" s="25"/>
      <c r="QKI23" s="25"/>
      <c r="QKJ23" s="25"/>
      <c r="QKK23" s="25"/>
      <c r="QKL23" s="25"/>
      <c r="QKM23" s="25"/>
      <c r="QKN23" s="25"/>
      <c r="QKO23" s="25"/>
      <c r="QKP23" s="25"/>
      <c r="QKQ23" s="25"/>
      <c r="QKR23" s="25"/>
      <c r="QKS23" s="25"/>
      <c r="QKT23" s="25"/>
      <c r="QKU23" s="25"/>
      <c r="QKV23" s="25"/>
      <c r="QKW23" s="25"/>
      <c r="QKX23" s="25"/>
      <c r="QKY23" s="25"/>
      <c r="QKZ23" s="25"/>
      <c r="QLA23" s="25"/>
      <c r="QLB23" s="25"/>
      <c r="QLC23" s="25"/>
      <c r="QLD23" s="25"/>
      <c r="QLE23" s="25"/>
      <c r="QLF23" s="25"/>
      <c r="QLG23" s="25"/>
      <c r="QLH23" s="25"/>
      <c r="QLI23" s="25"/>
      <c r="QLJ23" s="25"/>
      <c r="QLK23" s="25"/>
      <c r="QLL23" s="25"/>
      <c r="QLM23" s="25"/>
      <c r="QLN23" s="25"/>
      <c r="QLO23" s="25"/>
      <c r="QLP23" s="25"/>
      <c r="QLQ23" s="25"/>
      <c r="QLR23" s="25"/>
      <c r="QLS23" s="25"/>
      <c r="QLT23" s="25"/>
      <c r="QLU23" s="25"/>
      <c r="QLV23" s="25"/>
      <c r="QLW23" s="25"/>
      <c r="QLX23" s="25"/>
      <c r="QLY23" s="25"/>
      <c r="QLZ23" s="25"/>
      <c r="QMA23" s="25"/>
      <c r="QMB23" s="25"/>
      <c r="QMC23" s="25"/>
      <c r="QMD23" s="25"/>
      <c r="QME23" s="25"/>
      <c r="QMF23" s="25"/>
      <c r="QMG23" s="25"/>
      <c r="QMH23" s="25"/>
      <c r="QMI23" s="25"/>
      <c r="QMJ23" s="25"/>
      <c r="QMK23" s="25"/>
      <c r="QML23" s="25"/>
      <c r="QMM23" s="25"/>
      <c r="QMN23" s="25"/>
      <c r="QMO23" s="25"/>
      <c r="QMP23" s="25"/>
      <c r="QMQ23" s="25"/>
      <c r="QMR23" s="25"/>
      <c r="QMS23" s="25"/>
      <c r="QMT23" s="25"/>
      <c r="QMU23" s="25"/>
      <c r="QMV23" s="25"/>
      <c r="QMW23" s="25"/>
      <c r="QMX23" s="25"/>
      <c r="QMY23" s="25"/>
      <c r="QMZ23" s="25"/>
      <c r="QNA23" s="25"/>
      <c r="QNB23" s="25"/>
      <c r="QNC23" s="25"/>
      <c r="QND23" s="25"/>
      <c r="QNE23" s="25"/>
      <c r="QNF23" s="25"/>
      <c r="QNG23" s="25"/>
      <c r="QNH23" s="25"/>
      <c r="QNI23" s="25"/>
      <c r="QNJ23" s="25"/>
      <c r="QNK23" s="25"/>
      <c r="QNL23" s="25"/>
      <c r="QNM23" s="25"/>
      <c r="QNN23" s="25"/>
      <c r="QNO23" s="25"/>
      <c r="QNP23" s="25"/>
      <c r="QNQ23" s="25"/>
      <c r="QNR23" s="25"/>
      <c r="QNS23" s="25"/>
      <c r="QNT23" s="25"/>
      <c r="QNU23" s="25"/>
      <c r="QNV23" s="25"/>
      <c r="QNW23" s="25"/>
      <c r="QNX23" s="25"/>
      <c r="QNY23" s="25"/>
      <c r="QNZ23" s="25"/>
      <c r="QOA23" s="25"/>
      <c r="QOB23" s="25"/>
      <c r="QOC23" s="25"/>
      <c r="QOD23" s="25"/>
      <c r="QOE23" s="25"/>
      <c r="QOF23" s="25"/>
      <c r="QOG23" s="25"/>
      <c r="QOH23" s="25"/>
      <c r="QOI23" s="25"/>
      <c r="QOJ23" s="25"/>
      <c r="QOK23" s="25"/>
      <c r="QOL23" s="25"/>
      <c r="QOM23" s="25"/>
      <c r="QON23" s="25"/>
      <c r="QOO23" s="25"/>
      <c r="QOP23" s="25"/>
      <c r="QOQ23" s="25"/>
      <c r="QOR23" s="25"/>
      <c r="QOS23" s="25"/>
      <c r="QOT23" s="25"/>
      <c r="QOU23" s="25"/>
      <c r="QOV23" s="25"/>
      <c r="QOW23" s="25"/>
      <c r="QOX23" s="25"/>
      <c r="QOY23" s="25"/>
      <c r="QOZ23" s="25"/>
      <c r="QPA23" s="25"/>
      <c r="QPB23" s="25"/>
      <c r="QPC23" s="25"/>
      <c r="QPD23" s="25"/>
      <c r="QPE23" s="25"/>
      <c r="QPF23" s="25"/>
      <c r="QPG23" s="25"/>
      <c r="QPH23" s="25"/>
      <c r="QPI23" s="25"/>
      <c r="QPJ23" s="25"/>
      <c r="QPK23" s="25"/>
      <c r="QPL23" s="25"/>
      <c r="QPM23" s="25"/>
      <c r="QPN23" s="25"/>
      <c r="QPO23" s="25"/>
      <c r="QPP23" s="25"/>
      <c r="QPQ23" s="25"/>
      <c r="QPR23" s="25"/>
      <c r="QPS23" s="25"/>
      <c r="QPT23" s="25"/>
      <c r="QPU23" s="25"/>
      <c r="QPV23" s="25"/>
      <c r="QPW23" s="25"/>
      <c r="QPX23" s="25"/>
      <c r="QPY23" s="25"/>
      <c r="QPZ23" s="25"/>
      <c r="QQA23" s="25"/>
      <c r="QQB23" s="25"/>
      <c r="QQC23" s="25"/>
      <c r="QQD23" s="25"/>
      <c r="QQE23" s="25"/>
      <c r="QQF23" s="25"/>
      <c r="QQG23" s="25"/>
      <c r="QQH23" s="25"/>
      <c r="QQI23" s="25"/>
      <c r="QQJ23" s="25"/>
      <c r="QQK23" s="25"/>
      <c r="QQL23" s="25"/>
      <c r="QQM23" s="25"/>
      <c r="QQN23" s="25"/>
      <c r="QQO23" s="25"/>
      <c r="QQP23" s="25"/>
      <c r="QQQ23" s="25"/>
      <c r="QQR23" s="25"/>
      <c r="QQS23" s="25"/>
      <c r="QQT23" s="25"/>
      <c r="QQU23" s="25"/>
      <c r="QQV23" s="25"/>
      <c r="QQW23" s="25"/>
      <c r="QQX23" s="25"/>
      <c r="QQY23" s="25"/>
      <c r="QQZ23" s="25"/>
      <c r="QRA23" s="25"/>
      <c r="QRB23" s="25"/>
      <c r="QRC23" s="25"/>
      <c r="QRD23" s="25"/>
      <c r="QRE23" s="25"/>
      <c r="QRF23" s="25"/>
      <c r="QRG23" s="25"/>
      <c r="QRH23" s="25"/>
      <c r="QRI23" s="25"/>
      <c r="QRJ23" s="25"/>
      <c r="QRK23" s="25"/>
      <c r="QRL23" s="25"/>
      <c r="QRM23" s="25"/>
      <c r="QRN23" s="25"/>
      <c r="QRO23" s="25"/>
      <c r="QRP23" s="25"/>
      <c r="QRQ23" s="25"/>
      <c r="QRR23" s="25"/>
      <c r="QRS23" s="25"/>
      <c r="QRT23" s="25"/>
      <c r="QRU23" s="25"/>
      <c r="QRV23" s="25"/>
      <c r="QRW23" s="25"/>
      <c r="QRX23" s="25"/>
      <c r="QRY23" s="25"/>
      <c r="QRZ23" s="25"/>
      <c r="QSA23" s="25"/>
      <c r="QSB23" s="25"/>
      <c r="QSC23" s="25"/>
      <c r="QSD23" s="25"/>
      <c r="QSE23" s="25"/>
      <c r="QSF23" s="25"/>
      <c r="QSG23" s="25"/>
      <c r="QSH23" s="25"/>
      <c r="QSI23" s="25"/>
      <c r="QSJ23" s="25"/>
      <c r="QSK23" s="25"/>
      <c r="QSL23" s="25"/>
      <c r="QSM23" s="25"/>
      <c r="QSN23" s="25"/>
      <c r="QSO23" s="25"/>
      <c r="QSP23" s="25"/>
      <c r="QSQ23" s="25"/>
      <c r="QSR23" s="25"/>
      <c r="QSS23" s="25"/>
      <c r="QST23" s="25"/>
      <c r="QSU23" s="25"/>
      <c r="QSV23" s="25"/>
      <c r="QSW23" s="25"/>
      <c r="QSX23" s="25"/>
      <c r="QSY23" s="25"/>
      <c r="QSZ23" s="25"/>
      <c r="QTA23" s="25"/>
      <c r="QTB23" s="25"/>
      <c r="QTC23" s="25"/>
      <c r="QTD23" s="25"/>
      <c r="QTE23" s="25"/>
      <c r="QTF23" s="25"/>
      <c r="QTG23" s="25"/>
      <c r="QTH23" s="25"/>
      <c r="QTI23" s="25"/>
      <c r="QTJ23" s="25"/>
      <c r="QTK23" s="25"/>
      <c r="QTL23" s="25"/>
      <c r="QTM23" s="25"/>
      <c r="QTN23" s="25"/>
      <c r="QTO23" s="25"/>
      <c r="QTP23" s="25"/>
      <c r="QTQ23" s="25"/>
      <c r="QTR23" s="25"/>
      <c r="QTS23" s="25"/>
      <c r="QTT23" s="25"/>
      <c r="QTU23" s="25"/>
      <c r="QTV23" s="25"/>
      <c r="QTW23" s="25"/>
      <c r="QTX23" s="25"/>
      <c r="QTY23" s="25"/>
      <c r="QTZ23" s="25"/>
      <c r="QUA23" s="25"/>
      <c r="QUB23" s="25"/>
      <c r="QUC23" s="25"/>
      <c r="QUD23" s="25"/>
      <c r="QUE23" s="25"/>
      <c r="QUF23" s="25"/>
      <c r="QUG23" s="25"/>
      <c r="QUH23" s="25"/>
      <c r="QUI23" s="25"/>
      <c r="QUJ23" s="25"/>
      <c r="QUK23" s="25"/>
      <c r="QUL23" s="25"/>
      <c r="QUM23" s="25"/>
      <c r="QUN23" s="25"/>
      <c r="QUO23" s="25"/>
      <c r="QUP23" s="25"/>
      <c r="QUQ23" s="25"/>
      <c r="QUR23" s="25"/>
      <c r="QUS23" s="25"/>
      <c r="QUT23" s="25"/>
      <c r="QUU23" s="25"/>
      <c r="QUV23" s="25"/>
      <c r="QUW23" s="25"/>
      <c r="QUX23" s="25"/>
      <c r="QUY23" s="25"/>
      <c r="QUZ23" s="25"/>
      <c r="QVA23" s="25"/>
      <c r="QVB23" s="25"/>
      <c r="QVC23" s="25"/>
      <c r="QVD23" s="25"/>
      <c r="QVE23" s="25"/>
      <c r="QVF23" s="25"/>
      <c r="QVG23" s="25"/>
      <c r="QVH23" s="25"/>
      <c r="QVI23" s="25"/>
      <c r="QVJ23" s="25"/>
      <c r="QVK23" s="25"/>
      <c r="QVL23" s="25"/>
      <c r="QVM23" s="25"/>
      <c r="QVN23" s="25"/>
      <c r="QVO23" s="25"/>
      <c r="QVP23" s="25"/>
      <c r="QVQ23" s="25"/>
      <c r="QVR23" s="25"/>
      <c r="QVS23" s="25"/>
      <c r="QVT23" s="25"/>
      <c r="QVU23" s="25"/>
      <c r="QVV23" s="25"/>
      <c r="QVW23" s="25"/>
      <c r="QVX23" s="25"/>
      <c r="QVY23" s="25"/>
      <c r="QVZ23" s="25"/>
      <c r="QWA23" s="25"/>
      <c r="QWB23" s="25"/>
      <c r="QWC23" s="25"/>
      <c r="QWD23" s="25"/>
      <c r="QWE23" s="25"/>
      <c r="QWF23" s="25"/>
      <c r="QWG23" s="25"/>
      <c r="QWH23" s="25"/>
      <c r="QWI23" s="25"/>
      <c r="QWJ23" s="25"/>
      <c r="QWK23" s="25"/>
      <c r="QWL23" s="25"/>
      <c r="QWM23" s="25"/>
      <c r="QWN23" s="25"/>
      <c r="QWO23" s="25"/>
      <c r="QWP23" s="25"/>
      <c r="QWQ23" s="25"/>
      <c r="QWR23" s="25"/>
      <c r="QWS23" s="25"/>
      <c r="QWT23" s="25"/>
      <c r="QWU23" s="25"/>
      <c r="QWV23" s="25"/>
      <c r="QWW23" s="25"/>
      <c r="QWX23" s="25"/>
      <c r="QWY23" s="25"/>
      <c r="QWZ23" s="25"/>
      <c r="QXA23" s="25"/>
      <c r="QXB23" s="25"/>
      <c r="QXC23" s="25"/>
      <c r="QXD23" s="25"/>
      <c r="QXE23" s="25"/>
      <c r="QXF23" s="25"/>
      <c r="QXG23" s="25"/>
      <c r="QXH23" s="25"/>
      <c r="QXI23" s="25"/>
      <c r="QXJ23" s="25"/>
      <c r="QXK23" s="25"/>
      <c r="QXL23" s="25"/>
      <c r="QXM23" s="25"/>
      <c r="QXN23" s="25"/>
      <c r="QXO23" s="25"/>
      <c r="QXP23" s="25"/>
      <c r="QXQ23" s="25"/>
      <c r="QXR23" s="25"/>
      <c r="QXS23" s="25"/>
      <c r="QXT23" s="25"/>
      <c r="QXU23" s="25"/>
      <c r="QXV23" s="25"/>
      <c r="QXW23" s="25"/>
      <c r="QXX23" s="25"/>
      <c r="QXY23" s="25"/>
      <c r="QXZ23" s="25"/>
      <c r="QYA23" s="25"/>
      <c r="QYB23" s="25"/>
      <c r="QYC23" s="25"/>
      <c r="QYD23" s="25"/>
      <c r="QYE23" s="25"/>
      <c r="QYF23" s="25"/>
      <c r="QYG23" s="25"/>
      <c r="QYH23" s="25"/>
      <c r="QYI23" s="25"/>
      <c r="QYJ23" s="25"/>
      <c r="QYK23" s="25"/>
      <c r="QYL23" s="25"/>
      <c r="QYM23" s="25"/>
      <c r="QYN23" s="25"/>
      <c r="QYO23" s="25"/>
      <c r="QYP23" s="25"/>
      <c r="QYQ23" s="25"/>
      <c r="QYR23" s="25"/>
      <c r="QYS23" s="25"/>
      <c r="QYT23" s="25"/>
      <c r="QYU23" s="25"/>
      <c r="QYV23" s="25"/>
      <c r="QYW23" s="25"/>
      <c r="QYX23" s="25"/>
      <c r="QYY23" s="25"/>
      <c r="QYZ23" s="25"/>
      <c r="QZA23" s="25"/>
      <c r="QZB23" s="25"/>
      <c r="QZC23" s="25"/>
      <c r="QZD23" s="25"/>
      <c r="QZE23" s="25"/>
      <c r="QZF23" s="25"/>
      <c r="QZG23" s="25"/>
      <c r="QZH23" s="25"/>
      <c r="QZI23" s="25"/>
      <c r="QZJ23" s="25"/>
      <c r="QZK23" s="25"/>
      <c r="QZL23" s="25"/>
      <c r="QZM23" s="25"/>
      <c r="QZN23" s="25"/>
      <c r="QZO23" s="25"/>
      <c r="QZP23" s="25"/>
      <c r="QZQ23" s="25"/>
      <c r="QZR23" s="25"/>
      <c r="QZS23" s="25"/>
      <c r="QZT23" s="25"/>
      <c r="QZU23" s="25"/>
      <c r="QZV23" s="25"/>
      <c r="QZW23" s="25"/>
      <c r="QZX23" s="25"/>
      <c r="QZY23" s="25"/>
      <c r="QZZ23" s="25"/>
      <c r="RAA23" s="25"/>
      <c r="RAB23" s="25"/>
      <c r="RAC23" s="25"/>
      <c r="RAD23" s="25"/>
      <c r="RAE23" s="25"/>
      <c r="RAF23" s="25"/>
      <c r="RAG23" s="25"/>
      <c r="RAH23" s="25"/>
      <c r="RAI23" s="25"/>
      <c r="RAJ23" s="25"/>
      <c r="RAK23" s="25"/>
      <c r="RAL23" s="25"/>
      <c r="RAM23" s="25"/>
      <c r="RAN23" s="25"/>
      <c r="RAO23" s="25"/>
      <c r="RAP23" s="25"/>
      <c r="RAQ23" s="25"/>
      <c r="RAR23" s="25"/>
      <c r="RAS23" s="25"/>
      <c r="RAT23" s="25"/>
      <c r="RAU23" s="25"/>
      <c r="RAV23" s="25"/>
      <c r="RAW23" s="25"/>
      <c r="RAX23" s="25"/>
      <c r="RAY23" s="25"/>
      <c r="RAZ23" s="25"/>
      <c r="RBA23" s="25"/>
      <c r="RBB23" s="25"/>
      <c r="RBC23" s="25"/>
      <c r="RBD23" s="25"/>
      <c r="RBE23" s="25"/>
      <c r="RBF23" s="25"/>
      <c r="RBG23" s="25"/>
      <c r="RBH23" s="25"/>
      <c r="RBI23" s="25"/>
      <c r="RBJ23" s="25"/>
      <c r="RBK23" s="25"/>
      <c r="RBL23" s="25"/>
      <c r="RBM23" s="25"/>
      <c r="RBN23" s="25"/>
      <c r="RBO23" s="25"/>
      <c r="RBP23" s="25"/>
      <c r="RBQ23" s="25"/>
      <c r="RBR23" s="25"/>
      <c r="RBS23" s="25"/>
      <c r="RBT23" s="25"/>
      <c r="RBU23" s="25"/>
      <c r="RBV23" s="25"/>
      <c r="RBW23" s="25"/>
      <c r="RBX23" s="25"/>
      <c r="RBY23" s="25"/>
      <c r="RBZ23" s="25"/>
      <c r="RCA23" s="25"/>
      <c r="RCB23" s="25"/>
      <c r="RCC23" s="25"/>
      <c r="RCD23" s="25"/>
      <c r="RCE23" s="25"/>
      <c r="RCF23" s="25"/>
      <c r="RCG23" s="25"/>
      <c r="RCH23" s="25"/>
      <c r="RCI23" s="25"/>
      <c r="RCJ23" s="25"/>
      <c r="RCK23" s="25"/>
      <c r="RCL23" s="25"/>
      <c r="RCM23" s="25"/>
      <c r="RCN23" s="25"/>
      <c r="RCO23" s="25"/>
      <c r="RCP23" s="25"/>
      <c r="RCQ23" s="25"/>
      <c r="RCR23" s="25"/>
      <c r="RCS23" s="25"/>
      <c r="RCT23" s="25"/>
      <c r="RCU23" s="25"/>
      <c r="RCV23" s="25"/>
      <c r="RCW23" s="25"/>
      <c r="RCX23" s="25"/>
      <c r="RCY23" s="25"/>
      <c r="RCZ23" s="25"/>
      <c r="RDA23" s="25"/>
      <c r="RDB23" s="25"/>
      <c r="RDC23" s="25"/>
      <c r="RDD23" s="25"/>
      <c r="RDE23" s="25"/>
      <c r="RDF23" s="25"/>
      <c r="RDG23" s="25"/>
      <c r="RDH23" s="25"/>
      <c r="RDI23" s="25"/>
      <c r="RDJ23" s="25"/>
      <c r="RDK23" s="25"/>
      <c r="RDL23" s="25"/>
      <c r="RDM23" s="25"/>
      <c r="RDN23" s="25"/>
      <c r="RDO23" s="25"/>
      <c r="RDP23" s="25"/>
      <c r="RDQ23" s="25"/>
      <c r="RDR23" s="25"/>
      <c r="RDS23" s="25"/>
      <c r="RDT23" s="25"/>
      <c r="RDU23" s="25"/>
      <c r="RDV23" s="25"/>
      <c r="RDW23" s="25"/>
      <c r="RDX23" s="25"/>
      <c r="RDY23" s="25"/>
      <c r="RDZ23" s="25"/>
      <c r="REA23" s="25"/>
      <c r="REB23" s="25"/>
      <c r="REC23" s="25"/>
      <c r="RED23" s="25"/>
      <c r="REE23" s="25"/>
      <c r="REF23" s="25"/>
      <c r="REG23" s="25"/>
      <c r="REH23" s="25"/>
      <c r="REI23" s="25"/>
      <c r="REJ23" s="25"/>
      <c r="REK23" s="25"/>
      <c r="REL23" s="25"/>
      <c r="REM23" s="25"/>
      <c r="REN23" s="25"/>
      <c r="REO23" s="25"/>
      <c r="REP23" s="25"/>
      <c r="REQ23" s="25"/>
      <c r="RER23" s="25"/>
      <c r="RES23" s="25"/>
      <c r="RET23" s="25"/>
      <c r="REU23" s="25"/>
      <c r="REV23" s="25"/>
      <c r="REW23" s="25"/>
      <c r="REX23" s="25"/>
      <c r="REY23" s="25"/>
      <c r="REZ23" s="25"/>
      <c r="RFA23" s="25"/>
      <c r="RFB23" s="25"/>
      <c r="RFC23" s="25"/>
      <c r="RFD23" s="25"/>
      <c r="RFE23" s="25"/>
      <c r="RFF23" s="25"/>
      <c r="RFG23" s="25"/>
      <c r="RFH23" s="25"/>
      <c r="RFI23" s="25"/>
      <c r="RFJ23" s="25"/>
      <c r="RFK23" s="25"/>
      <c r="RFL23" s="25"/>
      <c r="RFM23" s="25"/>
      <c r="RFN23" s="25"/>
      <c r="RFO23" s="25"/>
      <c r="RFP23" s="25"/>
      <c r="RFQ23" s="25"/>
      <c r="RFR23" s="25"/>
      <c r="RFS23" s="25"/>
      <c r="RFT23" s="25"/>
      <c r="RFU23" s="25"/>
      <c r="RFV23" s="25"/>
      <c r="RFW23" s="25"/>
      <c r="RFX23" s="25"/>
      <c r="RFY23" s="25"/>
      <c r="RFZ23" s="25"/>
      <c r="RGA23" s="25"/>
      <c r="RGB23" s="25"/>
      <c r="RGC23" s="25"/>
      <c r="RGD23" s="25"/>
      <c r="RGE23" s="25"/>
      <c r="RGF23" s="25"/>
      <c r="RGG23" s="25"/>
      <c r="RGH23" s="25"/>
      <c r="RGI23" s="25"/>
      <c r="RGJ23" s="25"/>
      <c r="RGK23" s="25"/>
      <c r="RGL23" s="25"/>
      <c r="RGM23" s="25"/>
      <c r="RGN23" s="25"/>
      <c r="RGO23" s="25"/>
      <c r="RGP23" s="25"/>
      <c r="RGQ23" s="25"/>
      <c r="RGR23" s="25"/>
      <c r="RGS23" s="25"/>
      <c r="RGT23" s="25"/>
      <c r="RGU23" s="25"/>
      <c r="RGV23" s="25"/>
      <c r="RGW23" s="25"/>
      <c r="RGX23" s="25"/>
      <c r="RGY23" s="25"/>
      <c r="RGZ23" s="25"/>
      <c r="RHA23" s="25"/>
      <c r="RHB23" s="25"/>
      <c r="RHC23" s="25"/>
      <c r="RHD23" s="25"/>
      <c r="RHE23" s="25"/>
      <c r="RHF23" s="25"/>
      <c r="RHG23" s="25"/>
      <c r="RHH23" s="25"/>
      <c r="RHI23" s="25"/>
      <c r="RHJ23" s="25"/>
      <c r="RHK23" s="25"/>
      <c r="RHL23" s="25"/>
      <c r="RHM23" s="25"/>
      <c r="RHN23" s="25"/>
      <c r="RHO23" s="25"/>
      <c r="RHP23" s="25"/>
      <c r="RHQ23" s="25"/>
      <c r="RHR23" s="25"/>
      <c r="RHS23" s="25"/>
      <c r="RHT23" s="25"/>
      <c r="RHU23" s="25"/>
      <c r="RHV23" s="25"/>
      <c r="RHW23" s="25"/>
      <c r="RHX23" s="25"/>
      <c r="RHY23" s="25"/>
      <c r="RHZ23" s="25"/>
      <c r="RIA23" s="25"/>
      <c r="RIB23" s="25"/>
      <c r="RIC23" s="25"/>
      <c r="RID23" s="25"/>
      <c r="RIE23" s="25"/>
      <c r="RIF23" s="25"/>
      <c r="RIG23" s="25"/>
      <c r="RIH23" s="25"/>
      <c r="RII23" s="25"/>
      <c r="RIJ23" s="25"/>
      <c r="RIK23" s="25"/>
      <c r="RIL23" s="25"/>
      <c r="RIM23" s="25"/>
      <c r="RIN23" s="25"/>
      <c r="RIO23" s="25"/>
      <c r="RIP23" s="25"/>
      <c r="RIQ23" s="25"/>
      <c r="RIR23" s="25"/>
      <c r="RIS23" s="25"/>
      <c r="RIT23" s="25"/>
      <c r="RIU23" s="25"/>
      <c r="RIV23" s="25"/>
      <c r="RIW23" s="25"/>
      <c r="RIX23" s="25"/>
      <c r="RIY23" s="25"/>
      <c r="RIZ23" s="25"/>
      <c r="RJA23" s="25"/>
      <c r="RJB23" s="25"/>
      <c r="RJC23" s="25"/>
      <c r="RJD23" s="25"/>
      <c r="RJE23" s="25"/>
      <c r="RJF23" s="25"/>
      <c r="RJG23" s="25"/>
      <c r="RJH23" s="25"/>
      <c r="RJI23" s="25"/>
      <c r="RJJ23" s="25"/>
      <c r="RJK23" s="25"/>
      <c r="RJL23" s="25"/>
      <c r="RJM23" s="25"/>
      <c r="RJN23" s="25"/>
      <c r="RJO23" s="25"/>
      <c r="RJP23" s="25"/>
      <c r="RJQ23" s="25"/>
      <c r="RJR23" s="25"/>
      <c r="RJS23" s="25"/>
      <c r="RJT23" s="25"/>
      <c r="RJU23" s="25"/>
      <c r="RJV23" s="25"/>
      <c r="RJW23" s="25"/>
      <c r="RJX23" s="25"/>
      <c r="RJY23" s="25"/>
      <c r="RJZ23" s="25"/>
      <c r="RKA23" s="25"/>
      <c r="RKB23" s="25"/>
      <c r="RKC23" s="25"/>
      <c r="RKD23" s="25"/>
      <c r="RKE23" s="25"/>
      <c r="RKF23" s="25"/>
      <c r="RKG23" s="25"/>
      <c r="RKH23" s="25"/>
      <c r="RKI23" s="25"/>
      <c r="RKJ23" s="25"/>
      <c r="RKK23" s="25"/>
      <c r="RKL23" s="25"/>
      <c r="RKM23" s="25"/>
      <c r="RKN23" s="25"/>
      <c r="RKO23" s="25"/>
      <c r="RKP23" s="25"/>
      <c r="RKQ23" s="25"/>
      <c r="RKR23" s="25"/>
      <c r="RKS23" s="25"/>
      <c r="RKT23" s="25"/>
      <c r="RKU23" s="25"/>
      <c r="RKV23" s="25"/>
      <c r="RKW23" s="25"/>
      <c r="RKX23" s="25"/>
      <c r="RKY23" s="25"/>
      <c r="RKZ23" s="25"/>
      <c r="RLA23" s="25"/>
      <c r="RLB23" s="25"/>
      <c r="RLC23" s="25"/>
      <c r="RLD23" s="25"/>
      <c r="RLE23" s="25"/>
      <c r="RLF23" s="25"/>
      <c r="RLG23" s="25"/>
      <c r="RLH23" s="25"/>
      <c r="RLI23" s="25"/>
      <c r="RLJ23" s="25"/>
      <c r="RLK23" s="25"/>
      <c r="RLL23" s="25"/>
      <c r="RLM23" s="25"/>
      <c r="RLN23" s="25"/>
      <c r="RLO23" s="25"/>
      <c r="RLP23" s="25"/>
      <c r="RLQ23" s="25"/>
      <c r="RLR23" s="25"/>
      <c r="RLS23" s="25"/>
      <c r="RLT23" s="25"/>
      <c r="RLU23" s="25"/>
      <c r="RLV23" s="25"/>
      <c r="RLW23" s="25"/>
      <c r="RLX23" s="25"/>
      <c r="RLY23" s="25"/>
      <c r="RLZ23" s="25"/>
      <c r="RMA23" s="25"/>
      <c r="RMB23" s="25"/>
      <c r="RMC23" s="25"/>
      <c r="RMD23" s="25"/>
      <c r="RME23" s="25"/>
      <c r="RMF23" s="25"/>
      <c r="RMG23" s="25"/>
      <c r="RMH23" s="25"/>
      <c r="RMI23" s="25"/>
      <c r="RMJ23" s="25"/>
      <c r="RMK23" s="25"/>
      <c r="RML23" s="25"/>
      <c r="RMM23" s="25"/>
      <c r="RMN23" s="25"/>
      <c r="RMO23" s="25"/>
      <c r="RMP23" s="25"/>
      <c r="RMQ23" s="25"/>
      <c r="RMR23" s="25"/>
      <c r="RMS23" s="25"/>
      <c r="RMT23" s="25"/>
      <c r="RMU23" s="25"/>
      <c r="RMV23" s="25"/>
      <c r="RMW23" s="25"/>
      <c r="RMX23" s="25"/>
      <c r="RMY23" s="25"/>
      <c r="RMZ23" s="25"/>
      <c r="RNA23" s="25"/>
      <c r="RNB23" s="25"/>
      <c r="RNC23" s="25"/>
      <c r="RND23" s="25"/>
      <c r="RNE23" s="25"/>
      <c r="RNF23" s="25"/>
      <c r="RNG23" s="25"/>
      <c r="RNH23" s="25"/>
      <c r="RNI23" s="25"/>
      <c r="RNJ23" s="25"/>
      <c r="RNK23" s="25"/>
      <c r="RNL23" s="25"/>
      <c r="RNM23" s="25"/>
      <c r="RNN23" s="25"/>
      <c r="RNO23" s="25"/>
      <c r="RNP23" s="25"/>
      <c r="RNQ23" s="25"/>
      <c r="RNR23" s="25"/>
      <c r="RNS23" s="25"/>
      <c r="RNT23" s="25"/>
      <c r="RNU23" s="25"/>
      <c r="RNV23" s="25"/>
      <c r="RNW23" s="25"/>
      <c r="RNX23" s="25"/>
      <c r="RNY23" s="25"/>
      <c r="RNZ23" s="25"/>
      <c r="ROA23" s="25"/>
      <c r="ROB23" s="25"/>
      <c r="ROC23" s="25"/>
      <c r="ROD23" s="25"/>
      <c r="ROE23" s="25"/>
      <c r="ROF23" s="25"/>
      <c r="ROG23" s="25"/>
      <c r="ROH23" s="25"/>
      <c r="ROI23" s="25"/>
      <c r="ROJ23" s="25"/>
      <c r="ROK23" s="25"/>
      <c r="ROL23" s="25"/>
      <c r="ROM23" s="25"/>
      <c r="RON23" s="25"/>
      <c r="ROO23" s="25"/>
      <c r="ROP23" s="25"/>
      <c r="ROQ23" s="25"/>
      <c r="ROR23" s="25"/>
      <c r="ROS23" s="25"/>
      <c r="ROT23" s="25"/>
      <c r="ROU23" s="25"/>
      <c r="ROV23" s="25"/>
      <c r="ROW23" s="25"/>
      <c r="ROX23" s="25"/>
      <c r="ROY23" s="25"/>
      <c r="ROZ23" s="25"/>
      <c r="RPA23" s="25"/>
      <c r="RPB23" s="25"/>
      <c r="RPC23" s="25"/>
      <c r="RPD23" s="25"/>
      <c r="RPE23" s="25"/>
      <c r="RPF23" s="25"/>
      <c r="RPG23" s="25"/>
      <c r="RPH23" s="25"/>
      <c r="RPI23" s="25"/>
      <c r="RPJ23" s="25"/>
      <c r="RPK23" s="25"/>
      <c r="RPL23" s="25"/>
      <c r="RPM23" s="25"/>
      <c r="RPN23" s="25"/>
      <c r="RPO23" s="25"/>
      <c r="RPP23" s="25"/>
      <c r="RPQ23" s="25"/>
      <c r="RPR23" s="25"/>
      <c r="RPS23" s="25"/>
      <c r="RPT23" s="25"/>
      <c r="RPU23" s="25"/>
      <c r="RPV23" s="25"/>
      <c r="RPW23" s="25"/>
      <c r="RPX23" s="25"/>
      <c r="RPY23" s="25"/>
      <c r="RPZ23" s="25"/>
      <c r="RQA23" s="25"/>
      <c r="RQB23" s="25"/>
      <c r="RQC23" s="25"/>
      <c r="RQD23" s="25"/>
      <c r="RQE23" s="25"/>
      <c r="RQF23" s="25"/>
      <c r="RQG23" s="25"/>
      <c r="RQH23" s="25"/>
      <c r="RQI23" s="25"/>
      <c r="RQJ23" s="25"/>
      <c r="RQK23" s="25"/>
      <c r="RQL23" s="25"/>
      <c r="RQM23" s="25"/>
      <c r="RQN23" s="25"/>
      <c r="RQO23" s="25"/>
      <c r="RQP23" s="25"/>
      <c r="RQQ23" s="25"/>
      <c r="RQR23" s="25"/>
      <c r="RQS23" s="25"/>
      <c r="RQT23" s="25"/>
      <c r="RQU23" s="25"/>
      <c r="RQV23" s="25"/>
      <c r="RQW23" s="25"/>
      <c r="RQX23" s="25"/>
      <c r="RQY23" s="25"/>
      <c r="RQZ23" s="25"/>
      <c r="RRA23" s="25"/>
      <c r="RRB23" s="25"/>
      <c r="RRC23" s="25"/>
      <c r="RRD23" s="25"/>
      <c r="RRE23" s="25"/>
      <c r="RRF23" s="25"/>
      <c r="RRG23" s="25"/>
      <c r="RRH23" s="25"/>
      <c r="RRI23" s="25"/>
      <c r="RRJ23" s="25"/>
      <c r="RRK23" s="25"/>
      <c r="RRL23" s="25"/>
      <c r="RRM23" s="25"/>
      <c r="RRN23" s="25"/>
      <c r="RRO23" s="25"/>
      <c r="RRP23" s="25"/>
      <c r="RRQ23" s="25"/>
      <c r="RRR23" s="25"/>
      <c r="RRS23" s="25"/>
      <c r="RRT23" s="25"/>
      <c r="RRU23" s="25"/>
      <c r="RRV23" s="25"/>
      <c r="RRW23" s="25"/>
      <c r="RRX23" s="25"/>
      <c r="RRY23" s="25"/>
      <c r="RRZ23" s="25"/>
      <c r="RSA23" s="25"/>
      <c r="RSB23" s="25"/>
      <c r="RSC23" s="25"/>
      <c r="RSD23" s="25"/>
      <c r="RSE23" s="25"/>
      <c r="RSF23" s="25"/>
      <c r="RSG23" s="25"/>
      <c r="RSH23" s="25"/>
      <c r="RSI23" s="25"/>
      <c r="RSJ23" s="25"/>
      <c r="RSK23" s="25"/>
      <c r="RSL23" s="25"/>
      <c r="RSM23" s="25"/>
      <c r="RSN23" s="25"/>
      <c r="RSO23" s="25"/>
      <c r="RSP23" s="25"/>
      <c r="RSQ23" s="25"/>
      <c r="RSR23" s="25"/>
      <c r="RSS23" s="25"/>
      <c r="RST23" s="25"/>
      <c r="RSU23" s="25"/>
      <c r="RSV23" s="25"/>
      <c r="RSW23" s="25"/>
      <c r="RSX23" s="25"/>
      <c r="RSY23" s="25"/>
      <c r="RSZ23" s="25"/>
      <c r="RTA23" s="25"/>
      <c r="RTB23" s="25"/>
      <c r="RTC23" s="25"/>
      <c r="RTD23" s="25"/>
      <c r="RTE23" s="25"/>
      <c r="RTF23" s="25"/>
      <c r="RTG23" s="25"/>
      <c r="RTH23" s="25"/>
      <c r="RTI23" s="25"/>
      <c r="RTJ23" s="25"/>
      <c r="RTK23" s="25"/>
      <c r="RTL23" s="25"/>
      <c r="RTM23" s="25"/>
      <c r="RTN23" s="25"/>
      <c r="RTO23" s="25"/>
      <c r="RTP23" s="25"/>
      <c r="RTQ23" s="25"/>
      <c r="RTR23" s="25"/>
      <c r="RTS23" s="25"/>
      <c r="RTT23" s="25"/>
      <c r="RTU23" s="25"/>
      <c r="RTV23" s="25"/>
      <c r="RTW23" s="25"/>
      <c r="RTX23" s="25"/>
      <c r="RTY23" s="25"/>
      <c r="RTZ23" s="25"/>
      <c r="RUA23" s="25"/>
      <c r="RUB23" s="25"/>
      <c r="RUC23" s="25"/>
      <c r="RUD23" s="25"/>
      <c r="RUE23" s="25"/>
      <c r="RUF23" s="25"/>
      <c r="RUG23" s="25"/>
      <c r="RUH23" s="25"/>
      <c r="RUI23" s="25"/>
      <c r="RUJ23" s="25"/>
      <c r="RUK23" s="25"/>
      <c r="RUL23" s="25"/>
      <c r="RUM23" s="25"/>
      <c r="RUN23" s="25"/>
      <c r="RUO23" s="25"/>
      <c r="RUP23" s="25"/>
      <c r="RUQ23" s="25"/>
      <c r="RUR23" s="25"/>
      <c r="RUS23" s="25"/>
      <c r="RUT23" s="25"/>
      <c r="RUU23" s="25"/>
      <c r="RUV23" s="25"/>
      <c r="RUW23" s="25"/>
      <c r="RUX23" s="25"/>
      <c r="RUY23" s="25"/>
      <c r="RUZ23" s="25"/>
      <c r="RVA23" s="25"/>
      <c r="RVB23" s="25"/>
      <c r="RVC23" s="25"/>
      <c r="RVD23" s="25"/>
      <c r="RVE23" s="25"/>
      <c r="RVF23" s="25"/>
      <c r="RVG23" s="25"/>
      <c r="RVH23" s="25"/>
      <c r="RVI23" s="25"/>
      <c r="RVJ23" s="25"/>
      <c r="RVK23" s="25"/>
      <c r="RVL23" s="25"/>
      <c r="RVM23" s="25"/>
      <c r="RVN23" s="25"/>
      <c r="RVO23" s="25"/>
      <c r="RVP23" s="25"/>
      <c r="RVQ23" s="25"/>
      <c r="RVR23" s="25"/>
      <c r="RVS23" s="25"/>
      <c r="RVT23" s="25"/>
      <c r="RVU23" s="25"/>
      <c r="RVV23" s="25"/>
      <c r="RVW23" s="25"/>
      <c r="RVX23" s="25"/>
      <c r="RVY23" s="25"/>
      <c r="RVZ23" s="25"/>
      <c r="RWA23" s="25"/>
      <c r="RWB23" s="25"/>
      <c r="RWC23" s="25"/>
      <c r="RWD23" s="25"/>
      <c r="RWE23" s="25"/>
      <c r="RWF23" s="25"/>
      <c r="RWG23" s="25"/>
      <c r="RWH23" s="25"/>
      <c r="RWI23" s="25"/>
      <c r="RWJ23" s="25"/>
      <c r="RWK23" s="25"/>
      <c r="RWL23" s="25"/>
      <c r="RWM23" s="25"/>
      <c r="RWN23" s="25"/>
      <c r="RWO23" s="25"/>
      <c r="RWP23" s="25"/>
      <c r="RWQ23" s="25"/>
      <c r="RWR23" s="25"/>
      <c r="RWS23" s="25"/>
      <c r="RWT23" s="25"/>
      <c r="RWU23" s="25"/>
      <c r="RWV23" s="25"/>
      <c r="RWW23" s="25"/>
      <c r="RWX23" s="25"/>
      <c r="RWY23" s="25"/>
      <c r="RWZ23" s="25"/>
      <c r="RXA23" s="25"/>
      <c r="RXB23" s="25"/>
      <c r="RXC23" s="25"/>
      <c r="RXD23" s="25"/>
      <c r="RXE23" s="25"/>
      <c r="RXF23" s="25"/>
      <c r="RXG23" s="25"/>
      <c r="RXH23" s="25"/>
      <c r="RXI23" s="25"/>
      <c r="RXJ23" s="25"/>
      <c r="RXK23" s="25"/>
      <c r="RXL23" s="25"/>
      <c r="RXM23" s="25"/>
      <c r="RXN23" s="25"/>
      <c r="RXO23" s="25"/>
      <c r="RXP23" s="25"/>
      <c r="RXQ23" s="25"/>
      <c r="RXR23" s="25"/>
      <c r="RXS23" s="25"/>
      <c r="RXT23" s="25"/>
      <c r="RXU23" s="25"/>
      <c r="RXV23" s="25"/>
      <c r="RXW23" s="25"/>
      <c r="RXX23" s="25"/>
      <c r="RXY23" s="25"/>
      <c r="RXZ23" s="25"/>
      <c r="RYA23" s="25"/>
      <c r="RYB23" s="25"/>
      <c r="RYC23" s="25"/>
      <c r="RYD23" s="25"/>
      <c r="RYE23" s="25"/>
      <c r="RYF23" s="25"/>
      <c r="RYG23" s="25"/>
      <c r="RYH23" s="25"/>
      <c r="RYI23" s="25"/>
      <c r="RYJ23" s="25"/>
      <c r="RYK23" s="25"/>
      <c r="RYL23" s="25"/>
      <c r="RYM23" s="25"/>
      <c r="RYN23" s="25"/>
      <c r="RYO23" s="25"/>
      <c r="RYP23" s="25"/>
      <c r="RYQ23" s="25"/>
      <c r="RYR23" s="25"/>
      <c r="RYS23" s="25"/>
      <c r="RYT23" s="25"/>
      <c r="RYU23" s="25"/>
      <c r="RYV23" s="25"/>
      <c r="RYW23" s="25"/>
      <c r="RYX23" s="25"/>
      <c r="RYY23" s="25"/>
      <c r="RYZ23" s="25"/>
      <c r="RZA23" s="25"/>
      <c r="RZB23" s="25"/>
      <c r="RZC23" s="25"/>
      <c r="RZD23" s="25"/>
      <c r="RZE23" s="25"/>
      <c r="RZF23" s="25"/>
      <c r="RZG23" s="25"/>
      <c r="RZH23" s="25"/>
      <c r="RZI23" s="25"/>
      <c r="RZJ23" s="25"/>
      <c r="RZK23" s="25"/>
      <c r="RZL23" s="25"/>
      <c r="RZM23" s="25"/>
      <c r="RZN23" s="25"/>
      <c r="RZO23" s="25"/>
      <c r="RZP23" s="25"/>
      <c r="RZQ23" s="25"/>
      <c r="RZR23" s="25"/>
      <c r="RZS23" s="25"/>
      <c r="RZT23" s="25"/>
      <c r="RZU23" s="25"/>
      <c r="RZV23" s="25"/>
      <c r="RZW23" s="25"/>
      <c r="RZX23" s="25"/>
      <c r="RZY23" s="25"/>
      <c r="RZZ23" s="25"/>
      <c r="SAA23" s="25"/>
      <c r="SAB23" s="25"/>
      <c r="SAC23" s="25"/>
      <c r="SAD23" s="25"/>
      <c r="SAE23" s="25"/>
      <c r="SAF23" s="25"/>
      <c r="SAG23" s="25"/>
      <c r="SAH23" s="25"/>
      <c r="SAI23" s="25"/>
      <c r="SAJ23" s="25"/>
      <c r="SAK23" s="25"/>
      <c r="SAL23" s="25"/>
      <c r="SAM23" s="25"/>
      <c r="SAN23" s="25"/>
      <c r="SAO23" s="25"/>
      <c r="SAP23" s="25"/>
      <c r="SAQ23" s="25"/>
      <c r="SAR23" s="25"/>
      <c r="SAS23" s="25"/>
      <c r="SAT23" s="25"/>
      <c r="SAU23" s="25"/>
      <c r="SAV23" s="25"/>
      <c r="SAW23" s="25"/>
      <c r="SAX23" s="25"/>
      <c r="SAY23" s="25"/>
      <c r="SAZ23" s="25"/>
      <c r="SBA23" s="25"/>
      <c r="SBB23" s="25"/>
      <c r="SBC23" s="25"/>
      <c r="SBD23" s="25"/>
      <c r="SBE23" s="25"/>
      <c r="SBF23" s="25"/>
      <c r="SBG23" s="25"/>
      <c r="SBH23" s="25"/>
      <c r="SBI23" s="25"/>
      <c r="SBJ23" s="25"/>
      <c r="SBK23" s="25"/>
      <c r="SBL23" s="25"/>
      <c r="SBM23" s="25"/>
      <c r="SBN23" s="25"/>
      <c r="SBO23" s="25"/>
      <c r="SBP23" s="25"/>
      <c r="SBQ23" s="25"/>
      <c r="SBR23" s="25"/>
      <c r="SBS23" s="25"/>
      <c r="SBT23" s="25"/>
      <c r="SBU23" s="25"/>
      <c r="SBV23" s="25"/>
      <c r="SBW23" s="25"/>
      <c r="SBX23" s="25"/>
      <c r="SBY23" s="25"/>
      <c r="SBZ23" s="25"/>
      <c r="SCA23" s="25"/>
      <c r="SCB23" s="25"/>
      <c r="SCC23" s="25"/>
      <c r="SCD23" s="25"/>
      <c r="SCE23" s="25"/>
      <c r="SCF23" s="25"/>
      <c r="SCG23" s="25"/>
      <c r="SCH23" s="25"/>
      <c r="SCI23" s="25"/>
      <c r="SCJ23" s="25"/>
      <c r="SCK23" s="25"/>
      <c r="SCL23" s="25"/>
      <c r="SCM23" s="25"/>
      <c r="SCN23" s="25"/>
      <c r="SCO23" s="25"/>
      <c r="SCP23" s="25"/>
      <c r="SCQ23" s="25"/>
      <c r="SCR23" s="25"/>
      <c r="SCS23" s="25"/>
      <c r="SCT23" s="25"/>
      <c r="SCU23" s="25"/>
      <c r="SCV23" s="25"/>
      <c r="SCW23" s="25"/>
      <c r="SCX23" s="25"/>
      <c r="SCY23" s="25"/>
      <c r="SCZ23" s="25"/>
      <c r="SDA23" s="25"/>
      <c r="SDB23" s="25"/>
      <c r="SDC23" s="25"/>
      <c r="SDD23" s="25"/>
      <c r="SDE23" s="25"/>
      <c r="SDF23" s="25"/>
      <c r="SDG23" s="25"/>
      <c r="SDH23" s="25"/>
      <c r="SDI23" s="25"/>
      <c r="SDJ23" s="25"/>
      <c r="SDK23" s="25"/>
      <c r="SDL23" s="25"/>
      <c r="SDM23" s="25"/>
      <c r="SDN23" s="25"/>
      <c r="SDO23" s="25"/>
      <c r="SDP23" s="25"/>
      <c r="SDQ23" s="25"/>
      <c r="SDR23" s="25"/>
      <c r="SDS23" s="25"/>
      <c r="SDT23" s="25"/>
      <c r="SDU23" s="25"/>
      <c r="SDV23" s="25"/>
      <c r="SDW23" s="25"/>
      <c r="SDX23" s="25"/>
      <c r="SDY23" s="25"/>
      <c r="SDZ23" s="25"/>
      <c r="SEA23" s="25"/>
      <c r="SEB23" s="25"/>
      <c r="SEC23" s="25"/>
      <c r="SED23" s="25"/>
      <c r="SEE23" s="25"/>
      <c r="SEF23" s="25"/>
      <c r="SEG23" s="25"/>
      <c r="SEH23" s="25"/>
      <c r="SEI23" s="25"/>
      <c r="SEJ23" s="25"/>
      <c r="SEK23" s="25"/>
      <c r="SEL23" s="25"/>
      <c r="SEM23" s="25"/>
      <c r="SEN23" s="25"/>
      <c r="SEO23" s="25"/>
      <c r="SEP23" s="25"/>
      <c r="SEQ23" s="25"/>
      <c r="SER23" s="25"/>
      <c r="SES23" s="25"/>
      <c r="SET23" s="25"/>
      <c r="SEU23" s="25"/>
      <c r="SEV23" s="25"/>
      <c r="SEW23" s="25"/>
      <c r="SEX23" s="25"/>
      <c r="SEY23" s="25"/>
      <c r="SEZ23" s="25"/>
      <c r="SFA23" s="25"/>
      <c r="SFB23" s="25"/>
      <c r="SFC23" s="25"/>
      <c r="SFD23" s="25"/>
      <c r="SFE23" s="25"/>
      <c r="SFF23" s="25"/>
      <c r="SFG23" s="25"/>
      <c r="SFH23" s="25"/>
      <c r="SFI23" s="25"/>
      <c r="SFJ23" s="25"/>
      <c r="SFK23" s="25"/>
      <c r="SFL23" s="25"/>
      <c r="SFM23" s="25"/>
      <c r="SFN23" s="25"/>
      <c r="SFO23" s="25"/>
      <c r="SFP23" s="25"/>
      <c r="SFQ23" s="25"/>
      <c r="SFR23" s="25"/>
      <c r="SFS23" s="25"/>
      <c r="SFT23" s="25"/>
      <c r="SFU23" s="25"/>
      <c r="SFV23" s="25"/>
      <c r="SFW23" s="25"/>
      <c r="SFX23" s="25"/>
      <c r="SFY23" s="25"/>
      <c r="SFZ23" s="25"/>
      <c r="SGA23" s="25"/>
      <c r="SGB23" s="25"/>
      <c r="SGC23" s="25"/>
      <c r="SGD23" s="25"/>
      <c r="SGE23" s="25"/>
      <c r="SGF23" s="25"/>
      <c r="SGG23" s="25"/>
      <c r="SGH23" s="25"/>
      <c r="SGI23" s="25"/>
      <c r="SGJ23" s="25"/>
      <c r="SGK23" s="25"/>
      <c r="SGL23" s="25"/>
      <c r="SGM23" s="25"/>
      <c r="SGN23" s="25"/>
      <c r="SGO23" s="25"/>
      <c r="SGP23" s="25"/>
      <c r="SGQ23" s="25"/>
      <c r="SGR23" s="25"/>
      <c r="SGS23" s="25"/>
      <c r="SGT23" s="25"/>
      <c r="SGU23" s="25"/>
      <c r="SGV23" s="25"/>
      <c r="SGW23" s="25"/>
      <c r="SGX23" s="25"/>
      <c r="SGY23" s="25"/>
      <c r="SGZ23" s="25"/>
      <c r="SHA23" s="25"/>
      <c r="SHB23" s="25"/>
      <c r="SHC23" s="25"/>
      <c r="SHD23" s="25"/>
      <c r="SHE23" s="25"/>
      <c r="SHF23" s="25"/>
      <c r="SHG23" s="25"/>
      <c r="SHH23" s="25"/>
      <c r="SHI23" s="25"/>
      <c r="SHJ23" s="25"/>
      <c r="SHK23" s="25"/>
      <c r="SHL23" s="25"/>
      <c r="SHM23" s="25"/>
      <c r="SHN23" s="25"/>
      <c r="SHO23" s="25"/>
      <c r="SHP23" s="25"/>
      <c r="SHQ23" s="25"/>
      <c r="SHR23" s="25"/>
      <c r="SHS23" s="25"/>
      <c r="SHT23" s="25"/>
      <c r="SHU23" s="25"/>
      <c r="SHV23" s="25"/>
      <c r="SHW23" s="25"/>
      <c r="SHX23" s="25"/>
      <c r="SHY23" s="25"/>
      <c r="SHZ23" s="25"/>
      <c r="SIA23" s="25"/>
      <c r="SIB23" s="25"/>
      <c r="SIC23" s="25"/>
      <c r="SID23" s="25"/>
      <c r="SIE23" s="25"/>
      <c r="SIF23" s="25"/>
      <c r="SIG23" s="25"/>
      <c r="SIH23" s="25"/>
      <c r="SII23" s="25"/>
      <c r="SIJ23" s="25"/>
      <c r="SIK23" s="25"/>
      <c r="SIL23" s="25"/>
      <c r="SIM23" s="25"/>
      <c r="SIN23" s="25"/>
      <c r="SIO23" s="25"/>
      <c r="SIP23" s="25"/>
      <c r="SIQ23" s="25"/>
      <c r="SIR23" s="25"/>
      <c r="SIS23" s="25"/>
      <c r="SIT23" s="25"/>
      <c r="SIU23" s="25"/>
      <c r="SIV23" s="25"/>
      <c r="SIW23" s="25"/>
      <c r="SIX23" s="25"/>
      <c r="SIY23" s="25"/>
      <c r="SIZ23" s="25"/>
      <c r="SJA23" s="25"/>
      <c r="SJB23" s="25"/>
      <c r="SJC23" s="25"/>
      <c r="SJD23" s="25"/>
      <c r="SJE23" s="25"/>
      <c r="SJF23" s="25"/>
      <c r="SJG23" s="25"/>
      <c r="SJH23" s="25"/>
      <c r="SJI23" s="25"/>
      <c r="SJJ23" s="25"/>
      <c r="SJK23" s="25"/>
      <c r="SJL23" s="25"/>
      <c r="SJM23" s="25"/>
      <c r="SJN23" s="25"/>
      <c r="SJO23" s="25"/>
      <c r="SJP23" s="25"/>
      <c r="SJQ23" s="25"/>
      <c r="SJR23" s="25"/>
      <c r="SJS23" s="25"/>
      <c r="SJT23" s="25"/>
      <c r="SJU23" s="25"/>
      <c r="SJV23" s="25"/>
      <c r="SJW23" s="25"/>
      <c r="SJX23" s="25"/>
      <c r="SJY23" s="25"/>
      <c r="SJZ23" s="25"/>
      <c r="SKA23" s="25"/>
      <c r="SKB23" s="25"/>
      <c r="SKC23" s="25"/>
      <c r="SKD23" s="25"/>
      <c r="SKE23" s="25"/>
      <c r="SKF23" s="25"/>
      <c r="SKG23" s="25"/>
      <c r="SKH23" s="25"/>
      <c r="SKI23" s="25"/>
      <c r="SKJ23" s="25"/>
      <c r="SKK23" s="25"/>
      <c r="SKL23" s="25"/>
      <c r="SKM23" s="25"/>
      <c r="SKN23" s="25"/>
      <c r="SKO23" s="25"/>
      <c r="SKP23" s="25"/>
      <c r="SKQ23" s="25"/>
      <c r="SKR23" s="25"/>
      <c r="SKS23" s="25"/>
      <c r="SKT23" s="25"/>
      <c r="SKU23" s="25"/>
      <c r="SKV23" s="25"/>
      <c r="SKW23" s="25"/>
      <c r="SKX23" s="25"/>
      <c r="SKY23" s="25"/>
      <c r="SKZ23" s="25"/>
      <c r="SLA23" s="25"/>
      <c r="SLB23" s="25"/>
      <c r="SLC23" s="25"/>
      <c r="SLD23" s="25"/>
      <c r="SLE23" s="25"/>
      <c r="SLF23" s="25"/>
      <c r="SLG23" s="25"/>
      <c r="SLH23" s="25"/>
      <c r="SLI23" s="25"/>
      <c r="SLJ23" s="25"/>
      <c r="SLK23" s="25"/>
      <c r="SLL23" s="25"/>
      <c r="SLM23" s="25"/>
      <c r="SLN23" s="25"/>
      <c r="SLO23" s="25"/>
      <c r="SLP23" s="25"/>
      <c r="SLQ23" s="25"/>
      <c r="SLR23" s="25"/>
      <c r="SLS23" s="25"/>
      <c r="SLT23" s="25"/>
      <c r="SLU23" s="25"/>
      <c r="SLV23" s="25"/>
      <c r="SLW23" s="25"/>
      <c r="SLX23" s="25"/>
      <c r="SLY23" s="25"/>
      <c r="SLZ23" s="25"/>
      <c r="SMA23" s="25"/>
      <c r="SMB23" s="25"/>
      <c r="SMC23" s="25"/>
      <c r="SMD23" s="25"/>
      <c r="SME23" s="25"/>
      <c r="SMF23" s="25"/>
      <c r="SMG23" s="25"/>
      <c r="SMH23" s="25"/>
      <c r="SMI23" s="25"/>
      <c r="SMJ23" s="25"/>
      <c r="SMK23" s="25"/>
      <c r="SML23" s="25"/>
      <c r="SMM23" s="25"/>
      <c r="SMN23" s="25"/>
      <c r="SMO23" s="25"/>
      <c r="SMP23" s="25"/>
      <c r="SMQ23" s="25"/>
      <c r="SMR23" s="25"/>
      <c r="SMS23" s="25"/>
      <c r="SMT23" s="25"/>
      <c r="SMU23" s="25"/>
      <c r="SMV23" s="25"/>
      <c r="SMW23" s="25"/>
      <c r="SMX23" s="25"/>
      <c r="SMY23" s="25"/>
      <c r="SMZ23" s="25"/>
      <c r="SNA23" s="25"/>
      <c r="SNB23" s="25"/>
      <c r="SNC23" s="25"/>
      <c r="SND23" s="25"/>
      <c r="SNE23" s="25"/>
      <c r="SNF23" s="25"/>
      <c r="SNG23" s="25"/>
      <c r="SNH23" s="25"/>
      <c r="SNI23" s="25"/>
      <c r="SNJ23" s="25"/>
      <c r="SNK23" s="25"/>
      <c r="SNL23" s="25"/>
      <c r="SNM23" s="25"/>
      <c r="SNN23" s="25"/>
      <c r="SNO23" s="25"/>
      <c r="SNP23" s="25"/>
      <c r="SNQ23" s="25"/>
      <c r="SNR23" s="25"/>
      <c r="SNS23" s="25"/>
      <c r="SNT23" s="25"/>
      <c r="SNU23" s="25"/>
      <c r="SNV23" s="25"/>
      <c r="SNW23" s="25"/>
      <c r="SNX23" s="25"/>
      <c r="SNY23" s="25"/>
      <c r="SNZ23" s="25"/>
      <c r="SOA23" s="25"/>
      <c r="SOB23" s="25"/>
      <c r="SOC23" s="25"/>
      <c r="SOD23" s="25"/>
      <c r="SOE23" s="25"/>
      <c r="SOF23" s="25"/>
      <c r="SOG23" s="25"/>
      <c r="SOH23" s="25"/>
      <c r="SOI23" s="25"/>
      <c r="SOJ23" s="25"/>
      <c r="SOK23" s="25"/>
      <c r="SOL23" s="25"/>
      <c r="SOM23" s="25"/>
      <c r="SON23" s="25"/>
      <c r="SOO23" s="25"/>
      <c r="SOP23" s="25"/>
      <c r="SOQ23" s="25"/>
      <c r="SOR23" s="25"/>
      <c r="SOS23" s="25"/>
      <c r="SOT23" s="25"/>
      <c r="SOU23" s="25"/>
      <c r="SOV23" s="25"/>
      <c r="SOW23" s="25"/>
      <c r="SOX23" s="25"/>
      <c r="SOY23" s="25"/>
      <c r="SOZ23" s="25"/>
      <c r="SPA23" s="25"/>
      <c r="SPB23" s="25"/>
      <c r="SPC23" s="25"/>
      <c r="SPD23" s="25"/>
      <c r="SPE23" s="25"/>
      <c r="SPF23" s="25"/>
      <c r="SPG23" s="25"/>
      <c r="SPH23" s="25"/>
      <c r="SPI23" s="25"/>
      <c r="SPJ23" s="25"/>
      <c r="SPK23" s="25"/>
      <c r="SPL23" s="25"/>
      <c r="SPM23" s="25"/>
      <c r="SPN23" s="25"/>
      <c r="SPO23" s="25"/>
      <c r="SPP23" s="25"/>
      <c r="SPQ23" s="25"/>
      <c r="SPR23" s="25"/>
      <c r="SPS23" s="25"/>
      <c r="SPT23" s="25"/>
      <c r="SPU23" s="25"/>
      <c r="SPV23" s="25"/>
      <c r="SPW23" s="25"/>
      <c r="SPX23" s="25"/>
      <c r="SPY23" s="25"/>
      <c r="SPZ23" s="25"/>
      <c r="SQA23" s="25"/>
      <c r="SQB23" s="25"/>
      <c r="SQC23" s="25"/>
      <c r="SQD23" s="25"/>
      <c r="SQE23" s="25"/>
      <c r="SQF23" s="25"/>
      <c r="SQG23" s="25"/>
      <c r="SQH23" s="25"/>
      <c r="SQI23" s="25"/>
      <c r="SQJ23" s="25"/>
      <c r="SQK23" s="25"/>
      <c r="SQL23" s="25"/>
      <c r="SQM23" s="25"/>
      <c r="SQN23" s="25"/>
      <c r="SQO23" s="25"/>
      <c r="SQP23" s="25"/>
      <c r="SQQ23" s="25"/>
      <c r="SQR23" s="25"/>
      <c r="SQS23" s="25"/>
      <c r="SQT23" s="25"/>
      <c r="SQU23" s="25"/>
      <c r="SQV23" s="25"/>
      <c r="SQW23" s="25"/>
      <c r="SQX23" s="25"/>
      <c r="SQY23" s="25"/>
      <c r="SQZ23" s="25"/>
      <c r="SRA23" s="25"/>
      <c r="SRB23" s="25"/>
      <c r="SRC23" s="25"/>
      <c r="SRD23" s="25"/>
      <c r="SRE23" s="25"/>
      <c r="SRF23" s="25"/>
      <c r="SRG23" s="25"/>
      <c r="SRH23" s="25"/>
      <c r="SRI23" s="25"/>
      <c r="SRJ23" s="25"/>
      <c r="SRK23" s="25"/>
      <c r="SRL23" s="25"/>
      <c r="SRM23" s="25"/>
      <c r="SRN23" s="25"/>
      <c r="SRO23" s="25"/>
      <c r="SRP23" s="25"/>
      <c r="SRQ23" s="25"/>
      <c r="SRR23" s="25"/>
      <c r="SRS23" s="25"/>
      <c r="SRT23" s="25"/>
      <c r="SRU23" s="25"/>
      <c r="SRV23" s="25"/>
      <c r="SRW23" s="25"/>
      <c r="SRX23" s="25"/>
      <c r="SRY23" s="25"/>
      <c r="SRZ23" s="25"/>
      <c r="SSA23" s="25"/>
      <c r="SSB23" s="25"/>
      <c r="SSC23" s="25"/>
      <c r="SSD23" s="25"/>
      <c r="SSE23" s="25"/>
      <c r="SSF23" s="25"/>
      <c r="SSG23" s="25"/>
      <c r="SSH23" s="25"/>
      <c r="SSI23" s="25"/>
      <c r="SSJ23" s="25"/>
      <c r="SSK23" s="25"/>
      <c r="SSL23" s="25"/>
      <c r="SSM23" s="25"/>
      <c r="SSN23" s="25"/>
      <c r="SSO23" s="25"/>
      <c r="SSP23" s="25"/>
      <c r="SSQ23" s="25"/>
      <c r="SSR23" s="25"/>
      <c r="SSS23" s="25"/>
      <c r="SST23" s="25"/>
      <c r="SSU23" s="25"/>
      <c r="SSV23" s="25"/>
      <c r="SSW23" s="25"/>
      <c r="SSX23" s="25"/>
      <c r="SSY23" s="25"/>
      <c r="SSZ23" s="25"/>
      <c r="STA23" s="25"/>
      <c r="STB23" s="25"/>
      <c r="STC23" s="25"/>
      <c r="STD23" s="25"/>
      <c r="STE23" s="25"/>
      <c r="STF23" s="25"/>
      <c r="STG23" s="25"/>
      <c r="STH23" s="25"/>
      <c r="STI23" s="25"/>
      <c r="STJ23" s="25"/>
      <c r="STK23" s="25"/>
      <c r="STL23" s="25"/>
      <c r="STM23" s="25"/>
      <c r="STN23" s="25"/>
      <c r="STO23" s="25"/>
      <c r="STP23" s="25"/>
      <c r="STQ23" s="25"/>
      <c r="STR23" s="25"/>
      <c r="STS23" s="25"/>
      <c r="STT23" s="25"/>
      <c r="STU23" s="25"/>
      <c r="STV23" s="25"/>
      <c r="STW23" s="25"/>
      <c r="STX23" s="25"/>
      <c r="STY23" s="25"/>
      <c r="STZ23" s="25"/>
      <c r="SUA23" s="25"/>
      <c r="SUB23" s="25"/>
      <c r="SUC23" s="25"/>
      <c r="SUD23" s="25"/>
      <c r="SUE23" s="25"/>
      <c r="SUF23" s="25"/>
      <c r="SUG23" s="25"/>
      <c r="SUH23" s="25"/>
      <c r="SUI23" s="25"/>
      <c r="SUJ23" s="25"/>
      <c r="SUK23" s="25"/>
      <c r="SUL23" s="25"/>
      <c r="SUM23" s="25"/>
      <c r="SUN23" s="25"/>
      <c r="SUO23" s="25"/>
      <c r="SUP23" s="25"/>
      <c r="SUQ23" s="25"/>
      <c r="SUR23" s="25"/>
      <c r="SUS23" s="25"/>
      <c r="SUT23" s="25"/>
      <c r="SUU23" s="25"/>
      <c r="SUV23" s="25"/>
      <c r="SUW23" s="25"/>
      <c r="SUX23" s="25"/>
      <c r="SUY23" s="25"/>
      <c r="SUZ23" s="25"/>
      <c r="SVA23" s="25"/>
      <c r="SVB23" s="25"/>
      <c r="SVC23" s="25"/>
      <c r="SVD23" s="25"/>
      <c r="SVE23" s="25"/>
      <c r="SVF23" s="25"/>
      <c r="SVG23" s="25"/>
      <c r="SVH23" s="25"/>
      <c r="SVI23" s="25"/>
      <c r="SVJ23" s="25"/>
      <c r="SVK23" s="25"/>
      <c r="SVL23" s="25"/>
      <c r="SVM23" s="25"/>
      <c r="SVN23" s="25"/>
      <c r="SVO23" s="25"/>
      <c r="SVP23" s="25"/>
      <c r="SVQ23" s="25"/>
      <c r="SVR23" s="25"/>
      <c r="SVS23" s="25"/>
      <c r="SVT23" s="25"/>
      <c r="SVU23" s="25"/>
      <c r="SVV23" s="25"/>
      <c r="SVW23" s="25"/>
      <c r="SVX23" s="25"/>
      <c r="SVY23" s="25"/>
      <c r="SVZ23" s="25"/>
      <c r="SWA23" s="25"/>
      <c r="SWB23" s="25"/>
      <c r="SWC23" s="25"/>
      <c r="SWD23" s="25"/>
      <c r="SWE23" s="25"/>
      <c r="SWF23" s="25"/>
      <c r="SWG23" s="25"/>
      <c r="SWH23" s="25"/>
      <c r="SWI23" s="25"/>
      <c r="SWJ23" s="25"/>
      <c r="SWK23" s="25"/>
      <c r="SWL23" s="25"/>
      <c r="SWM23" s="25"/>
      <c r="SWN23" s="25"/>
      <c r="SWO23" s="25"/>
      <c r="SWP23" s="25"/>
      <c r="SWQ23" s="25"/>
      <c r="SWR23" s="25"/>
      <c r="SWS23" s="25"/>
      <c r="SWT23" s="25"/>
      <c r="SWU23" s="25"/>
      <c r="SWV23" s="25"/>
      <c r="SWW23" s="25"/>
      <c r="SWX23" s="25"/>
      <c r="SWY23" s="25"/>
      <c r="SWZ23" s="25"/>
      <c r="SXA23" s="25"/>
      <c r="SXB23" s="25"/>
      <c r="SXC23" s="25"/>
      <c r="SXD23" s="25"/>
      <c r="SXE23" s="25"/>
      <c r="SXF23" s="25"/>
      <c r="SXG23" s="25"/>
      <c r="SXH23" s="25"/>
      <c r="SXI23" s="25"/>
      <c r="SXJ23" s="25"/>
      <c r="SXK23" s="25"/>
      <c r="SXL23" s="25"/>
      <c r="SXM23" s="25"/>
      <c r="SXN23" s="25"/>
      <c r="SXO23" s="25"/>
      <c r="SXP23" s="25"/>
      <c r="SXQ23" s="25"/>
      <c r="SXR23" s="25"/>
      <c r="SXS23" s="25"/>
      <c r="SXT23" s="25"/>
      <c r="SXU23" s="25"/>
      <c r="SXV23" s="25"/>
      <c r="SXW23" s="25"/>
      <c r="SXX23" s="25"/>
      <c r="SXY23" s="25"/>
      <c r="SXZ23" s="25"/>
      <c r="SYA23" s="25"/>
      <c r="SYB23" s="25"/>
      <c r="SYC23" s="25"/>
      <c r="SYD23" s="25"/>
      <c r="SYE23" s="25"/>
      <c r="SYF23" s="25"/>
      <c r="SYG23" s="25"/>
      <c r="SYH23" s="25"/>
      <c r="SYI23" s="25"/>
      <c r="SYJ23" s="25"/>
      <c r="SYK23" s="25"/>
      <c r="SYL23" s="25"/>
      <c r="SYM23" s="25"/>
      <c r="SYN23" s="25"/>
      <c r="SYO23" s="25"/>
      <c r="SYP23" s="25"/>
      <c r="SYQ23" s="25"/>
      <c r="SYR23" s="25"/>
      <c r="SYS23" s="25"/>
      <c r="SYT23" s="25"/>
      <c r="SYU23" s="25"/>
      <c r="SYV23" s="25"/>
      <c r="SYW23" s="25"/>
      <c r="SYX23" s="25"/>
      <c r="SYY23" s="25"/>
      <c r="SYZ23" s="25"/>
      <c r="SZA23" s="25"/>
      <c r="SZB23" s="25"/>
      <c r="SZC23" s="25"/>
      <c r="SZD23" s="25"/>
      <c r="SZE23" s="25"/>
      <c r="SZF23" s="25"/>
      <c r="SZG23" s="25"/>
      <c r="SZH23" s="25"/>
      <c r="SZI23" s="25"/>
      <c r="SZJ23" s="25"/>
      <c r="SZK23" s="25"/>
      <c r="SZL23" s="25"/>
      <c r="SZM23" s="25"/>
      <c r="SZN23" s="25"/>
      <c r="SZO23" s="25"/>
      <c r="SZP23" s="25"/>
      <c r="SZQ23" s="25"/>
      <c r="SZR23" s="25"/>
      <c r="SZS23" s="25"/>
      <c r="SZT23" s="25"/>
      <c r="SZU23" s="25"/>
      <c r="SZV23" s="25"/>
      <c r="SZW23" s="25"/>
      <c r="SZX23" s="25"/>
      <c r="SZY23" s="25"/>
      <c r="SZZ23" s="25"/>
      <c r="TAA23" s="25"/>
      <c r="TAB23" s="25"/>
      <c r="TAC23" s="25"/>
      <c r="TAD23" s="25"/>
      <c r="TAE23" s="25"/>
      <c r="TAF23" s="25"/>
      <c r="TAG23" s="25"/>
      <c r="TAH23" s="25"/>
      <c r="TAI23" s="25"/>
      <c r="TAJ23" s="25"/>
      <c r="TAK23" s="25"/>
      <c r="TAL23" s="25"/>
      <c r="TAM23" s="25"/>
      <c r="TAN23" s="25"/>
      <c r="TAO23" s="25"/>
      <c r="TAP23" s="25"/>
      <c r="TAQ23" s="25"/>
      <c r="TAR23" s="25"/>
      <c r="TAS23" s="25"/>
      <c r="TAT23" s="25"/>
      <c r="TAU23" s="25"/>
      <c r="TAV23" s="25"/>
      <c r="TAW23" s="25"/>
      <c r="TAX23" s="25"/>
      <c r="TAY23" s="25"/>
      <c r="TAZ23" s="25"/>
      <c r="TBA23" s="25"/>
      <c r="TBB23" s="25"/>
      <c r="TBC23" s="25"/>
      <c r="TBD23" s="25"/>
      <c r="TBE23" s="25"/>
      <c r="TBF23" s="25"/>
      <c r="TBG23" s="25"/>
      <c r="TBH23" s="25"/>
      <c r="TBI23" s="25"/>
      <c r="TBJ23" s="25"/>
      <c r="TBK23" s="25"/>
      <c r="TBL23" s="25"/>
      <c r="TBM23" s="25"/>
      <c r="TBN23" s="25"/>
      <c r="TBO23" s="25"/>
      <c r="TBP23" s="25"/>
      <c r="TBQ23" s="25"/>
      <c r="TBR23" s="25"/>
      <c r="TBS23" s="25"/>
      <c r="TBT23" s="25"/>
      <c r="TBU23" s="25"/>
      <c r="TBV23" s="25"/>
      <c r="TBW23" s="25"/>
      <c r="TBX23" s="25"/>
      <c r="TBY23" s="25"/>
      <c r="TBZ23" s="25"/>
      <c r="TCA23" s="25"/>
      <c r="TCB23" s="25"/>
      <c r="TCC23" s="25"/>
      <c r="TCD23" s="25"/>
      <c r="TCE23" s="25"/>
      <c r="TCF23" s="25"/>
      <c r="TCG23" s="25"/>
      <c r="TCH23" s="25"/>
      <c r="TCI23" s="25"/>
      <c r="TCJ23" s="25"/>
      <c r="TCK23" s="25"/>
      <c r="TCL23" s="25"/>
      <c r="TCM23" s="25"/>
      <c r="TCN23" s="25"/>
      <c r="TCO23" s="25"/>
      <c r="TCP23" s="25"/>
      <c r="TCQ23" s="25"/>
      <c r="TCR23" s="25"/>
      <c r="TCS23" s="25"/>
      <c r="TCT23" s="25"/>
      <c r="TCU23" s="25"/>
      <c r="TCV23" s="25"/>
      <c r="TCW23" s="25"/>
      <c r="TCX23" s="25"/>
      <c r="TCY23" s="25"/>
      <c r="TCZ23" s="25"/>
      <c r="TDA23" s="25"/>
      <c r="TDB23" s="25"/>
      <c r="TDC23" s="25"/>
      <c r="TDD23" s="25"/>
      <c r="TDE23" s="25"/>
      <c r="TDF23" s="25"/>
      <c r="TDG23" s="25"/>
      <c r="TDH23" s="25"/>
      <c r="TDI23" s="25"/>
      <c r="TDJ23" s="25"/>
      <c r="TDK23" s="25"/>
      <c r="TDL23" s="25"/>
      <c r="TDM23" s="25"/>
      <c r="TDN23" s="25"/>
      <c r="TDO23" s="25"/>
      <c r="TDP23" s="25"/>
      <c r="TDQ23" s="25"/>
      <c r="TDR23" s="25"/>
      <c r="TDS23" s="25"/>
      <c r="TDT23" s="25"/>
      <c r="TDU23" s="25"/>
      <c r="TDV23" s="25"/>
      <c r="TDW23" s="25"/>
      <c r="TDX23" s="25"/>
      <c r="TDY23" s="25"/>
      <c r="TDZ23" s="25"/>
      <c r="TEA23" s="25"/>
      <c r="TEB23" s="25"/>
      <c r="TEC23" s="25"/>
      <c r="TED23" s="25"/>
      <c r="TEE23" s="25"/>
      <c r="TEF23" s="25"/>
      <c r="TEG23" s="25"/>
      <c r="TEH23" s="25"/>
      <c r="TEI23" s="25"/>
      <c r="TEJ23" s="25"/>
      <c r="TEK23" s="25"/>
      <c r="TEL23" s="25"/>
      <c r="TEM23" s="25"/>
      <c r="TEN23" s="25"/>
      <c r="TEO23" s="25"/>
      <c r="TEP23" s="25"/>
      <c r="TEQ23" s="25"/>
      <c r="TER23" s="25"/>
      <c r="TES23" s="25"/>
      <c r="TET23" s="25"/>
      <c r="TEU23" s="25"/>
      <c r="TEV23" s="25"/>
      <c r="TEW23" s="25"/>
      <c r="TEX23" s="25"/>
      <c r="TEY23" s="25"/>
      <c r="TEZ23" s="25"/>
      <c r="TFA23" s="25"/>
      <c r="TFB23" s="25"/>
      <c r="TFC23" s="25"/>
      <c r="TFD23" s="25"/>
      <c r="TFE23" s="25"/>
      <c r="TFF23" s="25"/>
      <c r="TFG23" s="25"/>
      <c r="TFH23" s="25"/>
      <c r="TFI23" s="25"/>
      <c r="TFJ23" s="25"/>
      <c r="TFK23" s="25"/>
      <c r="TFL23" s="25"/>
      <c r="TFM23" s="25"/>
      <c r="TFN23" s="25"/>
      <c r="TFO23" s="25"/>
      <c r="TFP23" s="25"/>
      <c r="TFQ23" s="25"/>
      <c r="TFR23" s="25"/>
      <c r="TFS23" s="25"/>
      <c r="TFT23" s="25"/>
      <c r="TFU23" s="25"/>
      <c r="TFV23" s="25"/>
      <c r="TFW23" s="25"/>
      <c r="TFX23" s="25"/>
      <c r="TFY23" s="25"/>
      <c r="TFZ23" s="25"/>
      <c r="TGA23" s="25"/>
      <c r="TGB23" s="25"/>
      <c r="TGC23" s="25"/>
      <c r="TGD23" s="25"/>
      <c r="TGE23" s="25"/>
      <c r="TGF23" s="25"/>
      <c r="TGG23" s="25"/>
      <c r="TGH23" s="25"/>
      <c r="TGI23" s="25"/>
      <c r="TGJ23" s="25"/>
      <c r="TGK23" s="25"/>
      <c r="TGL23" s="25"/>
      <c r="TGM23" s="25"/>
      <c r="TGN23" s="25"/>
      <c r="TGO23" s="25"/>
      <c r="TGP23" s="25"/>
      <c r="TGQ23" s="25"/>
      <c r="TGR23" s="25"/>
      <c r="TGS23" s="25"/>
      <c r="TGT23" s="25"/>
      <c r="TGU23" s="25"/>
      <c r="TGV23" s="25"/>
      <c r="TGW23" s="25"/>
      <c r="TGX23" s="25"/>
      <c r="TGY23" s="25"/>
      <c r="TGZ23" s="25"/>
      <c r="THA23" s="25"/>
      <c r="THB23" s="25"/>
      <c r="THC23" s="25"/>
      <c r="THD23" s="25"/>
      <c r="THE23" s="25"/>
      <c r="THF23" s="25"/>
      <c r="THG23" s="25"/>
      <c r="THH23" s="25"/>
      <c r="THI23" s="25"/>
      <c r="THJ23" s="25"/>
      <c r="THK23" s="25"/>
      <c r="THL23" s="25"/>
      <c r="THM23" s="25"/>
      <c r="THN23" s="25"/>
      <c r="THO23" s="25"/>
      <c r="THP23" s="25"/>
      <c r="THQ23" s="25"/>
      <c r="THR23" s="25"/>
      <c r="THS23" s="25"/>
      <c r="THT23" s="25"/>
      <c r="THU23" s="25"/>
      <c r="THV23" s="25"/>
      <c r="THW23" s="25"/>
      <c r="THX23" s="25"/>
      <c r="THY23" s="25"/>
      <c r="THZ23" s="25"/>
      <c r="TIA23" s="25"/>
      <c r="TIB23" s="25"/>
      <c r="TIC23" s="25"/>
      <c r="TID23" s="25"/>
      <c r="TIE23" s="25"/>
      <c r="TIF23" s="25"/>
      <c r="TIG23" s="25"/>
      <c r="TIH23" s="25"/>
      <c r="TII23" s="25"/>
      <c r="TIJ23" s="25"/>
      <c r="TIK23" s="25"/>
      <c r="TIL23" s="25"/>
      <c r="TIM23" s="25"/>
      <c r="TIN23" s="25"/>
      <c r="TIO23" s="25"/>
      <c r="TIP23" s="25"/>
      <c r="TIQ23" s="25"/>
      <c r="TIR23" s="25"/>
      <c r="TIS23" s="25"/>
      <c r="TIT23" s="25"/>
      <c r="TIU23" s="25"/>
      <c r="TIV23" s="25"/>
      <c r="TIW23" s="25"/>
      <c r="TIX23" s="25"/>
      <c r="TIY23" s="25"/>
      <c r="TIZ23" s="25"/>
      <c r="TJA23" s="25"/>
      <c r="TJB23" s="25"/>
      <c r="TJC23" s="25"/>
      <c r="TJD23" s="25"/>
      <c r="TJE23" s="25"/>
      <c r="TJF23" s="25"/>
      <c r="TJG23" s="25"/>
      <c r="TJH23" s="25"/>
      <c r="TJI23" s="25"/>
      <c r="TJJ23" s="25"/>
      <c r="TJK23" s="25"/>
      <c r="TJL23" s="25"/>
      <c r="TJM23" s="25"/>
      <c r="TJN23" s="25"/>
      <c r="TJO23" s="25"/>
      <c r="TJP23" s="25"/>
      <c r="TJQ23" s="25"/>
      <c r="TJR23" s="25"/>
      <c r="TJS23" s="25"/>
      <c r="TJT23" s="25"/>
      <c r="TJU23" s="25"/>
      <c r="TJV23" s="25"/>
      <c r="TJW23" s="25"/>
      <c r="TJX23" s="25"/>
      <c r="TJY23" s="25"/>
      <c r="TJZ23" s="25"/>
      <c r="TKA23" s="25"/>
      <c r="TKB23" s="25"/>
      <c r="TKC23" s="25"/>
      <c r="TKD23" s="25"/>
      <c r="TKE23" s="25"/>
      <c r="TKF23" s="25"/>
      <c r="TKG23" s="25"/>
      <c r="TKH23" s="25"/>
      <c r="TKI23" s="25"/>
      <c r="TKJ23" s="25"/>
      <c r="TKK23" s="25"/>
      <c r="TKL23" s="25"/>
      <c r="TKM23" s="25"/>
      <c r="TKN23" s="25"/>
      <c r="TKO23" s="25"/>
      <c r="TKP23" s="25"/>
      <c r="TKQ23" s="25"/>
      <c r="TKR23" s="25"/>
      <c r="TKS23" s="25"/>
      <c r="TKT23" s="25"/>
      <c r="TKU23" s="25"/>
      <c r="TKV23" s="25"/>
      <c r="TKW23" s="25"/>
      <c r="TKX23" s="25"/>
      <c r="TKY23" s="25"/>
      <c r="TKZ23" s="25"/>
      <c r="TLA23" s="25"/>
      <c r="TLB23" s="25"/>
      <c r="TLC23" s="25"/>
      <c r="TLD23" s="25"/>
      <c r="TLE23" s="25"/>
      <c r="TLF23" s="25"/>
      <c r="TLG23" s="25"/>
      <c r="TLH23" s="25"/>
      <c r="TLI23" s="25"/>
      <c r="TLJ23" s="25"/>
      <c r="TLK23" s="25"/>
      <c r="TLL23" s="25"/>
      <c r="TLM23" s="25"/>
      <c r="TLN23" s="25"/>
      <c r="TLO23" s="25"/>
      <c r="TLP23" s="25"/>
      <c r="TLQ23" s="25"/>
      <c r="TLR23" s="25"/>
      <c r="TLS23" s="25"/>
      <c r="TLT23" s="25"/>
      <c r="TLU23" s="25"/>
      <c r="TLV23" s="25"/>
      <c r="TLW23" s="25"/>
      <c r="TLX23" s="25"/>
      <c r="TLY23" s="25"/>
      <c r="TLZ23" s="25"/>
      <c r="TMA23" s="25"/>
      <c r="TMB23" s="25"/>
      <c r="TMC23" s="25"/>
      <c r="TMD23" s="25"/>
      <c r="TME23" s="25"/>
      <c r="TMF23" s="25"/>
      <c r="TMG23" s="25"/>
      <c r="TMH23" s="25"/>
      <c r="TMI23" s="25"/>
      <c r="TMJ23" s="25"/>
      <c r="TMK23" s="25"/>
      <c r="TML23" s="25"/>
      <c r="TMM23" s="25"/>
      <c r="TMN23" s="25"/>
      <c r="TMO23" s="25"/>
      <c r="TMP23" s="25"/>
      <c r="TMQ23" s="25"/>
      <c r="TMR23" s="25"/>
      <c r="TMS23" s="25"/>
      <c r="TMT23" s="25"/>
      <c r="TMU23" s="25"/>
      <c r="TMV23" s="25"/>
      <c r="TMW23" s="25"/>
      <c r="TMX23" s="25"/>
      <c r="TMY23" s="25"/>
      <c r="TMZ23" s="25"/>
      <c r="TNA23" s="25"/>
      <c r="TNB23" s="25"/>
      <c r="TNC23" s="25"/>
      <c r="TND23" s="25"/>
      <c r="TNE23" s="25"/>
      <c r="TNF23" s="25"/>
      <c r="TNG23" s="25"/>
      <c r="TNH23" s="25"/>
      <c r="TNI23" s="25"/>
      <c r="TNJ23" s="25"/>
      <c r="TNK23" s="25"/>
      <c r="TNL23" s="25"/>
      <c r="TNM23" s="25"/>
      <c r="TNN23" s="25"/>
      <c r="TNO23" s="25"/>
      <c r="TNP23" s="25"/>
      <c r="TNQ23" s="25"/>
      <c r="TNR23" s="25"/>
      <c r="TNS23" s="25"/>
      <c r="TNT23" s="25"/>
      <c r="TNU23" s="25"/>
      <c r="TNV23" s="25"/>
      <c r="TNW23" s="25"/>
      <c r="TNX23" s="25"/>
      <c r="TNY23" s="25"/>
      <c r="TNZ23" s="25"/>
      <c r="TOA23" s="25"/>
      <c r="TOB23" s="25"/>
      <c r="TOC23" s="25"/>
      <c r="TOD23" s="25"/>
      <c r="TOE23" s="25"/>
      <c r="TOF23" s="25"/>
      <c r="TOG23" s="25"/>
      <c r="TOH23" s="25"/>
      <c r="TOI23" s="25"/>
      <c r="TOJ23" s="25"/>
      <c r="TOK23" s="25"/>
      <c r="TOL23" s="25"/>
      <c r="TOM23" s="25"/>
      <c r="TON23" s="25"/>
      <c r="TOO23" s="25"/>
      <c r="TOP23" s="25"/>
      <c r="TOQ23" s="25"/>
      <c r="TOR23" s="25"/>
      <c r="TOS23" s="25"/>
      <c r="TOT23" s="25"/>
      <c r="TOU23" s="25"/>
      <c r="TOV23" s="25"/>
      <c r="TOW23" s="25"/>
      <c r="TOX23" s="25"/>
      <c r="TOY23" s="25"/>
      <c r="TOZ23" s="25"/>
      <c r="TPA23" s="25"/>
      <c r="TPB23" s="25"/>
      <c r="TPC23" s="25"/>
      <c r="TPD23" s="25"/>
      <c r="TPE23" s="25"/>
      <c r="TPF23" s="25"/>
      <c r="TPG23" s="25"/>
      <c r="TPH23" s="25"/>
      <c r="TPI23" s="25"/>
      <c r="TPJ23" s="25"/>
      <c r="TPK23" s="25"/>
      <c r="TPL23" s="25"/>
      <c r="TPM23" s="25"/>
      <c r="TPN23" s="25"/>
      <c r="TPO23" s="25"/>
      <c r="TPP23" s="25"/>
      <c r="TPQ23" s="25"/>
      <c r="TPR23" s="25"/>
      <c r="TPS23" s="25"/>
      <c r="TPT23" s="25"/>
      <c r="TPU23" s="25"/>
      <c r="TPV23" s="25"/>
      <c r="TPW23" s="25"/>
      <c r="TPX23" s="25"/>
      <c r="TPY23" s="25"/>
      <c r="TPZ23" s="25"/>
      <c r="TQA23" s="25"/>
      <c r="TQB23" s="25"/>
      <c r="TQC23" s="25"/>
      <c r="TQD23" s="25"/>
      <c r="TQE23" s="25"/>
      <c r="TQF23" s="25"/>
      <c r="TQG23" s="25"/>
      <c r="TQH23" s="25"/>
      <c r="TQI23" s="25"/>
      <c r="TQJ23" s="25"/>
      <c r="TQK23" s="25"/>
      <c r="TQL23" s="25"/>
      <c r="TQM23" s="25"/>
      <c r="TQN23" s="25"/>
      <c r="TQO23" s="25"/>
      <c r="TQP23" s="25"/>
      <c r="TQQ23" s="25"/>
      <c r="TQR23" s="25"/>
      <c r="TQS23" s="25"/>
      <c r="TQT23" s="25"/>
      <c r="TQU23" s="25"/>
      <c r="TQV23" s="25"/>
      <c r="TQW23" s="25"/>
      <c r="TQX23" s="25"/>
      <c r="TQY23" s="25"/>
      <c r="TQZ23" s="25"/>
      <c r="TRA23" s="25"/>
      <c r="TRB23" s="25"/>
      <c r="TRC23" s="25"/>
      <c r="TRD23" s="25"/>
      <c r="TRE23" s="25"/>
      <c r="TRF23" s="25"/>
      <c r="TRG23" s="25"/>
      <c r="TRH23" s="25"/>
      <c r="TRI23" s="25"/>
      <c r="TRJ23" s="25"/>
      <c r="TRK23" s="25"/>
      <c r="TRL23" s="25"/>
      <c r="TRM23" s="25"/>
      <c r="TRN23" s="25"/>
      <c r="TRO23" s="25"/>
      <c r="TRP23" s="25"/>
      <c r="TRQ23" s="25"/>
      <c r="TRR23" s="25"/>
      <c r="TRS23" s="25"/>
      <c r="TRT23" s="25"/>
      <c r="TRU23" s="25"/>
      <c r="TRV23" s="25"/>
      <c r="TRW23" s="25"/>
      <c r="TRX23" s="25"/>
      <c r="TRY23" s="25"/>
      <c r="TRZ23" s="25"/>
      <c r="TSA23" s="25"/>
      <c r="TSB23" s="25"/>
      <c r="TSC23" s="25"/>
      <c r="TSD23" s="25"/>
      <c r="TSE23" s="25"/>
      <c r="TSF23" s="25"/>
      <c r="TSG23" s="25"/>
      <c r="TSH23" s="25"/>
      <c r="TSI23" s="25"/>
      <c r="TSJ23" s="25"/>
      <c r="TSK23" s="25"/>
      <c r="TSL23" s="25"/>
      <c r="TSM23" s="25"/>
      <c r="TSN23" s="25"/>
      <c r="TSO23" s="25"/>
      <c r="TSP23" s="25"/>
      <c r="TSQ23" s="25"/>
      <c r="TSR23" s="25"/>
      <c r="TSS23" s="25"/>
      <c r="TST23" s="25"/>
      <c r="TSU23" s="25"/>
      <c r="TSV23" s="25"/>
      <c r="TSW23" s="25"/>
      <c r="TSX23" s="25"/>
      <c r="TSY23" s="25"/>
      <c r="TSZ23" s="25"/>
      <c r="TTA23" s="25"/>
      <c r="TTB23" s="25"/>
      <c r="TTC23" s="25"/>
      <c r="TTD23" s="25"/>
      <c r="TTE23" s="25"/>
      <c r="TTF23" s="25"/>
      <c r="TTG23" s="25"/>
      <c r="TTH23" s="25"/>
      <c r="TTI23" s="25"/>
      <c r="TTJ23" s="25"/>
      <c r="TTK23" s="25"/>
      <c r="TTL23" s="25"/>
      <c r="TTM23" s="25"/>
      <c r="TTN23" s="25"/>
      <c r="TTO23" s="25"/>
      <c r="TTP23" s="25"/>
      <c r="TTQ23" s="25"/>
      <c r="TTR23" s="25"/>
      <c r="TTS23" s="25"/>
      <c r="TTT23" s="25"/>
      <c r="TTU23" s="25"/>
      <c r="TTV23" s="25"/>
      <c r="TTW23" s="25"/>
      <c r="TTX23" s="25"/>
      <c r="TTY23" s="25"/>
      <c r="TTZ23" s="25"/>
      <c r="TUA23" s="25"/>
      <c r="TUB23" s="25"/>
      <c r="TUC23" s="25"/>
      <c r="TUD23" s="25"/>
      <c r="TUE23" s="25"/>
      <c r="TUF23" s="25"/>
      <c r="TUG23" s="25"/>
      <c r="TUH23" s="25"/>
      <c r="TUI23" s="25"/>
      <c r="TUJ23" s="25"/>
      <c r="TUK23" s="25"/>
      <c r="TUL23" s="25"/>
      <c r="TUM23" s="25"/>
      <c r="TUN23" s="25"/>
      <c r="TUO23" s="25"/>
      <c r="TUP23" s="25"/>
      <c r="TUQ23" s="25"/>
      <c r="TUR23" s="25"/>
      <c r="TUS23" s="25"/>
      <c r="TUT23" s="25"/>
      <c r="TUU23" s="25"/>
      <c r="TUV23" s="25"/>
      <c r="TUW23" s="25"/>
      <c r="TUX23" s="25"/>
      <c r="TUY23" s="25"/>
      <c r="TUZ23" s="25"/>
      <c r="TVA23" s="25"/>
      <c r="TVB23" s="25"/>
      <c r="TVC23" s="25"/>
      <c r="TVD23" s="25"/>
      <c r="TVE23" s="25"/>
      <c r="TVF23" s="25"/>
      <c r="TVG23" s="25"/>
      <c r="TVH23" s="25"/>
      <c r="TVI23" s="25"/>
      <c r="TVJ23" s="25"/>
      <c r="TVK23" s="25"/>
      <c r="TVL23" s="25"/>
      <c r="TVM23" s="25"/>
      <c r="TVN23" s="25"/>
      <c r="TVO23" s="25"/>
      <c r="TVP23" s="25"/>
      <c r="TVQ23" s="25"/>
      <c r="TVR23" s="25"/>
      <c r="TVS23" s="25"/>
      <c r="TVT23" s="25"/>
      <c r="TVU23" s="25"/>
      <c r="TVV23" s="25"/>
      <c r="TVW23" s="25"/>
      <c r="TVX23" s="25"/>
      <c r="TVY23" s="25"/>
      <c r="TVZ23" s="25"/>
      <c r="TWA23" s="25"/>
      <c r="TWB23" s="25"/>
      <c r="TWC23" s="25"/>
      <c r="TWD23" s="25"/>
      <c r="TWE23" s="25"/>
      <c r="TWF23" s="25"/>
      <c r="TWG23" s="25"/>
      <c r="TWH23" s="25"/>
      <c r="TWI23" s="25"/>
      <c r="TWJ23" s="25"/>
      <c r="TWK23" s="25"/>
      <c r="TWL23" s="25"/>
      <c r="TWM23" s="25"/>
      <c r="TWN23" s="25"/>
      <c r="TWO23" s="25"/>
      <c r="TWP23" s="25"/>
      <c r="TWQ23" s="25"/>
      <c r="TWR23" s="25"/>
      <c r="TWS23" s="25"/>
      <c r="TWT23" s="25"/>
      <c r="TWU23" s="25"/>
      <c r="TWV23" s="25"/>
      <c r="TWW23" s="25"/>
      <c r="TWX23" s="25"/>
      <c r="TWY23" s="25"/>
      <c r="TWZ23" s="25"/>
      <c r="TXA23" s="25"/>
      <c r="TXB23" s="25"/>
      <c r="TXC23" s="25"/>
      <c r="TXD23" s="25"/>
      <c r="TXE23" s="25"/>
      <c r="TXF23" s="25"/>
      <c r="TXG23" s="25"/>
      <c r="TXH23" s="25"/>
      <c r="TXI23" s="25"/>
      <c r="TXJ23" s="25"/>
      <c r="TXK23" s="25"/>
      <c r="TXL23" s="25"/>
      <c r="TXM23" s="25"/>
      <c r="TXN23" s="25"/>
      <c r="TXO23" s="25"/>
      <c r="TXP23" s="25"/>
      <c r="TXQ23" s="25"/>
      <c r="TXR23" s="25"/>
      <c r="TXS23" s="25"/>
      <c r="TXT23" s="25"/>
      <c r="TXU23" s="25"/>
      <c r="TXV23" s="25"/>
      <c r="TXW23" s="25"/>
      <c r="TXX23" s="25"/>
      <c r="TXY23" s="25"/>
      <c r="TXZ23" s="25"/>
      <c r="TYA23" s="25"/>
      <c r="TYB23" s="25"/>
      <c r="TYC23" s="25"/>
      <c r="TYD23" s="25"/>
      <c r="TYE23" s="25"/>
      <c r="TYF23" s="25"/>
      <c r="TYG23" s="25"/>
      <c r="TYH23" s="25"/>
      <c r="TYI23" s="25"/>
      <c r="TYJ23" s="25"/>
      <c r="TYK23" s="25"/>
      <c r="TYL23" s="25"/>
      <c r="TYM23" s="25"/>
      <c r="TYN23" s="25"/>
      <c r="TYO23" s="25"/>
      <c r="TYP23" s="25"/>
      <c r="TYQ23" s="25"/>
      <c r="TYR23" s="25"/>
      <c r="TYS23" s="25"/>
      <c r="TYT23" s="25"/>
      <c r="TYU23" s="25"/>
      <c r="TYV23" s="25"/>
      <c r="TYW23" s="25"/>
      <c r="TYX23" s="25"/>
      <c r="TYY23" s="25"/>
      <c r="TYZ23" s="25"/>
      <c r="TZA23" s="25"/>
      <c r="TZB23" s="25"/>
      <c r="TZC23" s="25"/>
      <c r="TZD23" s="25"/>
      <c r="TZE23" s="25"/>
      <c r="TZF23" s="25"/>
      <c r="TZG23" s="25"/>
      <c r="TZH23" s="25"/>
      <c r="TZI23" s="25"/>
      <c r="TZJ23" s="25"/>
      <c r="TZK23" s="25"/>
      <c r="TZL23" s="25"/>
      <c r="TZM23" s="25"/>
      <c r="TZN23" s="25"/>
      <c r="TZO23" s="25"/>
      <c r="TZP23" s="25"/>
      <c r="TZQ23" s="25"/>
      <c r="TZR23" s="25"/>
      <c r="TZS23" s="25"/>
      <c r="TZT23" s="25"/>
      <c r="TZU23" s="25"/>
      <c r="TZV23" s="25"/>
      <c r="TZW23" s="25"/>
      <c r="TZX23" s="25"/>
      <c r="TZY23" s="25"/>
      <c r="TZZ23" s="25"/>
      <c r="UAA23" s="25"/>
      <c r="UAB23" s="25"/>
      <c r="UAC23" s="25"/>
      <c r="UAD23" s="25"/>
      <c r="UAE23" s="25"/>
      <c r="UAF23" s="25"/>
      <c r="UAG23" s="25"/>
      <c r="UAH23" s="25"/>
      <c r="UAI23" s="25"/>
      <c r="UAJ23" s="25"/>
      <c r="UAK23" s="25"/>
      <c r="UAL23" s="25"/>
      <c r="UAM23" s="25"/>
      <c r="UAN23" s="25"/>
      <c r="UAO23" s="25"/>
      <c r="UAP23" s="25"/>
      <c r="UAQ23" s="25"/>
      <c r="UAR23" s="25"/>
      <c r="UAS23" s="25"/>
      <c r="UAT23" s="25"/>
      <c r="UAU23" s="25"/>
      <c r="UAV23" s="25"/>
      <c r="UAW23" s="25"/>
      <c r="UAX23" s="25"/>
      <c r="UAY23" s="25"/>
      <c r="UAZ23" s="25"/>
      <c r="UBA23" s="25"/>
      <c r="UBB23" s="25"/>
      <c r="UBC23" s="25"/>
      <c r="UBD23" s="25"/>
      <c r="UBE23" s="25"/>
      <c r="UBF23" s="25"/>
      <c r="UBG23" s="25"/>
      <c r="UBH23" s="25"/>
      <c r="UBI23" s="25"/>
      <c r="UBJ23" s="25"/>
      <c r="UBK23" s="25"/>
      <c r="UBL23" s="25"/>
      <c r="UBM23" s="25"/>
      <c r="UBN23" s="25"/>
      <c r="UBO23" s="25"/>
      <c r="UBP23" s="25"/>
      <c r="UBQ23" s="25"/>
      <c r="UBR23" s="25"/>
      <c r="UBS23" s="25"/>
      <c r="UBT23" s="25"/>
      <c r="UBU23" s="25"/>
      <c r="UBV23" s="25"/>
      <c r="UBW23" s="25"/>
      <c r="UBX23" s="25"/>
      <c r="UBY23" s="25"/>
      <c r="UBZ23" s="25"/>
      <c r="UCA23" s="25"/>
      <c r="UCB23" s="25"/>
      <c r="UCC23" s="25"/>
      <c r="UCD23" s="25"/>
      <c r="UCE23" s="25"/>
      <c r="UCF23" s="25"/>
      <c r="UCG23" s="25"/>
      <c r="UCH23" s="25"/>
      <c r="UCI23" s="25"/>
      <c r="UCJ23" s="25"/>
      <c r="UCK23" s="25"/>
      <c r="UCL23" s="25"/>
      <c r="UCM23" s="25"/>
      <c r="UCN23" s="25"/>
      <c r="UCO23" s="25"/>
      <c r="UCP23" s="25"/>
      <c r="UCQ23" s="25"/>
      <c r="UCR23" s="25"/>
      <c r="UCS23" s="25"/>
      <c r="UCT23" s="25"/>
      <c r="UCU23" s="25"/>
      <c r="UCV23" s="25"/>
      <c r="UCW23" s="25"/>
      <c r="UCX23" s="25"/>
      <c r="UCY23" s="25"/>
      <c r="UCZ23" s="25"/>
      <c r="UDA23" s="25"/>
      <c r="UDB23" s="25"/>
      <c r="UDC23" s="25"/>
      <c r="UDD23" s="25"/>
      <c r="UDE23" s="25"/>
      <c r="UDF23" s="25"/>
      <c r="UDG23" s="25"/>
      <c r="UDH23" s="25"/>
      <c r="UDI23" s="25"/>
      <c r="UDJ23" s="25"/>
      <c r="UDK23" s="25"/>
      <c r="UDL23" s="25"/>
      <c r="UDM23" s="25"/>
      <c r="UDN23" s="25"/>
      <c r="UDO23" s="25"/>
      <c r="UDP23" s="25"/>
      <c r="UDQ23" s="25"/>
      <c r="UDR23" s="25"/>
      <c r="UDS23" s="25"/>
      <c r="UDT23" s="25"/>
      <c r="UDU23" s="25"/>
      <c r="UDV23" s="25"/>
      <c r="UDW23" s="25"/>
      <c r="UDX23" s="25"/>
      <c r="UDY23" s="25"/>
      <c r="UDZ23" s="25"/>
      <c r="UEA23" s="25"/>
      <c r="UEB23" s="25"/>
      <c r="UEC23" s="25"/>
      <c r="UED23" s="25"/>
      <c r="UEE23" s="25"/>
      <c r="UEF23" s="25"/>
      <c r="UEG23" s="25"/>
      <c r="UEH23" s="25"/>
      <c r="UEI23" s="25"/>
      <c r="UEJ23" s="25"/>
      <c r="UEK23" s="25"/>
      <c r="UEL23" s="25"/>
      <c r="UEM23" s="25"/>
      <c r="UEN23" s="25"/>
      <c r="UEO23" s="25"/>
      <c r="UEP23" s="25"/>
      <c r="UEQ23" s="25"/>
      <c r="UER23" s="25"/>
      <c r="UES23" s="25"/>
      <c r="UET23" s="25"/>
      <c r="UEU23" s="25"/>
      <c r="UEV23" s="25"/>
      <c r="UEW23" s="25"/>
      <c r="UEX23" s="25"/>
      <c r="UEY23" s="25"/>
      <c r="UEZ23" s="25"/>
      <c r="UFA23" s="25"/>
      <c r="UFB23" s="25"/>
      <c r="UFC23" s="25"/>
      <c r="UFD23" s="25"/>
      <c r="UFE23" s="25"/>
      <c r="UFF23" s="25"/>
      <c r="UFG23" s="25"/>
      <c r="UFH23" s="25"/>
      <c r="UFI23" s="25"/>
      <c r="UFJ23" s="25"/>
      <c r="UFK23" s="25"/>
      <c r="UFL23" s="25"/>
      <c r="UFM23" s="25"/>
      <c r="UFN23" s="25"/>
      <c r="UFO23" s="25"/>
      <c r="UFP23" s="25"/>
      <c r="UFQ23" s="25"/>
      <c r="UFR23" s="25"/>
      <c r="UFS23" s="25"/>
      <c r="UFT23" s="25"/>
      <c r="UFU23" s="25"/>
      <c r="UFV23" s="25"/>
      <c r="UFW23" s="25"/>
      <c r="UFX23" s="25"/>
      <c r="UFY23" s="25"/>
      <c r="UFZ23" s="25"/>
      <c r="UGA23" s="25"/>
      <c r="UGB23" s="25"/>
      <c r="UGC23" s="25"/>
      <c r="UGD23" s="25"/>
      <c r="UGE23" s="25"/>
      <c r="UGF23" s="25"/>
      <c r="UGG23" s="25"/>
      <c r="UGH23" s="25"/>
      <c r="UGI23" s="25"/>
      <c r="UGJ23" s="25"/>
      <c r="UGK23" s="25"/>
      <c r="UGL23" s="25"/>
      <c r="UGM23" s="25"/>
      <c r="UGN23" s="25"/>
      <c r="UGO23" s="25"/>
      <c r="UGP23" s="25"/>
      <c r="UGQ23" s="25"/>
      <c r="UGR23" s="25"/>
      <c r="UGS23" s="25"/>
      <c r="UGT23" s="25"/>
      <c r="UGU23" s="25"/>
      <c r="UGV23" s="25"/>
      <c r="UGW23" s="25"/>
      <c r="UGX23" s="25"/>
      <c r="UGY23" s="25"/>
      <c r="UGZ23" s="25"/>
      <c r="UHA23" s="25"/>
      <c r="UHB23" s="25"/>
      <c r="UHC23" s="25"/>
      <c r="UHD23" s="25"/>
      <c r="UHE23" s="25"/>
      <c r="UHF23" s="25"/>
      <c r="UHG23" s="25"/>
      <c r="UHH23" s="25"/>
      <c r="UHI23" s="25"/>
      <c r="UHJ23" s="25"/>
      <c r="UHK23" s="25"/>
      <c r="UHL23" s="25"/>
      <c r="UHM23" s="25"/>
      <c r="UHN23" s="25"/>
      <c r="UHO23" s="25"/>
      <c r="UHP23" s="25"/>
      <c r="UHQ23" s="25"/>
      <c r="UHR23" s="25"/>
      <c r="UHS23" s="25"/>
      <c r="UHT23" s="25"/>
      <c r="UHU23" s="25"/>
      <c r="UHV23" s="25"/>
      <c r="UHW23" s="25"/>
      <c r="UHX23" s="25"/>
      <c r="UHY23" s="25"/>
      <c r="UHZ23" s="25"/>
      <c r="UIA23" s="25"/>
      <c r="UIB23" s="25"/>
      <c r="UIC23" s="25"/>
      <c r="UID23" s="25"/>
      <c r="UIE23" s="25"/>
      <c r="UIF23" s="25"/>
      <c r="UIG23" s="25"/>
      <c r="UIH23" s="25"/>
      <c r="UII23" s="25"/>
      <c r="UIJ23" s="25"/>
      <c r="UIK23" s="25"/>
      <c r="UIL23" s="25"/>
      <c r="UIM23" s="25"/>
      <c r="UIN23" s="25"/>
      <c r="UIO23" s="25"/>
      <c r="UIP23" s="25"/>
      <c r="UIQ23" s="25"/>
      <c r="UIR23" s="25"/>
      <c r="UIS23" s="25"/>
      <c r="UIT23" s="25"/>
      <c r="UIU23" s="25"/>
      <c r="UIV23" s="25"/>
      <c r="UIW23" s="25"/>
      <c r="UIX23" s="25"/>
      <c r="UIY23" s="25"/>
      <c r="UIZ23" s="25"/>
      <c r="UJA23" s="25"/>
      <c r="UJB23" s="25"/>
      <c r="UJC23" s="25"/>
      <c r="UJD23" s="25"/>
      <c r="UJE23" s="25"/>
      <c r="UJF23" s="25"/>
      <c r="UJG23" s="25"/>
      <c r="UJH23" s="25"/>
      <c r="UJI23" s="25"/>
      <c r="UJJ23" s="25"/>
      <c r="UJK23" s="25"/>
      <c r="UJL23" s="25"/>
      <c r="UJM23" s="25"/>
      <c r="UJN23" s="25"/>
      <c r="UJO23" s="25"/>
      <c r="UJP23" s="25"/>
      <c r="UJQ23" s="25"/>
      <c r="UJR23" s="25"/>
      <c r="UJS23" s="25"/>
      <c r="UJT23" s="25"/>
      <c r="UJU23" s="25"/>
      <c r="UJV23" s="25"/>
      <c r="UJW23" s="25"/>
      <c r="UJX23" s="25"/>
      <c r="UJY23" s="25"/>
      <c r="UJZ23" s="25"/>
      <c r="UKA23" s="25"/>
      <c r="UKB23" s="25"/>
      <c r="UKC23" s="25"/>
      <c r="UKD23" s="25"/>
      <c r="UKE23" s="25"/>
      <c r="UKF23" s="25"/>
      <c r="UKG23" s="25"/>
      <c r="UKH23" s="25"/>
      <c r="UKI23" s="25"/>
      <c r="UKJ23" s="25"/>
      <c r="UKK23" s="25"/>
      <c r="UKL23" s="25"/>
      <c r="UKM23" s="25"/>
      <c r="UKN23" s="25"/>
      <c r="UKO23" s="25"/>
      <c r="UKP23" s="25"/>
      <c r="UKQ23" s="25"/>
      <c r="UKR23" s="25"/>
      <c r="UKS23" s="25"/>
      <c r="UKT23" s="25"/>
      <c r="UKU23" s="25"/>
      <c r="UKV23" s="25"/>
      <c r="UKW23" s="25"/>
      <c r="UKX23" s="25"/>
      <c r="UKY23" s="25"/>
      <c r="UKZ23" s="25"/>
      <c r="ULA23" s="25"/>
      <c r="ULB23" s="25"/>
      <c r="ULC23" s="25"/>
      <c r="ULD23" s="25"/>
      <c r="ULE23" s="25"/>
      <c r="ULF23" s="25"/>
      <c r="ULG23" s="25"/>
      <c r="ULH23" s="25"/>
      <c r="ULI23" s="25"/>
      <c r="ULJ23" s="25"/>
      <c r="ULK23" s="25"/>
      <c r="ULL23" s="25"/>
      <c r="ULM23" s="25"/>
      <c r="ULN23" s="25"/>
      <c r="ULO23" s="25"/>
      <c r="ULP23" s="25"/>
      <c r="ULQ23" s="25"/>
      <c r="ULR23" s="25"/>
      <c r="ULS23" s="25"/>
      <c r="ULT23" s="25"/>
      <c r="ULU23" s="25"/>
      <c r="ULV23" s="25"/>
      <c r="ULW23" s="25"/>
      <c r="ULX23" s="25"/>
      <c r="ULY23" s="25"/>
      <c r="ULZ23" s="25"/>
      <c r="UMA23" s="25"/>
      <c r="UMB23" s="25"/>
      <c r="UMC23" s="25"/>
      <c r="UMD23" s="25"/>
      <c r="UME23" s="25"/>
      <c r="UMF23" s="25"/>
      <c r="UMG23" s="25"/>
      <c r="UMH23" s="25"/>
      <c r="UMI23" s="25"/>
      <c r="UMJ23" s="25"/>
      <c r="UMK23" s="25"/>
      <c r="UML23" s="25"/>
      <c r="UMM23" s="25"/>
      <c r="UMN23" s="25"/>
      <c r="UMO23" s="25"/>
      <c r="UMP23" s="25"/>
      <c r="UMQ23" s="25"/>
      <c r="UMR23" s="25"/>
      <c r="UMS23" s="25"/>
      <c r="UMT23" s="25"/>
      <c r="UMU23" s="25"/>
      <c r="UMV23" s="25"/>
      <c r="UMW23" s="25"/>
      <c r="UMX23" s="25"/>
      <c r="UMY23" s="25"/>
      <c r="UMZ23" s="25"/>
      <c r="UNA23" s="25"/>
      <c r="UNB23" s="25"/>
      <c r="UNC23" s="25"/>
      <c r="UND23" s="25"/>
      <c r="UNE23" s="25"/>
      <c r="UNF23" s="25"/>
      <c r="UNG23" s="25"/>
      <c r="UNH23" s="25"/>
      <c r="UNI23" s="25"/>
      <c r="UNJ23" s="25"/>
      <c r="UNK23" s="25"/>
      <c r="UNL23" s="25"/>
      <c r="UNM23" s="25"/>
      <c r="UNN23" s="25"/>
      <c r="UNO23" s="25"/>
      <c r="UNP23" s="25"/>
      <c r="UNQ23" s="25"/>
      <c r="UNR23" s="25"/>
      <c r="UNS23" s="25"/>
      <c r="UNT23" s="25"/>
      <c r="UNU23" s="25"/>
      <c r="UNV23" s="25"/>
      <c r="UNW23" s="25"/>
      <c r="UNX23" s="25"/>
      <c r="UNY23" s="25"/>
      <c r="UNZ23" s="25"/>
      <c r="UOA23" s="25"/>
      <c r="UOB23" s="25"/>
      <c r="UOC23" s="25"/>
      <c r="UOD23" s="25"/>
      <c r="UOE23" s="25"/>
      <c r="UOF23" s="25"/>
      <c r="UOG23" s="25"/>
      <c r="UOH23" s="25"/>
      <c r="UOI23" s="25"/>
      <c r="UOJ23" s="25"/>
      <c r="UOK23" s="25"/>
      <c r="UOL23" s="25"/>
      <c r="UOM23" s="25"/>
      <c r="UON23" s="25"/>
      <c r="UOO23" s="25"/>
      <c r="UOP23" s="25"/>
      <c r="UOQ23" s="25"/>
      <c r="UOR23" s="25"/>
      <c r="UOS23" s="25"/>
      <c r="UOT23" s="25"/>
      <c r="UOU23" s="25"/>
      <c r="UOV23" s="25"/>
      <c r="UOW23" s="25"/>
      <c r="UOX23" s="25"/>
      <c r="UOY23" s="25"/>
      <c r="UOZ23" s="25"/>
      <c r="UPA23" s="25"/>
      <c r="UPB23" s="25"/>
      <c r="UPC23" s="25"/>
      <c r="UPD23" s="25"/>
      <c r="UPE23" s="25"/>
      <c r="UPF23" s="25"/>
      <c r="UPG23" s="25"/>
      <c r="UPH23" s="25"/>
      <c r="UPI23" s="25"/>
      <c r="UPJ23" s="25"/>
      <c r="UPK23" s="25"/>
      <c r="UPL23" s="25"/>
      <c r="UPM23" s="25"/>
      <c r="UPN23" s="25"/>
      <c r="UPO23" s="25"/>
      <c r="UPP23" s="25"/>
      <c r="UPQ23" s="25"/>
      <c r="UPR23" s="25"/>
      <c r="UPS23" s="25"/>
      <c r="UPT23" s="25"/>
      <c r="UPU23" s="25"/>
      <c r="UPV23" s="25"/>
      <c r="UPW23" s="25"/>
      <c r="UPX23" s="25"/>
      <c r="UPY23" s="25"/>
      <c r="UPZ23" s="25"/>
      <c r="UQA23" s="25"/>
      <c r="UQB23" s="25"/>
      <c r="UQC23" s="25"/>
      <c r="UQD23" s="25"/>
      <c r="UQE23" s="25"/>
      <c r="UQF23" s="25"/>
      <c r="UQG23" s="25"/>
      <c r="UQH23" s="25"/>
      <c r="UQI23" s="25"/>
      <c r="UQJ23" s="25"/>
      <c r="UQK23" s="25"/>
      <c r="UQL23" s="25"/>
      <c r="UQM23" s="25"/>
      <c r="UQN23" s="25"/>
      <c r="UQO23" s="25"/>
      <c r="UQP23" s="25"/>
      <c r="UQQ23" s="25"/>
      <c r="UQR23" s="25"/>
      <c r="UQS23" s="25"/>
      <c r="UQT23" s="25"/>
      <c r="UQU23" s="25"/>
      <c r="UQV23" s="25"/>
      <c r="UQW23" s="25"/>
      <c r="UQX23" s="25"/>
      <c r="UQY23" s="25"/>
      <c r="UQZ23" s="25"/>
      <c r="URA23" s="25"/>
      <c r="URB23" s="25"/>
      <c r="URC23" s="25"/>
      <c r="URD23" s="25"/>
      <c r="URE23" s="25"/>
      <c r="URF23" s="25"/>
      <c r="URG23" s="25"/>
      <c r="URH23" s="25"/>
      <c r="URI23" s="25"/>
      <c r="URJ23" s="25"/>
      <c r="URK23" s="25"/>
      <c r="URL23" s="25"/>
      <c r="URM23" s="25"/>
      <c r="URN23" s="25"/>
      <c r="URO23" s="25"/>
      <c r="URP23" s="25"/>
      <c r="URQ23" s="25"/>
      <c r="URR23" s="25"/>
      <c r="URS23" s="25"/>
      <c r="URT23" s="25"/>
      <c r="URU23" s="25"/>
      <c r="URV23" s="25"/>
      <c r="URW23" s="25"/>
      <c r="URX23" s="25"/>
      <c r="URY23" s="25"/>
      <c r="URZ23" s="25"/>
      <c r="USA23" s="25"/>
      <c r="USB23" s="25"/>
      <c r="USC23" s="25"/>
      <c r="USD23" s="25"/>
      <c r="USE23" s="25"/>
      <c r="USF23" s="25"/>
      <c r="USG23" s="25"/>
      <c r="USH23" s="25"/>
      <c r="USI23" s="25"/>
      <c r="USJ23" s="25"/>
      <c r="USK23" s="25"/>
      <c r="USL23" s="25"/>
      <c r="USM23" s="25"/>
      <c r="USN23" s="25"/>
      <c r="USO23" s="25"/>
      <c r="USP23" s="25"/>
      <c r="USQ23" s="25"/>
      <c r="USR23" s="25"/>
      <c r="USS23" s="25"/>
      <c r="UST23" s="25"/>
      <c r="USU23" s="25"/>
      <c r="USV23" s="25"/>
      <c r="USW23" s="25"/>
      <c r="USX23" s="25"/>
      <c r="USY23" s="25"/>
      <c r="USZ23" s="25"/>
      <c r="UTA23" s="25"/>
      <c r="UTB23" s="25"/>
      <c r="UTC23" s="25"/>
      <c r="UTD23" s="25"/>
      <c r="UTE23" s="25"/>
      <c r="UTF23" s="25"/>
      <c r="UTG23" s="25"/>
      <c r="UTH23" s="25"/>
      <c r="UTI23" s="25"/>
      <c r="UTJ23" s="25"/>
      <c r="UTK23" s="25"/>
      <c r="UTL23" s="25"/>
      <c r="UTM23" s="25"/>
      <c r="UTN23" s="25"/>
      <c r="UTO23" s="25"/>
      <c r="UTP23" s="25"/>
      <c r="UTQ23" s="25"/>
      <c r="UTR23" s="25"/>
      <c r="UTS23" s="25"/>
      <c r="UTT23" s="25"/>
      <c r="UTU23" s="25"/>
      <c r="UTV23" s="25"/>
      <c r="UTW23" s="25"/>
      <c r="UTX23" s="25"/>
      <c r="UTY23" s="25"/>
      <c r="UTZ23" s="25"/>
      <c r="UUA23" s="25"/>
      <c r="UUB23" s="25"/>
      <c r="UUC23" s="25"/>
      <c r="UUD23" s="25"/>
      <c r="UUE23" s="25"/>
      <c r="UUF23" s="25"/>
      <c r="UUG23" s="25"/>
      <c r="UUH23" s="25"/>
      <c r="UUI23" s="25"/>
      <c r="UUJ23" s="25"/>
      <c r="UUK23" s="25"/>
      <c r="UUL23" s="25"/>
      <c r="UUM23" s="25"/>
      <c r="UUN23" s="25"/>
      <c r="UUO23" s="25"/>
      <c r="UUP23" s="25"/>
      <c r="UUQ23" s="25"/>
      <c r="UUR23" s="25"/>
      <c r="UUS23" s="25"/>
      <c r="UUT23" s="25"/>
      <c r="UUU23" s="25"/>
      <c r="UUV23" s="25"/>
      <c r="UUW23" s="25"/>
      <c r="UUX23" s="25"/>
      <c r="UUY23" s="25"/>
      <c r="UUZ23" s="25"/>
      <c r="UVA23" s="25"/>
      <c r="UVB23" s="25"/>
      <c r="UVC23" s="25"/>
      <c r="UVD23" s="25"/>
      <c r="UVE23" s="25"/>
      <c r="UVF23" s="25"/>
      <c r="UVG23" s="25"/>
      <c r="UVH23" s="25"/>
      <c r="UVI23" s="25"/>
      <c r="UVJ23" s="25"/>
      <c r="UVK23" s="25"/>
      <c r="UVL23" s="25"/>
      <c r="UVM23" s="25"/>
      <c r="UVN23" s="25"/>
      <c r="UVO23" s="25"/>
      <c r="UVP23" s="25"/>
      <c r="UVQ23" s="25"/>
      <c r="UVR23" s="25"/>
      <c r="UVS23" s="25"/>
      <c r="UVT23" s="25"/>
      <c r="UVU23" s="25"/>
      <c r="UVV23" s="25"/>
      <c r="UVW23" s="25"/>
      <c r="UVX23" s="25"/>
      <c r="UVY23" s="25"/>
      <c r="UVZ23" s="25"/>
      <c r="UWA23" s="25"/>
      <c r="UWB23" s="25"/>
      <c r="UWC23" s="25"/>
      <c r="UWD23" s="25"/>
      <c r="UWE23" s="25"/>
      <c r="UWF23" s="25"/>
      <c r="UWG23" s="25"/>
      <c r="UWH23" s="25"/>
      <c r="UWI23" s="25"/>
      <c r="UWJ23" s="25"/>
      <c r="UWK23" s="25"/>
      <c r="UWL23" s="25"/>
      <c r="UWM23" s="25"/>
      <c r="UWN23" s="25"/>
      <c r="UWO23" s="25"/>
      <c r="UWP23" s="25"/>
      <c r="UWQ23" s="25"/>
      <c r="UWR23" s="25"/>
      <c r="UWS23" s="25"/>
      <c r="UWT23" s="25"/>
      <c r="UWU23" s="25"/>
      <c r="UWV23" s="25"/>
      <c r="UWW23" s="25"/>
      <c r="UWX23" s="25"/>
      <c r="UWY23" s="25"/>
      <c r="UWZ23" s="25"/>
      <c r="UXA23" s="25"/>
      <c r="UXB23" s="25"/>
      <c r="UXC23" s="25"/>
      <c r="UXD23" s="25"/>
      <c r="UXE23" s="25"/>
      <c r="UXF23" s="25"/>
      <c r="UXG23" s="25"/>
      <c r="UXH23" s="25"/>
      <c r="UXI23" s="25"/>
      <c r="UXJ23" s="25"/>
      <c r="UXK23" s="25"/>
      <c r="UXL23" s="25"/>
      <c r="UXM23" s="25"/>
      <c r="UXN23" s="25"/>
      <c r="UXO23" s="25"/>
      <c r="UXP23" s="25"/>
      <c r="UXQ23" s="25"/>
      <c r="UXR23" s="25"/>
      <c r="UXS23" s="25"/>
      <c r="UXT23" s="25"/>
      <c r="UXU23" s="25"/>
      <c r="UXV23" s="25"/>
      <c r="UXW23" s="25"/>
      <c r="UXX23" s="25"/>
      <c r="UXY23" s="25"/>
      <c r="UXZ23" s="25"/>
      <c r="UYA23" s="25"/>
      <c r="UYB23" s="25"/>
      <c r="UYC23" s="25"/>
      <c r="UYD23" s="25"/>
      <c r="UYE23" s="25"/>
      <c r="UYF23" s="25"/>
      <c r="UYG23" s="25"/>
      <c r="UYH23" s="25"/>
      <c r="UYI23" s="25"/>
      <c r="UYJ23" s="25"/>
      <c r="UYK23" s="25"/>
      <c r="UYL23" s="25"/>
      <c r="UYM23" s="25"/>
      <c r="UYN23" s="25"/>
      <c r="UYO23" s="25"/>
      <c r="UYP23" s="25"/>
      <c r="UYQ23" s="25"/>
      <c r="UYR23" s="25"/>
      <c r="UYS23" s="25"/>
      <c r="UYT23" s="25"/>
      <c r="UYU23" s="25"/>
      <c r="UYV23" s="25"/>
      <c r="UYW23" s="25"/>
      <c r="UYX23" s="25"/>
      <c r="UYY23" s="25"/>
      <c r="UYZ23" s="25"/>
      <c r="UZA23" s="25"/>
      <c r="UZB23" s="25"/>
      <c r="UZC23" s="25"/>
      <c r="UZD23" s="25"/>
      <c r="UZE23" s="25"/>
      <c r="UZF23" s="25"/>
      <c r="UZG23" s="25"/>
      <c r="UZH23" s="25"/>
      <c r="UZI23" s="25"/>
      <c r="UZJ23" s="25"/>
      <c r="UZK23" s="25"/>
      <c r="UZL23" s="25"/>
      <c r="UZM23" s="25"/>
      <c r="UZN23" s="25"/>
      <c r="UZO23" s="25"/>
      <c r="UZP23" s="25"/>
      <c r="UZQ23" s="25"/>
      <c r="UZR23" s="25"/>
      <c r="UZS23" s="25"/>
      <c r="UZT23" s="25"/>
      <c r="UZU23" s="25"/>
      <c r="UZV23" s="25"/>
      <c r="UZW23" s="25"/>
      <c r="UZX23" s="25"/>
      <c r="UZY23" s="25"/>
      <c r="UZZ23" s="25"/>
      <c r="VAA23" s="25"/>
      <c r="VAB23" s="25"/>
      <c r="VAC23" s="25"/>
      <c r="VAD23" s="25"/>
      <c r="VAE23" s="25"/>
      <c r="VAF23" s="25"/>
      <c r="VAG23" s="25"/>
      <c r="VAH23" s="25"/>
      <c r="VAI23" s="25"/>
      <c r="VAJ23" s="25"/>
      <c r="VAK23" s="25"/>
      <c r="VAL23" s="25"/>
      <c r="VAM23" s="25"/>
      <c r="VAN23" s="25"/>
      <c r="VAO23" s="25"/>
      <c r="VAP23" s="25"/>
      <c r="VAQ23" s="25"/>
      <c r="VAR23" s="25"/>
      <c r="VAS23" s="25"/>
      <c r="VAT23" s="25"/>
      <c r="VAU23" s="25"/>
      <c r="VAV23" s="25"/>
      <c r="VAW23" s="25"/>
      <c r="VAX23" s="25"/>
      <c r="VAY23" s="25"/>
      <c r="VAZ23" s="25"/>
      <c r="VBA23" s="25"/>
      <c r="VBB23" s="25"/>
      <c r="VBC23" s="25"/>
      <c r="VBD23" s="25"/>
      <c r="VBE23" s="25"/>
      <c r="VBF23" s="25"/>
      <c r="VBG23" s="25"/>
      <c r="VBH23" s="25"/>
      <c r="VBI23" s="25"/>
      <c r="VBJ23" s="25"/>
      <c r="VBK23" s="25"/>
      <c r="VBL23" s="25"/>
      <c r="VBM23" s="25"/>
      <c r="VBN23" s="25"/>
      <c r="VBO23" s="25"/>
      <c r="VBP23" s="25"/>
      <c r="VBQ23" s="25"/>
      <c r="VBR23" s="25"/>
      <c r="VBS23" s="25"/>
      <c r="VBT23" s="25"/>
      <c r="VBU23" s="25"/>
      <c r="VBV23" s="25"/>
      <c r="VBW23" s="25"/>
      <c r="VBX23" s="25"/>
      <c r="VBY23" s="25"/>
      <c r="VBZ23" s="25"/>
      <c r="VCA23" s="25"/>
      <c r="VCB23" s="25"/>
      <c r="VCC23" s="25"/>
      <c r="VCD23" s="25"/>
      <c r="VCE23" s="25"/>
      <c r="VCF23" s="25"/>
      <c r="VCG23" s="25"/>
      <c r="VCH23" s="25"/>
      <c r="VCI23" s="25"/>
      <c r="VCJ23" s="25"/>
      <c r="VCK23" s="25"/>
      <c r="VCL23" s="25"/>
      <c r="VCM23" s="25"/>
      <c r="VCN23" s="25"/>
      <c r="VCO23" s="25"/>
      <c r="VCP23" s="25"/>
      <c r="VCQ23" s="25"/>
      <c r="VCR23" s="25"/>
      <c r="VCS23" s="25"/>
      <c r="VCT23" s="25"/>
      <c r="VCU23" s="25"/>
      <c r="VCV23" s="25"/>
      <c r="VCW23" s="25"/>
      <c r="VCX23" s="25"/>
      <c r="VCY23" s="25"/>
      <c r="VCZ23" s="25"/>
      <c r="VDA23" s="25"/>
      <c r="VDB23" s="25"/>
      <c r="VDC23" s="25"/>
      <c r="VDD23" s="25"/>
      <c r="VDE23" s="25"/>
      <c r="VDF23" s="25"/>
      <c r="VDG23" s="25"/>
      <c r="VDH23" s="25"/>
      <c r="VDI23" s="25"/>
      <c r="VDJ23" s="25"/>
      <c r="VDK23" s="25"/>
      <c r="VDL23" s="25"/>
      <c r="VDM23" s="25"/>
      <c r="VDN23" s="25"/>
      <c r="VDO23" s="25"/>
      <c r="VDP23" s="25"/>
      <c r="VDQ23" s="25"/>
      <c r="VDR23" s="25"/>
      <c r="VDS23" s="25"/>
      <c r="VDT23" s="25"/>
      <c r="VDU23" s="25"/>
      <c r="VDV23" s="25"/>
      <c r="VDW23" s="25"/>
      <c r="VDX23" s="25"/>
      <c r="VDY23" s="25"/>
      <c r="VDZ23" s="25"/>
      <c r="VEA23" s="25"/>
      <c r="VEB23" s="25"/>
      <c r="VEC23" s="25"/>
      <c r="VED23" s="25"/>
      <c r="VEE23" s="25"/>
      <c r="VEF23" s="25"/>
      <c r="VEG23" s="25"/>
      <c r="VEH23" s="25"/>
      <c r="VEI23" s="25"/>
      <c r="VEJ23" s="25"/>
      <c r="VEK23" s="25"/>
      <c r="VEL23" s="25"/>
      <c r="VEM23" s="25"/>
      <c r="VEN23" s="25"/>
      <c r="VEO23" s="25"/>
      <c r="VEP23" s="25"/>
      <c r="VEQ23" s="25"/>
      <c r="VER23" s="25"/>
      <c r="VES23" s="25"/>
      <c r="VET23" s="25"/>
      <c r="VEU23" s="25"/>
      <c r="VEV23" s="25"/>
      <c r="VEW23" s="25"/>
      <c r="VEX23" s="25"/>
      <c r="VEY23" s="25"/>
      <c r="VEZ23" s="25"/>
      <c r="VFA23" s="25"/>
      <c r="VFB23" s="25"/>
      <c r="VFC23" s="25"/>
      <c r="VFD23" s="25"/>
      <c r="VFE23" s="25"/>
      <c r="VFF23" s="25"/>
      <c r="VFG23" s="25"/>
      <c r="VFH23" s="25"/>
      <c r="VFI23" s="25"/>
      <c r="VFJ23" s="25"/>
      <c r="VFK23" s="25"/>
      <c r="VFL23" s="25"/>
      <c r="VFM23" s="25"/>
      <c r="VFN23" s="25"/>
      <c r="VFO23" s="25"/>
      <c r="VFP23" s="25"/>
      <c r="VFQ23" s="25"/>
      <c r="VFR23" s="25"/>
      <c r="VFS23" s="25"/>
      <c r="VFT23" s="25"/>
      <c r="VFU23" s="25"/>
      <c r="VFV23" s="25"/>
      <c r="VFW23" s="25"/>
      <c r="VFX23" s="25"/>
      <c r="VFY23" s="25"/>
      <c r="VFZ23" s="25"/>
      <c r="VGA23" s="25"/>
      <c r="VGB23" s="25"/>
      <c r="VGC23" s="25"/>
      <c r="VGD23" s="25"/>
      <c r="VGE23" s="25"/>
      <c r="VGF23" s="25"/>
      <c r="VGG23" s="25"/>
      <c r="VGH23" s="25"/>
      <c r="VGI23" s="25"/>
      <c r="VGJ23" s="25"/>
      <c r="VGK23" s="25"/>
      <c r="VGL23" s="25"/>
      <c r="VGM23" s="25"/>
      <c r="VGN23" s="25"/>
      <c r="VGO23" s="25"/>
      <c r="VGP23" s="25"/>
      <c r="VGQ23" s="25"/>
      <c r="VGR23" s="25"/>
      <c r="VGS23" s="25"/>
      <c r="VGT23" s="25"/>
      <c r="VGU23" s="25"/>
      <c r="VGV23" s="25"/>
      <c r="VGW23" s="25"/>
      <c r="VGX23" s="25"/>
      <c r="VGY23" s="25"/>
      <c r="VGZ23" s="25"/>
      <c r="VHA23" s="25"/>
      <c r="VHB23" s="25"/>
      <c r="VHC23" s="25"/>
      <c r="VHD23" s="25"/>
      <c r="VHE23" s="25"/>
      <c r="VHF23" s="25"/>
      <c r="VHG23" s="25"/>
      <c r="VHH23" s="25"/>
      <c r="VHI23" s="25"/>
      <c r="VHJ23" s="25"/>
      <c r="VHK23" s="25"/>
      <c r="VHL23" s="25"/>
      <c r="VHM23" s="25"/>
      <c r="VHN23" s="25"/>
      <c r="VHO23" s="25"/>
      <c r="VHP23" s="25"/>
      <c r="VHQ23" s="25"/>
      <c r="VHR23" s="25"/>
      <c r="VHS23" s="25"/>
      <c r="VHT23" s="25"/>
      <c r="VHU23" s="25"/>
      <c r="VHV23" s="25"/>
      <c r="VHW23" s="25"/>
      <c r="VHX23" s="25"/>
      <c r="VHY23" s="25"/>
      <c r="VHZ23" s="25"/>
      <c r="VIA23" s="25"/>
      <c r="VIB23" s="25"/>
      <c r="VIC23" s="25"/>
      <c r="VID23" s="25"/>
      <c r="VIE23" s="25"/>
      <c r="VIF23" s="25"/>
      <c r="VIG23" s="25"/>
      <c r="VIH23" s="25"/>
      <c r="VII23" s="25"/>
      <c r="VIJ23" s="25"/>
      <c r="VIK23" s="25"/>
      <c r="VIL23" s="25"/>
      <c r="VIM23" s="25"/>
      <c r="VIN23" s="25"/>
      <c r="VIO23" s="25"/>
      <c r="VIP23" s="25"/>
      <c r="VIQ23" s="25"/>
      <c r="VIR23" s="25"/>
      <c r="VIS23" s="25"/>
      <c r="VIT23" s="25"/>
      <c r="VIU23" s="25"/>
      <c r="VIV23" s="25"/>
      <c r="VIW23" s="25"/>
      <c r="VIX23" s="25"/>
      <c r="VIY23" s="25"/>
      <c r="VIZ23" s="25"/>
      <c r="VJA23" s="25"/>
      <c r="VJB23" s="25"/>
      <c r="VJC23" s="25"/>
      <c r="VJD23" s="25"/>
      <c r="VJE23" s="25"/>
      <c r="VJF23" s="25"/>
      <c r="VJG23" s="25"/>
      <c r="VJH23" s="25"/>
      <c r="VJI23" s="25"/>
      <c r="VJJ23" s="25"/>
      <c r="VJK23" s="25"/>
      <c r="VJL23" s="25"/>
      <c r="VJM23" s="25"/>
      <c r="VJN23" s="25"/>
      <c r="VJO23" s="25"/>
      <c r="VJP23" s="25"/>
      <c r="VJQ23" s="25"/>
      <c r="VJR23" s="25"/>
      <c r="VJS23" s="25"/>
      <c r="VJT23" s="25"/>
      <c r="VJU23" s="25"/>
      <c r="VJV23" s="25"/>
      <c r="VJW23" s="25"/>
      <c r="VJX23" s="25"/>
      <c r="VJY23" s="25"/>
      <c r="VJZ23" s="25"/>
      <c r="VKA23" s="25"/>
      <c r="VKB23" s="25"/>
      <c r="VKC23" s="25"/>
      <c r="VKD23" s="25"/>
      <c r="VKE23" s="25"/>
      <c r="VKF23" s="25"/>
      <c r="VKG23" s="25"/>
      <c r="VKH23" s="25"/>
      <c r="VKI23" s="25"/>
      <c r="VKJ23" s="25"/>
      <c r="VKK23" s="25"/>
      <c r="VKL23" s="25"/>
      <c r="VKM23" s="25"/>
      <c r="VKN23" s="25"/>
      <c r="VKO23" s="25"/>
      <c r="VKP23" s="25"/>
      <c r="VKQ23" s="25"/>
      <c r="VKR23" s="25"/>
      <c r="VKS23" s="25"/>
      <c r="VKT23" s="25"/>
      <c r="VKU23" s="25"/>
      <c r="VKV23" s="25"/>
      <c r="VKW23" s="25"/>
      <c r="VKX23" s="25"/>
      <c r="VKY23" s="25"/>
      <c r="VKZ23" s="25"/>
      <c r="VLA23" s="25"/>
      <c r="VLB23" s="25"/>
      <c r="VLC23" s="25"/>
      <c r="VLD23" s="25"/>
      <c r="VLE23" s="25"/>
      <c r="VLF23" s="25"/>
      <c r="VLG23" s="25"/>
      <c r="VLH23" s="25"/>
      <c r="VLI23" s="25"/>
      <c r="VLJ23" s="25"/>
      <c r="VLK23" s="25"/>
      <c r="VLL23" s="25"/>
      <c r="VLM23" s="25"/>
      <c r="VLN23" s="25"/>
      <c r="VLO23" s="25"/>
      <c r="VLP23" s="25"/>
      <c r="VLQ23" s="25"/>
      <c r="VLR23" s="25"/>
      <c r="VLS23" s="25"/>
      <c r="VLT23" s="25"/>
      <c r="VLU23" s="25"/>
      <c r="VLV23" s="25"/>
      <c r="VLW23" s="25"/>
      <c r="VLX23" s="25"/>
      <c r="VLY23" s="25"/>
      <c r="VLZ23" s="25"/>
      <c r="VMA23" s="25"/>
      <c r="VMB23" s="25"/>
      <c r="VMC23" s="25"/>
      <c r="VMD23" s="25"/>
      <c r="VME23" s="25"/>
      <c r="VMF23" s="25"/>
      <c r="VMG23" s="25"/>
      <c r="VMH23" s="25"/>
      <c r="VMI23" s="25"/>
      <c r="VMJ23" s="25"/>
      <c r="VMK23" s="25"/>
      <c r="VML23" s="25"/>
      <c r="VMM23" s="25"/>
      <c r="VMN23" s="25"/>
      <c r="VMO23" s="25"/>
      <c r="VMP23" s="25"/>
      <c r="VMQ23" s="25"/>
      <c r="VMR23" s="25"/>
      <c r="VMS23" s="25"/>
      <c r="VMT23" s="25"/>
      <c r="VMU23" s="25"/>
      <c r="VMV23" s="25"/>
      <c r="VMW23" s="25"/>
      <c r="VMX23" s="25"/>
      <c r="VMY23" s="25"/>
      <c r="VMZ23" s="25"/>
      <c r="VNA23" s="25"/>
      <c r="VNB23" s="25"/>
      <c r="VNC23" s="25"/>
      <c r="VND23" s="25"/>
      <c r="VNE23" s="25"/>
      <c r="VNF23" s="25"/>
      <c r="VNG23" s="25"/>
      <c r="VNH23" s="25"/>
      <c r="VNI23" s="25"/>
      <c r="VNJ23" s="25"/>
      <c r="VNK23" s="25"/>
      <c r="VNL23" s="25"/>
      <c r="VNM23" s="25"/>
      <c r="VNN23" s="25"/>
      <c r="VNO23" s="25"/>
      <c r="VNP23" s="25"/>
      <c r="VNQ23" s="25"/>
      <c r="VNR23" s="25"/>
      <c r="VNS23" s="25"/>
      <c r="VNT23" s="25"/>
      <c r="VNU23" s="25"/>
      <c r="VNV23" s="25"/>
      <c r="VNW23" s="25"/>
      <c r="VNX23" s="25"/>
      <c r="VNY23" s="25"/>
      <c r="VNZ23" s="25"/>
      <c r="VOA23" s="25"/>
      <c r="VOB23" s="25"/>
      <c r="VOC23" s="25"/>
      <c r="VOD23" s="25"/>
      <c r="VOE23" s="25"/>
      <c r="VOF23" s="25"/>
      <c r="VOG23" s="25"/>
      <c r="VOH23" s="25"/>
      <c r="VOI23" s="25"/>
      <c r="VOJ23" s="25"/>
      <c r="VOK23" s="25"/>
      <c r="VOL23" s="25"/>
      <c r="VOM23" s="25"/>
      <c r="VON23" s="25"/>
      <c r="VOO23" s="25"/>
      <c r="VOP23" s="25"/>
      <c r="VOQ23" s="25"/>
      <c r="VOR23" s="25"/>
      <c r="VOS23" s="25"/>
      <c r="VOT23" s="25"/>
      <c r="VOU23" s="25"/>
      <c r="VOV23" s="25"/>
      <c r="VOW23" s="25"/>
      <c r="VOX23" s="25"/>
      <c r="VOY23" s="25"/>
      <c r="VOZ23" s="25"/>
      <c r="VPA23" s="25"/>
      <c r="VPB23" s="25"/>
      <c r="VPC23" s="25"/>
      <c r="VPD23" s="25"/>
      <c r="VPE23" s="25"/>
      <c r="VPF23" s="25"/>
      <c r="VPG23" s="25"/>
      <c r="VPH23" s="25"/>
      <c r="VPI23" s="25"/>
      <c r="VPJ23" s="25"/>
      <c r="VPK23" s="25"/>
      <c r="VPL23" s="25"/>
      <c r="VPM23" s="25"/>
      <c r="VPN23" s="25"/>
      <c r="VPO23" s="25"/>
      <c r="VPP23" s="25"/>
      <c r="VPQ23" s="25"/>
      <c r="VPR23" s="25"/>
      <c r="VPS23" s="25"/>
      <c r="VPT23" s="25"/>
      <c r="VPU23" s="25"/>
      <c r="VPV23" s="25"/>
      <c r="VPW23" s="25"/>
      <c r="VPX23" s="25"/>
      <c r="VPY23" s="25"/>
      <c r="VPZ23" s="25"/>
      <c r="VQA23" s="25"/>
      <c r="VQB23" s="25"/>
      <c r="VQC23" s="25"/>
      <c r="VQD23" s="25"/>
      <c r="VQE23" s="25"/>
      <c r="VQF23" s="25"/>
      <c r="VQG23" s="25"/>
      <c r="VQH23" s="25"/>
      <c r="VQI23" s="25"/>
      <c r="VQJ23" s="25"/>
      <c r="VQK23" s="25"/>
      <c r="VQL23" s="25"/>
      <c r="VQM23" s="25"/>
      <c r="VQN23" s="25"/>
      <c r="VQO23" s="25"/>
      <c r="VQP23" s="25"/>
      <c r="VQQ23" s="25"/>
      <c r="VQR23" s="25"/>
      <c r="VQS23" s="25"/>
      <c r="VQT23" s="25"/>
      <c r="VQU23" s="25"/>
      <c r="VQV23" s="25"/>
      <c r="VQW23" s="25"/>
      <c r="VQX23" s="25"/>
      <c r="VQY23" s="25"/>
      <c r="VQZ23" s="25"/>
      <c r="VRA23" s="25"/>
      <c r="VRB23" s="25"/>
      <c r="VRC23" s="25"/>
      <c r="VRD23" s="25"/>
      <c r="VRE23" s="25"/>
      <c r="VRF23" s="25"/>
      <c r="VRG23" s="25"/>
      <c r="VRH23" s="25"/>
      <c r="VRI23" s="25"/>
      <c r="VRJ23" s="25"/>
      <c r="VRK23" s="25"/>
      <c r="VRL23" s="25"/>
      <c r="VRM23" s="25"/>
      <c r="VRN23" s="25"/>
      <c r="VRO23" s="25"/>
      <c r="VRP23" s="25"/>
      <c r="VRQ23" s="25"/>
      <c r="VRR23" s="25"/>
      <c r="VRS23" s="25"/>
      <c r="VRT23" s="25"/>
      <c r="VRU23" s="25"/>
      <c r="VRV23" s="25"/>
      <c r="VRW23" s="25"/>
      <c r="VRX23" s="25"/>
      <c r="VRY23" s="25"/>
      <c r="VRZ23" s="25"/>
      <c r="VSA23" s="25"/>
      <c r="VSB23" s="25"/>
      <c r="VSC23" s="25"/>
      <c r="VSD23" s="25"/>
      <c r="VSE23" s="25"/>
      <c r="VSF23" s="25"/>
      <c r="VSG23" s="25"/>
      <c r="VSH23" s="25"/>
      <c r="VSI23" s="25"/>
      <c r="VSJ23" s="25"/>
      <c r="VSK23" s="25"/>
      <c r="VSL23" s="25"/>
      <c r="VSM23" s="25"/>
      <c r="VSN23" s="25"/>
      <c r="VSO23" s="25"/>
      <c r="VSP23" s="25"/>
      <c r="VSQ23" s="25"/>
      <c r="VSR23" s="25"/>
      <c r="VSS23" s="25"/>
      <c r="VST23" s="25"/>
      <c r="VSU23" s="25"/>
      <c r="VSV23" s="25"/>
      <c r="VSW23" s="25"/>
      <c r="VSX23" s="25"/>
      <c r="VSY23" s="25"/>
      <c r="VSZ23" s="25"/>
      <c r="VTA23" s="25"/>
      <c r="VTB23" s="25"/>
      <c r="VTC23" s="25"/>
      <c r="VTD23" s="25"/>
      <c r="VTE23" s="25"/>
      <c r="VTF23" s="25"/>
      <c r="VTG23" s="25"/>
      <c r="VTH23" s="25"/>
      <c r="VTI23" s="25"/>
      <c r="VTJ23" s="25"/>
      <c r="VTK23" s="25"/>
      <c r="VTL23" s="25"/>
      <c r="VTM23" s="25"/>
      <c r="VTN23" s="25"/>
      <c r="VTO23" s="25"/>
      <c r="VTP23" s="25"/>
      <c r="VTQ23" s="25"/>
      <c r="VTR23" s="25"/>
      <c r="VTS23" s="25"/>
      <c r="VTT23" s="25"/>
      <c r="VTU23" s="25"/>
      <c r="VTV23" s="25"/>
      <c r="VTW23" s="25"/>
      <c r="VTX23" s="25"/>
      <c r="VTY23" s="25"/>
      <c r="VTZ23" s="25"/>
      <c r="VUA23" s="25"/>
      <c r="VUB23" s="25"/>
      <c r="VUC23" s="25"/>
      <c r="VUD23" s="25"/>
      <c r="VUE23" s="25"/>
      <c r="VUF23" s="25"/>
      <c r="VUG23" s="25"/>
      <c r="VUH23" s="25"/>
      <c r="VUI23" s="25"/>
      <c r="VUJ23" s="25"/>
      <c r="VUK23" s="25"/>
      <c r="VUL23" s="25"/>
      <c r="VUM23" s="25"/>
      <c r="VUN23" s="25"/>
      <c r="VUO23" s="25"/>
      <c r="VUP23" s="25"/>
      <c r="VUQ23" s="25"/>
      <c r="VUR23" s="25"/>
      <c r="VUS23" s="25"/>
      <c r="VUT23" s="25"/>
      <c r="VUU23" s="25"/>
      <c r="VUV23" s="25"/>
      <c r="VUW23" s="25"/>
      <c r="VUX23" s="25"/>
      <c r="VUY23" s="25"/>
      <c r="VUZ23" s="25"/>
      <c r="VVA23" s="25"/>
      <c r="VVB23" s="25"/>
      <c r="VVC23" s="25"/>
      <c r="VVD23" s="25"/>
      <c r="VVE23" s="25"/>
      <c r="VVF23" s="25"/>
      <c r="VVG23" s="25"/>
      <c r="VVH23" s="25"/>
      <c r="VVI23" s="25"/>
      <c r="VVJ23" s="25"/>
      <c r="VVK23" s="25"/>
      <c r="VVL23" s="25"/>
      <c r="VVM23" s="25"/>
      <c r="VVN23" s="25"/>
      <c r="VVO23" s="25"/>
      <c r="VVP23" s="25"/>
      <c r="VVQ23" s="25"/>
      <c r="VVR23" s="25"/>
      <c r="VVS23" s="25"/>
      <c r="VVT23" s="25"/>
      <c r="VVU23" s="25"/>
      <c r="VVV23" s="25"/>
      <c r="VVW23" s="25"/>
      <c r="VVX23" s="25"/>
      <c r="VVY23" s="25"/>
      <c r="VVZ23" s="25"/>
      <c r="VWA23" s="25"/>
      <c r="VWB23" s="25"/>
      <c r="VWC23" s="25"/>
      <c r="VWD23" s="25"/>
      <c r="VWE23" s="25"/>
      <c r="VWF23" s="25"/>
      <c r="VWG23" s="25"/>
      <c r="VWH23" s="25"/>
      <c r="VWI23" s="25"/>
      <c r="VWJ23" s="25"/>
      <c r="VWK23" s="25"/>
      <c r="VWL23" s="25"/>
      <c r="VWM23" s="25"/>
      <c r="VWN23" s="25"/>
      <c r="VWO23" s="25"/>
      <c r="VWP23" s="25"/>
      <c r="VWQ23" s="25"/>
      <c r="VWR23" s="25"/>
      <c r="VWS23" s="25"/>
      <c r="VWT23" s="25"/>
      <c r="VWU23" s="25"/>
      <c r="VWV23" s="25"/>
      <c r="VWW23" s="25"/>
      <c r="VWX23" s="25"/>
      <c r="VWY23" s="25"/>
      <c r="VWZ23" s="25"/>
      <c r="VXA23" s="25"/>
      <c r="VXB23" s="25"/>
      <c r="VXC23" s="25"/>
      <c r="VXD23" s="25"/>
      <c r="VXE23" s="25"/>
      <c r="VXF23" s="25"/>
      <c r="VXG23" s="25"/>
      <c r="VXH23" s="25"/>
      <c r="VXI23" s="25"/>
      <c r="VXJ23" s="25"/>
      <c r="VXK23" s="25"/>
      <c r="VXL23" s="25"/>
      <c r="VXM23" s="25"/>
      <c r="VXN23" s="25"/>
      <c r="VXO23" s="25"/>
      <c r="VXP23" s="25"/>
      <c r="VXQ23" s="25"/>
      <c r="VXR23" s="25"/>
      <c r="VXS23" s="25"/>
      <c r="VXT23" s="25"/>
      <c r="VXU23" s="25"/>
      <c r="VXV23" s="25"/>
      <c r="VXW23" s="25"/>
      <c r="VXX23" s="25"/>
      <c r="VXY23" s="25"/>
      <c r="VXZ23" s="25"/>
      <c r="VYA23" s="25"/>
      <c r="VYB23" s="25"/>
      <c r="VYC23" s="25"/>
      <c r="VYD23" s="25"/>
      <c r="VYE23" s="25"/>
      <c r="VYF23" s="25"/>
      <c r="VYG23" s="25"/>
      <c r="VYH23" s="25"/>
      <c r="VYI23" s="25"/>
      <c r="VYJ23" s="25"/>
      <c r="VYK23" s="25"/>
      <c r="VYL23" s="25"/>
      <c r="VYM23" s="25"/>
      <c r="VYN23" s="25"/>
      <c r="VYO23" s="25"/>
      <c r="VYP23" s="25"/>
      <c r="VYQ23" s="25"/>
      <c r="VYR23" s="25"/>
      <c r="VYS23" s="25"/>
      <c r="VYT23" s="25"/>
      <c r="VYU23" s="25"/>
      <c r="VYV23" s="25"/>
      <c r="VYW23" s="25"/>
      <c r="VYX23" s="25"/>
      <c r="VYY23" s="25"/>
      <c r="VYZ23" s="25"/>
      <c r="VZA23" s="25"/>
      <c r="VZB23" s="25"/>
      <c r="VZC23" s="25"/>
      <c r="VZD23" s="25"/>
      <c r="VZE23" s="25"/>
      <c r="VZF23" s="25"/>
      <c r="VZG23" s="25"/>
      <c r="VZH23" s="25"/>
      <c r="VZI23" s="25"/>
      <c r="VZJ23" s="25"/>
      <c r="VZK23" s="25"/>
      <c r="VZL23" s="25"/>
      <c r="VZM23" s="25"/>
      <c r="VZN23" s="25"/>
      <c r="VZO23" s="25"/>
      <c r="VZP23" s="25"/>
      <c r="VZQ23" s="25"/>
      <c r="VZR23" s="25"/>
      <c r="VZS23" s="25"/>
      <c r="VZT23" s="25"/>
      <c r="VZU23" s="25"/>
      <c r="VZV23" s="25"/>
      <c r="VZW23" s="25"/>
      <c r="VZX23" s="25"/>
      <c r="VZY23" s="25"/>
      <c r="VZZ23" s="25"/>
      <c r="WAA23" s="25"/>
      <c r="WAB23" s="25"/>
      <c r="WAC23" s="25"/>
      <c r="WAD23" s="25"/>
      <c r="WAE23" s="25"/>
      <c r="WAF23" s="25"/>
      <c r="WAG23" s="25"/>
      <c r="WAH23" s="25"/>
      <c r="WAI23" s="25"/>
      <c r="WAJ23" s="25"/>
      <c r="WAK23" s="25"/>
      <c r="WAL23" s="25"/>
      <c r="WAM23" s="25"/>
      <c r="WAN23" s="25"/>
      <c r="WAO23" s="25"/>
      <c r="WAP23" s="25"/>
      <c r="WAQ23" s="25"/>
      <c r="WAR23" s="25"/>
      <c r="WAS23" s="25"/>
      <c r="WAT23" s="25"/>
      <c r="WAU23" s="25"/>
      <c r="WAV23" s="25"/>
      <c r="WAW23" s="25"/>
      <c r="WAX23" s="25"/>
      <c r="WAY23" s="25"/>
      <c r="WAZ23" s="25"/>
      <c r="WBA23" s="25"/>
      <c r="WBB23" s="25"/>
      <c r="WBC23" s="25"/>
      <c r="WBD23" s="25"/>
      <c r="WBE23" s="25"/>
      <c r="WBF23" s="25"/>
      <c r="WBG23" s="25"/>
      <c r="WBH23" s="25"/>
      <c r="WBI23" s="25"/>
      <c r="WBJ23" s="25"/>
      <c r="WBK23" s="25"/>
      <c r="WBL23" s="25"/>
      <c r="WBM23" s="25"/>
      <c r="WBN23" s="25"/>
      <c r="WBO23" s="25"/>
      <c r="WBP23" s="25"/>
      <c r="WBQ23" s="25"/>
      <c r="WBR23" s="25"/>
      <c r="WBS23" s="25"/>
      <c r="WBT23" s="25"/>
      <c r="WBU23" s="25"/>
      <c r="WBV23" s="25"/>
      <c r="WBW23" s="25"/>
      <c r="WBX23" s="25"/>
      <c r="WBY23" s="25"/>
      <c r="WBZ23" s="25"/>
      <c r="WCA23" s="25"/>
      <c r="WCB23" s="25"/>
      <c r="WCC23" s="25"/>
      <c r="WCD23" s="25"/>
      <c r="WCE23" s="25"/>
      <c r="WCF23" s="25"/>
      <c r="WCG23" s="25"/>
      <c r="WCH23" s="25"/>
      <c r="WCI23" s="25"/>
      <c r="WCJ23" s="25"/>
      <c r="WCK23" s="25"/>
      <c r="WCL23" s="25"/>
      <c r="WCM23" s="25"/>
      <c r="WCN23" s="25"/>
      <c r="WCO23" s="25"/>
      <c r="WCP23" s="25"/>
      <c r="WCQ23" s="25"/>
      <c r="WCR23" s="25"/>
      <c r="WCS23" s="25"/>
      <c r="WCT23" s="25"/>
      <c r="WCU23" s="25"/>
      <c r="WCV23" s="25"/>
      <c r="WCW23" s="25"/>
      <c r="WCX23" s="25"/>
      <c r="WCY23" s="25"/>
      <c r="WCZ23" s="25"/>
      <c r="WDA23" s="25"/>
      <c r="WDB23" s="25"/>
      <c r="WDC23" s="25"/>
      <c r="WDD23" s="25"/>
      <c r="WDE23" s="25"/>
      <c r="WDF23" s="25"/>
      <c r="WDG23" s="25"/>
      <c r="WDH23" s="25"/>
      <c r="WDI23" s="25"/>
      <c r="WDJ23" s="25"/>
      <c r="WDK23" s="25"/>
      <c r="WDL23" s="25"/>
      <c r="WDM23" s="25"/>
      <c r="WDN23" s="25"/>
      <c r="WDO23" s="25"/>
      <c r="WDP23" s="25"/>
      <c r="WDQ23" s="25"/>
      <c r="WDR23" s="25"/>
      <c r="WDS23" s="25"/>
      <c r="WDT23" s="25"/>
      <c r="WDU23" s="25"/>
      <c r="WDV23" s="25"/>
      <c r="WDW23" s="25"/>
      <c r="WDX23" s="25"/>
      <c r="WDY23" s="25"/>
      <c r="WDZ23" s="25"/>
      <c r="WEA23" s="25"/>
      <c r="WEB23" s="25"/>
      <c r="WEC23" s="25"/>
      <c r="WED23" s="25"/>
      <c r="WEE23" s="25"/>
      <c r="WEF23" s="25"/>
      <c r="WEG23" s="25"/>
      <c r="WEH23" s="25"/>
      <c r="WEI23" s="25"/>
      <c r="WEJ23" s="25"/>
      <c r="WEK23" s="25"/>
      <c r="WEL23" s="25"/>
      <c r="WEM23" s="25"/>
      <c r="WEN23" s="25"/>
      <c r="WEO23" s="25"/>
      <c r="WEP23" s="25"/>
      <c r="WEQ23" s="25"/>
      <c r="WER23" s="25"/>
      <c r="WES23" s="25"/>
      <c r="WET23" s="25"/>
      <c r="WEU23" s="25"/>
      <c r="WEV23" s="25"/>
      <c r="WEW23" s="25"/>
      <c r="WEX23" s="25"/>
      <c r="WEY23" s="25"/>
      <c r="WEZ23" s="25"/>
      <c r="WFA23" s="25"/>
      <c r="WFB23" s="25"/>
      <c r="WFC23" s="25"/>
      <c r="WFD23" s="25"/>
      <c r="WFE23" s="25"/>
      <c r="WFF23" s="25"/>
      <c r="WFG23" s="25"/>
      <c r="WFH23" s="25"/>
      <c r="WFI23" s="25"/>
      <c r="WFJ23" s="25"/>
      <c r="WFK23" s="25"/>
      <c r="WFL23" s="25"/>
      <c r="WFM23" s="25"/>
      <c r="WFN23" s="25"/>
      <c r="WFO23" s="25"/>
      <c r="WFP23" s="25"/>
      <c r="WFQ23" s="25"/>
      <c r="WFR23" s="25"/>
      <c r="WFS23" s="25"/>
      <c r="WFT23" s="25"/>
      <c r="WFU23" s="25"/>
      <c r="WFV23" s="25"/>
      <c r="WFW23" s="25"/>
      <c r="WFX23" s="25"/>
      <c r="WFY23" s="25"/>
      <c r="WFZ23" s="25"/>
      <c r="WGA23" s="25"/>
      <c r="WGB23" s="25"/>
      <c r="WGC23" s="25"/>
      <c r="WGD23" s="25"/>
      <c r="WGE23" s="25"/>
      <c r="WGF23" s="25"/>
      <c r="WGG23" s="25"/>
      <c r="WGH23" s="25"/>
      <c r="WGI23" s="25"/>
      <c r="WGJ23" s="25"/>
      <c r="WGK23" s="25"/>
      <c r="WGL23" s="25"/>
      <c r="WGM23" s="25"/>
      <c r="WGN23" s="25"/>
      <c r="WGO23" s="25"/>
      <c r="WGP23" s="25"/>
      <c r="WGQ23" s="25"/>
      <c r="WGR23" s="25"/>
      <c r="WGS23" s="25"/>
      <c r="WGT23" s="25"/>
      <c r="WGU23" s="25"/>
      <c r="WGV23" s="25"/>
      <c r="WGW23" s="25"/>
      <c r="WGX23" s="25"/>
      <c r="WGY23" s="25"/>
      <c r="WGZ23" s="25"/>
      <c r="WHA23" s="25"/>
      <c r="WHB23" s="25"/>
      <c r="WHC23" s="25"/>
      <c r="WHD23" s="25"/>
      <c r="WHE23" s="25"/>
      <c r="WHF23" s="25"/>
      <c r="WHG23" s="25"/>
      <c r="WHH23" s="25"/>
      <c r="WHI23" s="25"/>
      <c r="WHJ23" s="25"/>
      <c r="WHK23" s="25"/>
      <c r="WHL23" s="25"/>
      <c r="WHM23" s="25"/>
      <c r="WHN23" s="25"/>
      <c r="WHO23" s="25"/>
      <c r="WHP23" s="25"/>
      <c r="WHQ23" s="25"/>
      <c r="WHR23" s="25"/>
      <c r="WHS23" s="25"/>
      <c r="WHT23" s="25"/>
      <c r="WHU23" s="25"/>
      <c r="WHV23" s="25"/>
      <c r="WHW23" s="25"/>
      <c r="WHX23" s="25"/>
      <c r="WHY23" s="25"/>
      <c r="WHZ23" s="25"/>
      <c r="WIA23" s="25"/>
      <c r="WIB23" s="25"/>
      <c r="WIC23" s="25"/>
      <c r="WID23" s="25"/>
      <c r="WIE23" s="25"/>
      <c r="WIF23" s="25"/>
      <c r="WIG23" s="25"/>
      <c r="WIH23" s="25"/>
      <c r="WII23" s="25"/>
      <c r="WIJ23" s="25"/>
      <c r="WIK23" s="25"/>
      <c r="WIL23" s="25"/>
      <c r="WIM23" s="25"/>
      <c r="WIN23" s="25"/>
      <c r="WIO23" s="25"/>
      <c r="WIP23" s="25"/>
      <c r="WIQ23" s="25"/>
      <c r="WIR23" s="25"/>
      <c r="WIS23" s="25"/>
      <c r="WIT23" s="25"/>
      <c r="WIU23" s="25"/>
      <c r="WIV23" s="25"/>
      <c r="WIW23" s="25"/>
      <c r="WIX23" s="25"/>
      <c r="WIY23" s="25"/>
      <c r="WIZ23" s="25"/>
      <c r="WJA23" s="25"/>
      <c r="WJB23" s="25"/>
      <c r="WJC23" s="25"/>
      <c r="WJD23" s="25"/>
      <c r="WJE23" s="25"/>
      <c r="WJF23" s="25"/>
      <c r="WJG23" s="25"/>
      <c r="WJH23" s="25"/>
      <c r="WJI23" s="25"/>
      <c r="WJJ23" s="25"/>
      <c r="WJK23" s="25"/>
      <c r="WJL23" s="25"/>
      <c r="WJM23" s="25"/>
      <c r="WJN23" s="25"/>
      <c r="WJO23" s="25"/>
      <c r="WJP23" s="25"/>
      <c r="WJQ23" s="25"/>
      <c r="WJR23" s="25"/>
      <c r="WJS23" s="25"/>
      <c r="WJT23" s="25"/>
      <c r="WJU23" s="25"/>
      <c r="WJV23" s="25"/>
      <c r="WJW23" s="25"/>
      <c r="WJX23" s="25"/>
      <c r="WJY23" s="25"/>
      <c r="WJZ23" s="25"/>
      <c r="WKA23" s="25"/>
      <c r="WKB23" s="25"/>
      <c r="WKC23" s="25"/>
      <c r="WKD23" s="25"/>
      <c r="WKE23" s="25"/>
      <c r="WKF23" s="25"/>
      <c r="WKG23" s="25"/>
      <c r="WKH23" s="25"/>
      <c r="WKI23" s="25"/>
      <c r="WKJ23" s="25"/>
      <c r="WKK23" s="25"/>
      <c r="WKL23" s="25"/>
      <c r="WKM23" s="25"/>
      <c r="WKN23" s="25"/>
      <c r="WKO23" s="25"/>
      <c r="WKP23" s="25"/>
      <c r="WKQ23" s="25"/>
      <c r="WKR23" s="25"/>
      <c r="WKS23" s="25"/>
      <c r="WKT23" s="25"/>
      <c r="WKU23" s="25"/>
      <c r="WKV23" s="25"/>
      <c r="WKW23" s="25"/>
      <c r="WKX23" s="25"/>
      <c r="WKY23" s="25"/>
      <c r="WKZ23" s="25"/>
      <c r="WLA23" s="25"/>
      <c r="WLB23" s="25"/>
      <c r="WLC23" s="25"/>
      <c r="WLD23" s="25"/>
      <c r="WLE23" s="25"/>
      <c r="WLF23" s="25"/>
      <c r="WLG23" s="25"/>
      <c r="WLH23" s="25"/>
      <c r="WLI23" s="25"/>
      <c r="WLJ23" s="25"/>
      <c r="WLK23" s="25"/>
      <c r="WLL23" s="25"/>
      <c r="WLM23" s="25"/>
      <c r="WLN23" s="25"/>
      <c r="WLO23" s="25"/>
      <c r="WLP23" s="25"/>
      <c r="WLQ23" s="25"/>
      <c r="WLR23" s="25"/>
      <c r="WLS23" s="25"/>
      <c r="WLT23" s="25"/>
      <c r="WLU23" s="25"/>
      <c r="WLV23" s="25"/>
      <c r="WLW23" s="25"/>
      <c r="WLX23" s="25"/>
      <c r="WLY23" s="25"/>
      <c r="WLZ23" s="25"/>
      <c r="WMA23" s="25"/>
      <c r="WMB23" s="25"/>
      <c r="WMC23" s="25"/>
      <c r="WMD23" s="25"/>
      <c r="WME23" s="25"/>
      <c r="WMF23" s="25"/>
      <c r="WMG23" s="25"/>
      <c r="WMH23" s="25"/>
      <c r="WMI23" s="25"/>
      <c r="WMJ23" s="25"/>
      <c r="WMK23" s="25"/>
      <c r="WML23" s="25"/>
      <c r="WMM23" s="25"/>
      <c r="WMN23" s="25"/>
      <c r="WMO23" s="25"/>
      <c r="WMP23" s="25"/>
      <c r="WMQ23" s="25"/>
      <c r="WMR23" s="25"/>
      <c r="WMS23" s="25"/>
      <c r="WMT23" s="25"/>
      <c r="WMU23" s="25"/>
      <c r="WMV23" s="25"/>
      <c r="WMW23" s="25"/>
      <c r="WMX23" s="25"/>
      <c r="WMY23" s="25"/>
      <c r="WMZ23" s="25"/>
      <c r="WNA23" s="25"/>
      <c r="WNB23" s="25"/>
      <c r="WNC23" s="25"/>
      <c r="WND23" s="25"/>
      <c r="WNE23" s="25"/>
      <c r="WNF23" s="25"/>
      <c r="WNG23" s="25"/>
      <c r="WNH23" s="25"/>
      <c r="WNI23" s="25"/>
      <c r="WNJ23" s="25"/>
      <c r="WNK23" s="25"/>
      <c r="WNL23" s="25"/>
      <c r="WNM23" s="25"/>
      <c r="WNN23" s="25"/>
      <c r="WNO23" s="25"/>
      <c r="WNP23" s="25"/>
      <c r="WNQ23" s="25"/>
      <c r="WNR23" s="25"/>
      <c r="WNS23" s="25"/>
      <c r="WNT23" s="25"/>
      <c r="WNU23" s="25"/>
      <c r="WNV23" s="25"/>
      <c r="WNW23" s="25"/>
      <c r="WNX23" s="25"/>
      <c r="WNY23" s="25"/>
      <c r="WNZ23" s="25"/>
      <c r="WOA23" s="25"/>
      <c r="WOB23" s="25"/>
      <c r="WOC23" s="25"/>
      <c r="WOD23" s="25"/>
      <c r="WOE23" s="25"/>
      <c r="WOF23" s="25"/>
      <c r="WOG23" s="25"/>
      <c r="WOH23" s="25"/>
      <c r="WOI23" s="25"/>
      <c r="WOJ23" s="25"/>
      <c r="WOK23" s="25"/>
      <c r="WOL23" s="25"/>
      <c r="WOM23" s="25"/>
      <c r="WON23" s="25"/>
      <c r="WOO23" s="25"/>
      <c r="WOP23" s="25"/>
      <c r="WOQ23" s="25"/>
      <c r="WOR23" s="25"/>
      <c r="WOS23" s="25"/>
      <c r="WOT23" s="25"/>
      <c r="WOU23" s="25"/>
      <c r="WOV23" s="25"/>
      <c r="WOW23" s="25"/>
      <c r="WOX23" s="25"/>
      <c r="WOY23" s="25"/>
      <c r="WOZ23" s="25"/>
      <c r="WPA23" s="25"/>
      <c r="WPB23" s="25"/>
      <c r="WPC23" s="25"/>
      <c r="WPD23" s="25"/>
      <c r="WPE23" s="25"/>
      <c r="WPF23" s="25"/>
      <c r="WPG23" s="25"/>
      <c r="WPH23" s="25"/>
      <c r="WPI23" s="25"/>
      <c r="WPJ23" s="25"/>
      <c r="WPK23" s="25"/>
      <c r="WPL23" s="25"/>
      <c r="WPM23" s="25"/>
      <c r="WPN23" s="25"/>
      <c r="WPO23" s="25"/>
      <c r="WPP23" s="25"/>
      <c r="WPQ23" s="25"/>
      <c r="WPR23" s="25"/>
      <c r="WPS23" s="25"/>
      <c r="WPT23" s="25"/>
      <c r="WPU23" s="25"/>
      <c r="WPV23" s="25"/>
      <c r="WPW23" s="25"/>
      <c r="WPX23" s="25"/>
      <c r="WPY23" s="25"/>
      <c r="WPZ23" s="25"/>
      <c r="WQA23" s="25"/>
      <c r="WQB23" s="25"/>
      <c r="WQC23" s="25"/>
      <c r="WQD23" s="25"/>
      <c r="WQE23" s="25"/>
      <c r="WQF23" s="25"/>
      <c r="WQG23" s="25"/>
      <c r="WQH23" s="25"/>
      <c r="WQI23" s="25"/>
      <c r="WQJ23" s="25"/>
      <c r="WQK23" s="25"/>
      <c r="WQL23" s="25"/>
      <c r="WQM23" s="25"/>
      <c r="WQN23" s="25"/>
      <c r="WQO23" s="25"/>
      <c r="WQP23" s="25"/>
      <c r="WQQ23" s="25"/>
      <c r="WQR23" s="25"/>
      <c r="WQS23" s="25"/>
      <c r="WQT23" s="25"/>
      <c r="WQU23" s="25"/>
      <c r="WQV23" s="25"/>
      <c r="WQW23" s="25"/>
      <c r="WQX23" s="25"/>
      <c r="WQY23" s="25"/>
      <c r="WQZ23" s="25"/>
      <c r="WRA23" s="25"/>
      <c r="WRB23" s="25"/>
      <c r="WRC23" s="25"/>
      <c r="WRD23" s="25"/>
      <c r="WRE23" s="25"/>
      <c r="WRF23" s="25"/>
      <c r="WRG23" s="25"/>
      <c r="WRH23" s="25"/>
      <c r="WRI23" s="25"/>
      <c r="WRJ23" s="25"/>
      <c r="WRK23" s="25"/>
      <c r="WRL23" s="25"/>
      <c r="WRM23" s="25"/>
      <c r="WRN23" s="25"/>
      <c r="WRO23" s="25"/>
      <c r="WRP23" s="25"/>
      <c r="WRQ23" s="25"/>
      <c r="WRR23" s="25"/>
      <c r="WRS23" s="25"/>
      <c r="WRT23" s="25"/>
      <c r="WRU23" s="25"/>
      <c r="WRV23" s="25"/>
      <c r="WRW23" s="25"/>
      <c r="WRX23" s="25"/>
      <c r="WRY23" s="25"/>
      <c r="WRZ23" s="25"/>
      <c r="WSA23" s="25"/>
      <c r="WSB23" s="25"/>
      <c r="WSC23" s="25"/>
      <c r="WSD23" s="25"/>
      <c r="WSE23" s="25"/>
      <c r="WSF23" s="25"/>
      <c r="WSG23" s="25"/>
      <c r="WSH23" s="25"/>
      <c r="WSI23" s="25"/>
      <c r="WSJ23" s="25"/>
      <c r="WSK23" s="25"/>
      <c r="WSL23" s="25"/>
      <c r="WSM23" s="25"/>
      <c r="WSN23" s="25"/>
      <c r="WSO23" s="25"/>
      <c r="WSP23" s="25"/>
      <c r="WSQ23" s="25"/>
      <c r="WSR23" s="25"/>
      <c r="WSS23" s="25"/>
      <c r="WST23" s="25"/>
      <c r="WSU23" s="25"/>
      <c r="WSV23" s="25"/>
      <c r="WSW23" s="25"/>
      <c r="WSX23" s="25"/>
      <c r="WSY23" s="25"/>
      <c r="WSZ23" s="25"/>
      <c r="WTA23" s="25"/>
      <c r="WTB23" s="25"/>
      <c r="WTC23" s="25"/>
      <c r="WTD23" s="25"/>
      <c r="WTE23" s="25"/>
      <c r="WTF23" s="25"/>
      <c r="WTG23" s="25"/>
      <c r="WTH23" s="25"/>
      <c r="WTI23" s="25"/>
      <c r="WTJ23" s="25"/>
      <c r="WTK23" s="25"/>
      <c r="WTL23" s="25"/>
      <c r="WTM23" s="25"/>
      <c r="WTN23" s="25"/>
      <c r="WTO23" s="25"/>
      <c r="WTP23" s="25"/>
      <c r="WTQ23" s="25"/>
      <c r="WTR23" s="25"/>
      <c r="WTS23" s="25"/>
      <c r="WTT23" s="25"/>
      <c r="WTU23" s="25"/>
      <c r="WTV23" s="25"/>
      <c r="WTW23" s="25"/>
      <c r="WTX23" s="25"/>
      <c r="WTY23" s="25"/>
      <c r="WTZ23" s="25"/>
      <c r="WUA23" s="25"/>
      <c r="WUB23" s="25"/>
      <c r="WUC23" s="25"/>
      <c r="WUD23" s="25"/>
      <c r="WUE23" s="25"/>
      <c r="WUF23" s="25"/>
      <c r="WUG23" s="25"/>
      <c r="WUH23" s="25"/>
      <c r="WUI23" s="25"/>
      <c r="WUJ23" s="25"/>
      <c r="WUK23" s="25"/>
      <c r="WUL23" s="25"/>
      <c r="WUM23" s="25"/>
      <c r="WUN23" s="25"/>
      <c r="WUO23" s="25"/>
      <c r="WUP23" s="25"/>
      <c r="WUQ23" s="25"/>
      <c r="WUR23" s="25"/>
      <c r="WUS23" s="25"/>
      <c r="WUT23" s="25"/>
      <c r="WUU23" s="25"/>
      <c r="WUV23" s="25"/>
      <c r="WUW23" s="25"/>
      <c r="WUX23" s="25"/>
      <c r="WUY23" s="25"/>
      <c r="WUZ23" s="25"/>
      <c r="WVA23" s="25"/>
      <c r="WVB23" s="25"/>
      <c r="WVC23" s="25"/>
      <c r="WVD23" s="25"/>
      <c r="WVE23" s="25"/>
      <c r="WVF23" s="25"/>
      <c r="WVG23" s="25"/>
      <c r="WVH23" s="25"/>
      <c r="WVI23" s="25"/>
      <c r="WVJ23" s="25"/>
      <c r="WVK23" s="25"/>
      <c r="WVL23" s="25"/>
      <c r="WVM23" s="25"/>
    </row>
    <row r="24" spans="1:16133" ht="25" customHeight="1" x14ac:dyDescent="0.35">
      <c r="A24" s="42">
        <v>3</v>
      </c>
      <c r="B24" s="32" t="s">
        <v>19</v>
      </c>
      <c r="C24" s="43"/>
      <c r="D24" s="43">
        <v>541</v>
      </c>
      <c r="E24" s="45"/>
      <c r="F24" s="33"/>
      <c r="G24" s="33"/>
      <c r="H24" s="33"/>
      <c r="I24" s="33"/>
      <c r="J24" s="33"/>
      <c r="K24" s="33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  <c r="BJN24" s="35"/>
      <c r="BJO24" s="35"/>
      <c r="BJP24" s="35"/>
      <c r="BJQ24" s="35"/>
      <c r="BJR24" s="35"/>
      <c r="BJS24" s="35"/>
      <c r="BJT24" s="35"/>
      <c r="BJU24" s="35"/>
      <c r="BJV24" s="35"/>
      <c r="BJW24" s="35"/>
      <c r="BJX24" s="35"/>
      <c r="BJY24" s="35"/>
      <c r="BJZ24" s="35"/>
      <c r="BKA24" s="35"/>
      <c r="BKB24" s="35"/>
      <c r="BKC24" s="35"/>
      <c r="BKD24" s="35"/>
      <c r="BKE24" s="35"/>
      <c r="BKF24" s="35"/>
      <c r="BKG24" s="35"/>
      <c r="BKH24" s="35"/>
      <c r="BKI24" s="35"/>
      <c r="BKJ24" s="35"/>
      <c r="BKK24" s="35"/>
      <c r="BKL24" s="35"/>
      <c r="BKM24" s="35"/>
      <c r="BKN24" s="35"/>
      <c r="BKO24" s="35"/>
      <c r="BKP24" s="35"/>
      <c r="BKQ24" s="35"/>
      <c r="BKR24" s="35"/>
      <c r="BKS24" s="35"/>
      <c r="BKT24" s="35"/>
      <c r="BKU24" s="35"/>
      <c r="BKV24" s="35"/>
      <c r="BKW24" s="35"/>
      <c r="BKX24" s="35"/>
      <c r="BKY24" s="35"/>
      <c r="BKZ24" s="35"/>
      <c r="BLA24" s="35"/>
      <c r="BLB24" s="35"/>
      <c r="BLC24" s="35"/>
      <c r="BLD24" s="35"/>
      <c r="BLE24" s="35"/>
      <c r="BLF24" s="35"/>
      <c r="BLG24" s="35"/>
      <c r="BLH24" s="35"/>
      <c r="BLI24" s="35"/>
      <c r="BLJ24" s="35"/>
      <c r="BLK24" s="35"/>
      <c r="BLL24" s="35"/>
      <c r="BLM24" s="35"/>
      <c r="BLN24" s="35"/>
      <c r="BLO24" s="35"/>
      <c r="BLP24" s="35"/>
      <c r="BLQ24" s="35"/>
      <c r="BLR24" s="35"/>
      <c r="BLS24" s="35"/>
      <c r="BLT24" s="35"/>
      <c r="BLU24" s="35"/>
      <c r="BLV24" s="35"/>
      <c r="BLW24" s="35"/>
      <c r="BLX24" s="35"/>
      <c r="BLY24" s="35"/>
      <c r="BLZ24" s="35"/>
      <c r="BMA24" s="35"/>
      <c r="BMB24" s="35"/>
      <c r="BMC24" s="35"/>
      <c r="BMD24" s="35"/>
      <c r="BME24" s="35"/>
      <c r="BMF24" s="35"/>
      <c r="BMG24" s="35"/>
      <c r="BMH24" s="35"/>
      <c r="BMI24" s="35"/>
      <c r="BMJ24" s="35"/>
      <c r="BMK24" s="35"/>
      <c r="BML24" s="35"/>
      <c r="BMM24" s="35"/>
      <c r="BMN24" s="35"/>
      <c r="BMO24" s="35"/>
      <c r="BMP24" s="35"/>
      <c r="BMQ24" s="35"/>
      <c r="BMR24" s="35"/>
      <c r="BMS24" s="35"/>
      <c r="BMT24" s="35"/>
      <c r="BMU24" s="35"/>
      <c r="BMV24" s="35"/>
      <c r="BMW24" s="35"/>
      <c r="BMX24" s="35"/>
      <c r="BMY24" s="35"/>
      <c r="BMZ24" s="35"/>
      <c r="BNA24" s="35"/>
      <c r="BNB24" s="35"/>
      <c r="BNC24" s="35"/>
      <c r="BND24" s="35"/>
      <c r="BNE24" s="35"/>
      <c r="BNF24" s="35"/>
      <c r="BNG24" s="35"/>
      <c r="BNH24" s="35"/>
      <c r="BNI24" s="35"/>
      <c r="BNJ24" s="35"/>
      <c r="BNK24" s="35"/>
      <c r="BNL24" s="35"/>
      <c r="BNM24" s="35"/>
      <c r="BNN24" s="35"/>
      <c r="BNO24" s="35"/>
      <c r="BNP24" s="35"/>
      <c r="BNQ24" s="35"/>
      <c r="BNR24" s="35"/>
      <c r="BNS24" s="35"/>
      <c r="BNT24" s="35"/>
      <c r="BNU24" s="35"/>
      <c r="BNV24" s="35"/>
      <c r="BNW24" s="35"/>
      <c r="BNX24" s="35"/>
      <c r="BNY24" s="35"/>
      <c r="BNZ24" s="35"/>
      <c r="BOA24" s="35"/>
      <c r="BOB24" s="35"/>
      <c r="BOC24" s="35"/>
      <c r="BOD24" s="35"/>
      <c r="BOE24" s="35"/>
      <c r="BOF24" s="35"/>
      <c r="BOG24" s="35"/>
      <c r="BOH24" s="35"/>
      <c r="BOI24" s="35"/>
      <c r="BOJ24" s="35"/>
      <c r="BOK24" s="35"/>
      <c r="BOL24" s="35"/>
      <c r="BOM24" s="35"/>
      <c r="BON24" s="35"/>
      <c r="BOO24" s="35"/>
      <c r="BOP24" s="35"/>
      <c r="BOQ24" s="35"/>
      <c r="BOR24" s="35"/>
      <c r="BOS24" s="35"/>
      <c r="BOT24" s="35"/>
      <c r="BOU24" s="35"/>
      <c r="BOV24" s="35"/>
      <c r="BOW24" s="35"/>
      <c r="BOX24" s="35"/>
      <c r="BOY24" s="35"/>
      <c r="BOZ24" s="35"/>
      <c r="BPA24" s="35"/>
      <c r="BPB24" s="35"/>
      <c r="BPC24" s="35"/>
      <c r="BPD24" s="35"/>
      <c r="BPE24" s="35"/>
      <c r="BPF24" s="35"/>
      <c r="BPG24" s="35"/>
      <c r="BPH24" s="35"/>
      <c r="BPI24" s="35"/>
      <c r="BPJ24" s="35"/>
      <c r="BPK24" s="35"/>
      <c r="BPL24" s="35"/>
      <c r="BPM24" s="35"/>
      <c r="BPN24" s="35"/>
      <c r="BPO24" s="35"/>
      <c r="BPP24" s="35"/>
      <c r="BPQ24" s="35"/>
      <c r="BPR24" s="35"/>
      <c r="BPS24" s="35"/>
      <c r="BPT24" s="35"/>
      <c r="BPU24" s="35"/>
      <c r="BPV24" s="35"/>
      <c r="BPW24" s="35"/>
      <c r="BPX24" s="35"/>
      <c r="BPY24" s="35"/>
      <c r="BPZ24" s="35"/>
      <c r="BQA24" s="35"/>
      <c r="BQB24" s="35"/>
      <c r="BQC24" s="35"/>
      <c r="BQD24" s="35"/>
      <c r="BQE24" s="35"/>
      <c r="BQF24" s="35"/>
      <c r="BQG24" s="35"/>
      <c r="BQH24" s="35"/>
      <c r="BQI24" s="35"/>
      <c r="BQJ24" s="35"/>
      <c r="BQK24" s="35"/>
      <c r="BQL24" s="35"/>
      <c r="BQM24" s="35"/>
      <c r="BQN24" s="35"/>
      <c r="BQO24" s="35"/>
      <c r="BQP24" s="35"/>
      <c r="BQQ24" s="35"/>
      <c r="BQR24" s="35"/>
      <c r="BQS24" s="35"/>
      <c r="BQT24" s="35"/>
      <c r="BQU24" s="35"/>
      <c r="BQV24" s="35"/>
      <c r="BQW24" s="35"/>
      <c r="BQX24" s="35"/>
      <c r="BQY24" s="35"/>
      <c r="BQZ24" s="35"/>
      <c r="BRA24" s="35"/>
      <c r="BRB24" s="35"/>
      <c r="BRC24" s="35"/>
      <c r="BRD24" s="35"/>
      <c r="BRE24" s="35"/>
      <c r="BRF24" s="35"/>
      <c r="BRG24" s="35"/>
      <c r="BRH24" s="35"/>
      <c r="BRI24" s="35"/>
      <c r="BRJ24" s="35"/>
      <c r="BRK24" s="35"/>
      <c r="BRL24" s="35"/>
      <c r="BRM24" s="35"/>
      <c r="BRN24" s="35"/>
      <c r="BRO24" s="35"/>
      <c r="BRP24" s="35"/>
      <c r="BRQ24" s="35"/>
      <c r="BRR24" s="35"/>
      <c r="BRS24" s="35"/>
      <c r="BRT24" s="35"/>
      <c r="BRU24" s="35"/>
      <c r="BRV24" s="35"/>
      <c r="BRW24" s="35"/>
      <c r="BRX24" s="35"/>
      <c r="BRY24" s="35"/>
      <c r="BRZ24" s="35"/>
      <c r="BSA24" s="35"/>
      <c r="BSB24" s="35"/>
      <c r="BSC24" s="35"/>
      <c r="BSD24" s="35"/>
      <c r="BSE24" s="35"/>
      <c r="BSF24" s="35"/>
      <c r="BSG24" s="35"/>
      <c r="BSH24" s="35"/>
      <c r="BSI24" s="35"/>
      <c r="BSJ24" s="35"/>
      <c r="BSK24" s="35"/>
      <c r="BSL24" s="35"/>
      <c r="BSM24" s="35"/>
      <c r="BSN24" s="35"/>
      <c r="BSO24" s="35"/>
      <c r="BSP24" s="35"/>
      <c r="BSQ24" s="35"/>
      <c r="BSR24" s="35"/>
      <c r="BSS24" s="35"/>
      <c r="BST24" s="35"/>
      <c r="BSU24" s="35"/>
      <c r="BSV24" s="35"/>
      <c r="BSW24" s="35"/>
      <c r="BSX24" s="35"/>
      <c r="BSY24" s="35"/>
      <c r="BSZ24" s="35"/>
      <c r="BTA24" s="35"/>
      <c r="BTB24" s="35"/>
      <c r="BTC24" s="35"/>
      <c r="BTD24" s="35"/>
      <c r="BTE24" s="35"/>
      <c r="BTF24" s="35"/>
      <c r="BTG24" s="35"/>
      <c r="BTH24" s="35"/>
      <c r="BTI24" s="35"/>
      <c r="BTJ24" s="35"/>
      <c r="BTK24" s="35"/>
      <c r="BTL24" s="35"/>
      <c r="BTM24" s="35"/>
      <c r="BTN24" s="35"/>
      <c r="BTO24" s="35"/>
      <c r="BTP24" s="35"/>
      <c r="BTQ24" s="35"/>
      <c r="BTR24" s="35"/>
      <c r="BTS24" s="35"/>
      <c r="BTT24" s="35"/>
      <c r="BTU24" s="35"/>
      <c r="BTV24" s="35"/>
      <c r="BTW24" s="35"/>
      <c r="BTX24" s="35"/>
      <c r="BTY24" s="35"/>
      <c r="BTZ24" s="35"/>
      <c r="BUA24" s="35"/>
      <c r="BUB24" s="35"/>
      <c r="BUC24" s="35"/>
      <c r="BUD24" s="35"/>
      <c r="BUE24" s="35"/>
      <c r="BUF24" s="35"/>
      <c r="BUG24" s="35"/>
      <c r="BUH24" s="35"/>
      <c r="BUI24" s="35"/>
      <c r="BUJ24" s="35"/>
      <c r="BUK24" s="35"/>
      <c r="BUL24" s="35"/>
      <c r="BUM24" s="35"/>
      <c r="BUN24" s="35"/>
      <c r="BUO24" s="35"/>
      <c r="BUP24" s="35"/>
      <c r="BUQ24" s="35"/>
      <c r="BUR24" s="35"/>
      <c r="BUS24" s="35"/>
      <c r="BUT24" s="35"/>
      <c r="BUU24" s="35"/>
      <c r="BUV24" s="35"/>
      <c r="BUW24" s="35"/>
      <c r="BUX24" s="35"/>
      <c r="BUY24" s="35"/>
      <c r="BUZ24" s="35"/>
      <c r="BVA24" s="35"/>
      <c r="BVB24" s="35"/>
      <c r="BVC24" s="35"/>
      <c r="BVD24" s="35"/>
      <c r="BVE24" s="35"/>
      <c r="BVF24" s="35"/>
      <c r="BVG24" s="35"/>
      <c r="BVH24" s="35"/>
      <c r="BVI24" s="35"/>
      <c r="BVJ24" s="35"/>
      <c r="BVK24" s="35"/>
      <c r="BVL24" s="35"/>
      <c r="BVM24" s="35"/>
      <c r="BVN24" s="35"/>
      <c r="BVO24" s="35"/>
      <c r="BVP24" s="35"/>
      <c r="BVQ24" s="35"/>
      <c r="BVR24" s="35"/>
      <c r="BVS24" s="35"/>
      <c r="BVT24" s="35"/>
      <c r="BVU24" s="35"/>
      <c r="BVV24" s="35"/>
      <c r="BVW24" s="35"/>
      <c r="BVX24" s="35"/>
      <c r="BVY24" s="35"/>
      <c r="BVZ24" s="35"/>
      <c r="BWA24" s="35"/>
      <c r="BWB24" s="35"/>
      <c r="BWC24" s="35"/>
      <c r="BWD24" s="35"/>
      <c r="BWE24" s="35"/>
      <c r="BWF24" s="35"/>
      <c r="BWG24" s="35"/>
      <c r="BWH24" s="35"/>
      <c r="BWI24" s="35"/>
      <c r="BWJ24" s="35"/>
      <c r="BWK24" s="35"/>
      <c r="BWL24" s="35"/>
      <c r="BWM24" s="35"/>
      <c r="BWN24" s="35"/>
      <c r="BWO24" s="35"/>
      <c r="BWP24" s="35"/>
      <c r="BWQ24" s="35"/>
      <c r="BWR24" s="35"/>
      <c r="BWS24" s="35"/>
      <c r="BWT24" s="35"/>
      <c r="BWU24" s="35"/>
      <c r="BWV24" s="35"/>
      <c r="BWW24" s="35"/>
      <c r="BWX24" s="35"/>
      <c r="BWY24" s="35"/>
      <c r="BWZ24" s="35"/>
      <c r="BXA24" s="35"/>
      <c r="BXB24" s="35"/>
      <c r="BXC24" s="35"/>
      <c r="BXD24" s="35"/>
      <c r="BXE24" s="35"/>
      <c r="BXF24" s="35"/>
      <c r="BXG24" s="35"/>
      <c r="BXH24" s="35"/>
      <c r="BXI24" s="35"/>
      <c r="BXJ24" s="35"/>
      <c r="BXK24" s="35"/>
      <c r="BXL24" s="35"/>
      <c r="BXM24" s="35"/>
      <c r="BXN24" s="35"/>
      <c r="BXO24" s="35"/>
      <c r="BXP24" s="35"/>
      <c r="BXQ24" s="35"/>
      <c r="BXR24" s="35"/>
      <c r="BXS24" s="35"/>
      <c r="BXT24" s="35"/>
      <c r="BXU24" s="35"/>
      <c r="BXV24" s="35"/>
      <c r="BXW24" s="35"/>
      <c r="BXX24" s="35"/>
      <c r="BXY24" s="35"/>
      <c r="BXZ24" s="35"/>
      <c r="BYA24" s="35"/>
      <c r="BYB24" s="35"/>
      <c r="BYC24" s="35"/>
      <c r="BYD24" s="35"/>
      <c r="BYE24" s="35"/>
      <c r="BYF24" s="35"/>
      <c r="BYG24" s="35"/>
      <c r="BYH24" s="35"/>
      <c r="BYI24" s="35"/>
      <c r="BYJ24" s="35"/>
      <c r="BYK24" s="35"/>
      <c r="BYL24" s="35"/>
      <c r="BYM24" s="35"/>
      <c r="BYN24" s="35"/>
      <c r="BYO24" s="35"/>
      <c r="BYP24" s="35"/>
      <c r="BYQ24" s="35"/>
      <c r="BYR24" s="35"/>
      <c r="BYS24" s="35"/>
      <c r="BYT24" s="35"/>
      <c r="BYU24" s="35"/>
      <c r="BYV24" s="35"/>
      <c r="BYW24" s="35"/>
      <c r="BYX24" s="35"/>
      <c r="BYY24" s="35"/>
      <c r="BYZ24" s="35"/>
      <c r="BZA24" s="35"/>
      <c r="BZB24" s="35"/>
      <c r="BZC24" s="35"/>
      <c r="BZD24" s="35"/>
      <c r="BZE24" s="35"/>
      <c r="BZF24" s="35"/>
      <c r="BZG24" s="35"/>
      <c r="BZH24" s="35"/>
      <c r="BZI24" s="35"/>
      <c r="BZJ24" s="35"/>
      <c r="BZK24" s="35"/>
      <c r="BZL24" s="35"/>
      <c r="BZM24" s="35"/>
      <c r="BZN24" s="35"/>
      <c r="BZO24" s="35"/>
      <c r="BZP24" s="35"/>
      <c r="BZQ24" s="35"/>
      <c r="BZR24" s="35"/>
      <c r="BZS24" s="35"/>
      <c r="BZT24" s="35"/>
      <c r="BZU24" s="35"/>
      <c r="BZV24" s="35"/>
      <c r="BZW24" s="35"/>
      <c r="BZX24" s="35"/>
      <c r="BZY24" s="35"/>
      <c r="BZZ24" s="35"/>
      <c r="CAA24" s="35"/>
      <c r="CAB24" s="35"/>
      <c r="CAC24" s="35"/>
      <c r="CAD24" s="35"/>
      <c r="CAE24" s="35"/>
      <c r="CAF24" s="35"/>
      <c r="CAG24" s="35"/>
      <c r="CAH24" s="35"/>
      <c r="CAI24" s="35"/>
      <c r="CAJ24" s="35"/>
      <c r="CAK24" s="35"/>
      <c r="CAL24" s="35"/>
      <c r="CAM24" s="35"/>
      <c r="CAN24" s="35"/>
      <c r="CAO24" s="35"/>
      <c r="CAP24" s="35"/>
      <c r="CAQ24" s="35"/>
      <c r="CAR24" s="35"/>
      <c r="CAS24" s="35"/>
      <c r="CAT24" s="35"/>
      <c r="CAU24" s="35"/>
      <c r="CAV24" s="35"/>
      <c r="CAW24" s="35"/>
      <c r="CAX24" s="35"/>
      <c r="CAY24" s="35"/>
      <c r="CAZ24" s="35"/>
      <c r="CBA24" s="35"/>
      <c r="CBB24" s="35"/>
      <c r="CBC24" s="35"/>
      <c r="CBD24" s="35"/>
      <c r="CBE24" s="35"/>
      <c r="CBF24" s="35"/>
      <c r="CBG24" s="35"/>
      <c r="CBH24" s="35"/>
      <c r="CBI24" s="35"/>
      <c r="CBJ24" s="35"/>
      <c r="CBK24" s="35"/>
      <c r="CBL24" s="35"/>
      <c r="CBM24" s="35"/>
      <c r="CBN24" s="35"/>
      <c r="CBO24" s="35"/>
      <c r="CBP24" s="35"/>
      <c r="CBQ24" s="35"/>
      <c r="CBR24" s="35"/>
      <c r="CBS24" s="35"/>
      <c r="CBT24" s="35"/>
      <c r="CBU24" s="35"/>
      <c r="CBV24" s="35"/>
      <c r="CBW24" s="35"/>
      <c r="CBX24" s="35"/>
      <c r="CBY24" s="35"/>
      <c r="CBZ24" s="35"/>
      <c r="CCA24" s="35"/>
      <c r="CCB24" s="35"/>
      <c r="CCC24" s="35"/>
      <c r="CCD24" s="35"/>
      <c r="CCE24" s="35"/>
      <c r="CCF24" s="35"/>
      <c r="CCG24" s="35"/>
      <c r="CCH24" s="35"/>
      <c r="CCI24" s="35"/>
      <c r="CCJ24" s="35"/>
      <c r="CCK24" s="35"/>
      <c r="CCL24" s="35"/>
      <c r="CCM24" s="35"/>
      <c r="CCN24" s="35"/>
      <c r="CCO24" s="35"/>
      <c r="CCP24" s="35"/>
      <c r="CCQ24" s="35"/>
      <c r="CCR24" s="35"/>
      <c r="CCS24" s="35"/>
      <c r="CCT24" s="35"/>
      <c r="CCU24" s="35"/>
      <c r="CCV24" s="35"/>
      <c r="CCW24" s="35"/>
      <c r="CCX24" s="35"/>
      <c r="CCY24" s="35"/>
      <c r="CCZ24" s="35"/>
      <c r="CDA24" s="35"/>
      <c r="CDB24" s="35"/>
      <c r="CDC24" s="35"/>
      <c r="CDD24" s="35"/>
      <c r="CDE24" s="35"/>
      <c r="CDF24" s="35"/>
      <c r="CDG24" s="35"/>
      <c r="CDH24" s="35"/>
      <c r="CDI24" s="35"/>
      <c r="CDJ24" s="35"/>
      <c r="CDK24" s="35"/>
      <c r="CDL24" s="35"/>
      <c r="CDM24" s="35"/>
      <c r="CDN24" s="35"/>
      <c r="CDO24" s="35"/>
      <c r="CDP24" s="35"/>
      <c r="CDQ24" s="35"/>
      <c r="CDR24" s="35"/>
      <c r="CDS24" s="35"/>
      <c r="CDT24" s="35"/>
      <c r="CDU24" s="35"/>
      <c r="CDV24" s="35"/>
      <c r="CDW24" s="35"/>
      <c r="CDX24" s="35"/>
      <c r="CDY24" s="35"/>
      <c r="CDZ24" s="35"/>
      <c r="CEA24" s="35"/>
      <c r="CEB24" s="35"/>
      <c r="CEC24" s="35"/>
      <c r="CED24" s="35"/>
      <c r="CEE24" s="35"/>
      <c r="CEF24" s="35"/>
      <c r="CEG24" s="35"/>
      <c r="CEH24" s="35"/>
      <c r="CEI24" s="35"/>
      <c r="CEJ24" s="35"/>
      <c r="CEK24" s="35"/>
      <c r="CEL24" s="35"/>
      <c r="CEM24" s="35"/>
      <c r="CEN24" s="35"/>
      <c r="CEO24" s="35"/>
      <c r="CEP24" s="35"/>
      <c r="CEQ24" s="35"/>
      <c r="CER24" s="35"/>
      <c r="CES24" s="35"/>
      <c r="CET24" s="35"/>
      <c r="CEU24" s="35"/>
      <c r="CEV24" s="35"/>
      <c r="CEW24" s="35"/>
      <c r="CEX24" s="35"/>
      <c r="CEY24" s="35"/>
      <c r="CEZ24" s="35"/>
      <c r="CFA24" s="35"/>
      <c r="CFB24" s="35"/>
      <c r="CFC24" s="35"/>
      <c r="CFD24" s="35"/>
      <c r="CFE24" s="35"/>
      <c r="CFF24" s="35"/>
      <c r="CFG24" s="35"/>
      <c r="CFH24" s="35"/>
      <c r="CFI24" s="35"/>
      <c r="CFJ24" s="35"/>
      <c r="CFK24" s="35"/>
      <c r="CFL24" s="35"/>
      <c r="CFM24" s="35"/>
      <c r="CFN24" s="35"/>
      <c r="CFO24" s="35"/>
      <c r="CFP24" s="35"/>
      <c r="CFQ24" s="35"/>
      <c r="CFR24" s="35"/>
      <c r="CFS24" s="35"/>
      <c r="CFT24" s="35"/>
      <c r="CFU24" s="35"/>
      <c r="CFV24" s="35"/>
      <c r="CFW24" s="35"/>
      <c r="CFX24" s="35"/>
      <c r="CFY24" s="35"/>
      <c r="CFZ24" s="35"/>
      <c r="CGA24" s="35"/>
      <c r="CGB24" s="35"/>
      <c r="CGC24" s="35"/>
      <c r="CGD24" s="35"/>
      <c r="CGE24" s="35"/>
      <c r="CGF24" s="35"/>
      <c r="CGG24" s="35"/>
      <c r="CGH24" s="35"/>
      <c r="CGI24" s="35"/>
      <c r="CGJ24" s="35"/>
      <c r="CGK24" s="35"/>
      <c r="CGL24" s="35"/>
      <c r="CGM24" s="35"/>
      <c r="CGN24" s="35"/>
      <c r="CGO24" s="35"/>
      <c r="CGP24" s="35"/>
      <c r="CGQ24" s="35"/>
      <c r="CGR24" s="35"/>
      <c r="CGS24" s="35"/>
      <c r="CGT24" s="35"/>
      <c r="CGU24" s="35"/>
      <c r="CGV24" s="35"/>
      <c r="CGW24" s="35"/>
      <c r="CGX24" s="35"/>
      <c r="CGY24" s="35"/>
      <c r="CGZ24" s="35"/>
      <c r="CHA24" s="35"/>
      <c r="CHB24" s="35"/>
      <c r="CHC24" s="35"/>
      <c r="CHD24" s="35"/>
      <c r="CHE24" s="35"/>
      <c r="CHF24" s="35"/>
      <c r="CHG24" s="35"/>
      <c r="CHH24" s="35"/>
      <c r="CHI24" s="35"/>
      <c r="CHJ24" s="35"/>
      <c r="CHK24" s="35"/>
      <c r="CHL24" s="35"/>
      <c r="CHM24" s="35"/>
      <c r="CHN24" s="35"/>
      <c r="CHO24" s="35"/>
      <c r="CHP24" s="35"/>
      <c r="CHQ24" s="35"/>
      <c r="CHR24" s="35"/>
      <c r="CHS24" s="35"/>
      <c r="CHT24" s="35"/>
      <c r="CHU24" s="35"/>
      <c r="CHV24" s="35"/>
      <c r="CHW24" s="35"/>
      <c r="CHX24" s="35"/>
      <c r="CHY24" s="35"/>
      <c r="CHZ24" s="35"/>
      <c r="CIA24" s="35"/>
      <c r="CIB24" s="35"/>
      <c r="CIC24" s="35"/>
      <c r="CID24" s="35"/>
      <c r="CIE24" s="35"/>
      <c r="CIF24" s="35"/>
      <c r="CIG24" s="35"/>
      <c r="CIH24" s="35"/>
      <c r="CII24" s="35"/>
      <c r="CIJ24" s="35"/>
      <c r="CIK24" s="35"/>
      <c r="CIL24" s="35"/>
      <c r="CIM24" s="35"/>
      <c r="CIN24" s="35"/>
      <c r="CIO24" s="35"/>
      <c r="CIP24" s="35"/>
      <c r="CIQ24" s="35"/>
      <c r="CIR24" s="35"/>
      <c r="CIS24" s="35"/>
      <c r="CIT24" s="35"/>
      <c r="CIU24" s="35"/>
      <c r="CIV24" s="35"/>
      <c r="CIW24" s="35"/>
      <c r="CIX24" s="35"/>
      <c r="CIY24" s="35"/>
      <c r="CIZ24" s="35"/>
      <c r="CJA24" s="35"/>
      <c r="CJB24" s="35"/>
      <c r="CJC24" s="35"/>
      <c r="CJD24" s="35"/>
      <c r="CJE24" s="35"/>
      <c r="CJF24" s="35"/>
      <c r="CJG24" s="35"/>
      <c r="CJH24" s="35"/>
      <c r="CJI24" s="35"/>
      <c r="CJJ24" s="35"/>
      <c r="CJK24" s="35"/>
      <c r="CJL24" s="35"/>
      <c r="CJM24" s="35"/>
      <c r="CJN24" s="35"/>
      <c r="CJO24" s="35"/>
      <c r="CJP24" s="35"/>
      <c r="CJQ24" s="35"/>
      <c r="CJR24" s="35"/>
      <c r="CJS24" s="35"/>
      <c r="CJT24" s="35"/>
      <c r="CJU24" s="35"/>
      <c r="CJV24" s="35"/>
      <c r="CJW24" s="35"/>
      <c r="CJX24" s="35"/>
      <c r="CJY24" s="35"/>
      <c r="CJZ24" s="35"/>
      <c r="CKA24" s="35"/>
      <c r="CKB24" s="35"/>
      <c r="CKC24" s="35"/>
      <c r="CKD24" s="35"/>
      <c r="CKE24" s="35"/>
      <c r="CKF24" s="35"/>
      <c r="CKG24" s="35"/>
      <c r="CKH24" s="35"/>
      <c r="CKI24" s="35"/>
      <c r="CKJ24" s="35"/>
      <c r="CKK24" s="35"/>
      <c r="CKL24" s="35"/>
      <c r="CKM24" s="35"/>
      <c r="CKN24" s="35"/>
      <c r="CKO24" s="35"/>
      <c r="CKP24" s="35"/>
      <c r="CKQ24" s="35"/>
      <c r="CKR24" s="35"/>
      <c r="CKS24" s="35"/>
      <c r="CKT24" s="35"/>
      <c r="CKU24" s="35"/>
      <c r="CKV24" s="35"/>
      <c r="CKW24" s="35"/>
      <c r="CKX24" s="35"/>
      <c r="CKY24" s="35"/>
      <c r="CKZ24" s="35"/>
      <c r="CLA24" s="35"/>
      <c r="CLB24" s="35"/>
      <c r="CLC24" s="35"/>
      <c r="CLD24" s="35"/>
      <c r="CLE24" s="35"/>
      <c r="CLF24" s="35"/>
      <c r="CLG24" s="35"/>
      <c r="CLH24" s="35"/>
      <c r="CLI24" s="35"/>
      <c r="CLJ24" s="35"/>
      <c r="CLK24" s="35"/>
      <c r="CLL24" s="35"/>
      <c r="CLM24" s="35"/>
      <c r="CLN24" s="35"/>
      <c r="CLO24" s="35"/>
      <c r="CLP24" s="35"/>
      <c r="CLQ24" s="35"/>
      <c r="CLR24" s="35"/>
      <c r="CLS24" s="35"/>
      <c r="CLT24" s="35"/>
      <c r="CLU24" s="35"/>
      <c r="CLV24" s="35"/>
      <c r="CLW24" s="35"/>
      <c r="CLX24" s="35"/>
      <c r="CLY24" s="35"/>
      <c r="CLZ24" s="35"/>
      <c r="CMA24" s="35"/>
      <c r="CMB24" s="35"/>
      <c r="CMC24" s="35"/>
      <c r="CMD24" s="35"/>
      <c r="CME24" s="35"/>
      <c r="CMF24" s="35"/>
      <c r="CMG24" s="35"/>
      <c r="CMH24" s="35"/>
      <c r="CMI24" s="35"/>
      <c r="CMJ24" s="35"/>
      <c r="CMK24" s="35"/>
      <c r="CML24" s="35"/>
      <c r="CMM24" s="35"/>
      <c r="CMN24" s="35"/>
      <c r="CMO24" s="35"/>
      <c r="CMP24" s="35"/>
      <c r="CMQ24" s="35"/>
      <c r="CMR24" s="35"/>
      <c r="CMS24" s="35"/>
      <c r="CMT24" s="35"/>
      <c r="CMU24" s="35"/>
      <c r="CMV24" s="35"/>
      <c r="CMW24" s="35"/>
      <c r="CMX24" s="35"/>
      <c r="CMY24" s="35"/>
      <c r="CMZ24" s="35"/>
      <c r="CNA24" s="35"/>
      <c r="CNB24" s="35"/>
      <c r="CNC24" s="35"/>
      <c r="CND24" s="35"/>
      <c r="CNE24" s="35"/>
      <c r="CNF24" s="35"/>
      <c r="CNG24" s="35"/>
      <c r="CNH24" s="35"/>
      <c r="CNI24" s="35"/>
      <c r="CNJ24" s="35"/>
      <c r="CNK24" s="35"/>
      <c r="CNL24" s="35"/>
      <c r="CNM24" s="35"/>
      <c r="CNN24" s="35"/>
      <c r="CNO24" s="35"/>
      <c r="CNP24" s="35"/>
      <c r="CNQ24" s="35"/>
      <c r="CNR24" s="35"/>
      <c r="CNS24" s="35"/>
      <c r="CNT24" s="35"/>
      <c r="CNU24" s="35"/>
      <c r="CNV24" s="35"/>
      <c r="CNW24" s="35"/>
      <c r="CNX24" s="35"/>
      <c r="CNY24" s="35"/>
      <c r="CNZ24" s="35"/>
      <c r="COA24" s="35"/>
      <c r="COB24" s="35"/>
      <c r="COC24" s="35"/>
      <c r="COD24" s="35"/>
      <c r="COE24" s="35"/>
      <c r="COF24" s="35"/>
      <c r="COG24" s="35"/>
      <c r="COH24" s="35"/>
      <c r="COI24" s="35"/>
      <c r="COJ24" s="35"/>
      <c r="COK24" s="35"/>
      <c r="COL24" s="35"/>
      <c r="COM24" s="35"/>
      <c r="CON24" s="35"/>
      <c r="COO24" s="35"/>
      <c r="COP24" s="35"/>
      <c r="COQ24" s="35"/>
      <c r="COR24" s="35"/>
      <c r="COS24" s="35"/>
      <c r="COT24" s="35"/>
      <c r="COU24" s="35"/>
      <c r="COV24" s="35"/>
      <c r="COW24" s="35"/>
      <c r="COX24" s="35"/>
      <c r="COY24" s="35"/>
      <c r="COZ24" s="35"/>
      <c r="CPA24" s="35"/>
      <c r="CPB24" s="35"/>
      <c r="CPC24" s="35"/>
      <c r="CPD24" s="35"/>
      <c r="CPE24" s="35"/>
      <c r="CPF24" s="35"/>
      <c r="CPG24" s="35"/>
      <c r="CPH24" s="35"/>
      <c r="CPI24" s="35"/>
      <c r="CPJ24" s="35"/>
      <c r="CPK24" s="35"/>
      <c r="CPL24" s="35"/>
      <c r="CPM24" s="35"/>
      <c r="CPN24" s="35"/>
      <c r="CPO24" s="35"/>
      <c r="CPP24" s="35"/>
      <c r="CPQ24" s="35"/>
      <c r="CPR24" s="35"/>
      <c r="CPS24" s="35"/>
      <c r="CPT24" s="35"/>
      <c r="CPU24" s="35"/>
      <c r="CPV24" s="35"/>
      <c r="CPW24" s="35"/>
      <c r="CPX24" s="35"/>
      <c r="CPY24" s="35"/>
      <c r="CPZ24" s="35"/>
      <c r="CQA24" s="35"/>
      <c r="CQB24" s="35"/>
      <c r="CQC24" s="35"/>
      <c r="CQD24" s="35"/>
      <c r="CQE24" s="35"/>
      <c r="CQF24" s="35"/>
      <c r="CQG24" s="35"/>
      <c r="CQH24" s="35"/>
      <c r="CQI24" s="35"/>
      <c r="CQJ24" s="35"/>
      <c r="CQK24" s="35"/>
      <c r="CQL24" s="35"/>
      <c r="CQM24" s="35"/>
      <c r="CQN24" s="35"/>
      <c r="CQO24" s="35"/>
      <c r="CQP24" s="35"/>
      <c r="CQQ24" s="35"/>
      <c r="CQR24" s="35"/>
      <c r="CQS24" s="35"/>
      <c r="CQT24" s="35"/>
      <c r="CQU24" s="35"/>
      <c r="CQV24" s="35"/>
      <c r="CQW24" s="35"/>
      <c r="CQX24" s="35"/>
      <c r="CQY24" s="35"/>
      <c r="CQZ24" s="35"/>
      <c r="CRA24" s="35"/>
      <c r="CRB24" s="35"/>
      <c r="CRC24" s="35"/>
      <c r="CRD24" s="35"/>
      <c r="CRE24" s="35"/>
      <c r="CRF24" s="35"/>
      <c r="CRG24" s="35"/>
      <c r="CRH24" s="35"/>
      <c r="CRI24" s="35"/>
      <c r="CRJ24" s="35"/>
      <c r="CRK24" s="35"/>
      <c r="CRL24" s="35"/>
      <c r="CRM24" s="35"/>
      <c r="CRN24" s="35"/>
      <c r="CRO24" s="35"/>
      <c r="CRP24" s="35"/>
      <c r="CRQ24" s="35"/>
      <c r="CRR24" s="35"/>
      <c r="CRS24" s="35"/>
      <c r="CRT24" s="35"/>
      <c r="CRU24" s="35"/>
      <c r="CRV24" s="35"/>
      <c r="CRW24" s="35"/>
      <c r="CRX24" s="35"/>
      <c r="CRY24" s="35"/>
      <c r="CRZ24" s="35"/>
      <c r="CSA24" s="35"/>
      <c r="CSB24" s="35"/>
      <c r="CSC24" s="35"/>
      <c r="CSD24" s="35"/>
      <c r="CSE24" s="35"/>
      <c r="CSF24" s="35"/>
      <c r="CSG24" s="35"/>
      <c r="CSH24" s="35"/>
      <c r="CSI24" s="35"/>
      <c r="CSJ24" s="35"/>
      <c r="CSK24" s="35"/>
      <c r="CSL24" s="35"/>
      <c r="CSM24" s="35"/>
      <c r="CSN24" s="35"/>
      <c r="CSO24" s="35"/>
      <c r="CSP24" s="35"/>
      <c r="CSQ24" s="35"/>
      <c r="CSR24" s="35"/>
      <c r="CSS24" s="35"/>
      <c r="CST24" s="35"/>
      <c r="CSU24" s="35"/>
      <c r="CSV24" s="35"/>
      <c r="CSW24" s="35"/>
      <c r="CSX24" s="35"/>
      <c r="CSY24" s="35"/>
      <c r="CSZ24" s="35"/>
      <c r="CTA24" s="35"/>
      <c r="CTB24" s="35"/>
      <c r="CTC24" s="35"/>
      <c r="CTD24" s="35"/>
      <c r="CTE24" s="35"/>
      <c r="CTF24" s="35"/>
      <c r="CTG24" s="35"/>
      <c r="CTH24" s="35"/>
      <c r="CTI24" s="35"/>
      <c r="CTJ24" s="35"/>
      <c r="CTK24" s="35"/>
      <c r="CTL24" s="35"/>
      <c r="CTM24" s="35"/>
      <c r="CTN24" s="35"/>
      <c r="CTO24" s="35"/>
      <c r="CTP24" s="35"/>
      <c r="CTQ24" s="35"/>
      <c r="CTR24" s="35"/>
      <c r="CTS24" s="35"/>
      <c r="CTT24" s="35"/>
      <c r="CTU24" s="35"/>
      <c r="CTV24" s="35"/>
      <c r="CTW24" s="35"/>
      <c r="CTX24" s="35"/>
      <c r="CTY24" s="35"/>
      <c r="CTZ24" s="35"/>
      <c r="CUA24" s="35"/>
      <c r="CUB24" s="35"/>
      <c r="CUC24" s="35"/>
      <c r="CUD24" s="35"/>
      <c r="CUE24" s="35"/>
      <c r="CUF24" s="35"/>
      <c r="CUG24" s="35"/>
      <c r="CUH24" s="35"/>
      <c r="CUI24" s="35"/>
      <c r="CUJ24" s="35"/>
      <c r="CUK24" s="35"/>
      <c r="CUL24" s="35"/>
      <c r="CUM24" s="35"/>
      <c r="CUN24" s="35"/>
      <c r="CUO24" s="35"/>
      <c r="CUP24" s="35"/>
      <c r="CUQ24" s="35"/>
      <c r="CUR24" s="35"/>
      <c r="CUS24" s="35"/>
      <c r="CUT24" s="35"/>
      <c r="CUU24" s="35"/>
      <c r="CUV24" s="35"/>
      <c r="CUW24" s="35"/>
      <c r="CUX24" s="35"/>
      <c r="CUY24" s="35"/>
      <c r="CUZ24" s="35"/>
      <c r="CVA24" s="35"/>
      <c r="CVB24" s="35"/>
      <c r="CVC24" s="35"/>
      <c r="CVD24" s="35"/>
      <c r="CVE24" s="35"/>
      <c r="CVF24" s="35"/>
      <c r="CVG24" s="35"/>
      <c r="CVH24" s="35"/>
      <c r="CVI24" s="35"/>
      <c r="CVJ24" s="35"/>
      <c r="CVK24" s="35"/>
      <c r="CVL24" s="35"/>
      <c r="CVM24" s="35"/>
      <c r="CVN24" s="35"/>
      <c r="CVO24" s="35"/>
      <c r="CVP24" s="35"/>
      <c r="CVQ24" s="35"/>
      <c r="CVR24" s="35"/>
      <c r="CVS24" s="35"/>
      <c r="CVT24" s="35"/>
      <c r="CVU24" s="35"/>
      <c r="CVV24" s="35"/>
      <c r="CVW24" s="35"/>
      <c r="CVX24" s="35"/>
      <c r="CVY24" s="35"/>
      <c r="CVZ24" s="35"/>
      <c r="CWA24" s="35"/>
      <c r="CWB24" s="35"/>
      <c r="CWC24" s="35"/>
      <c r="CWD24" s="35"/>
      <c r="CWE24" s="35"/>
      <c r="CWF24" s="35"/>
      <c r="CWG24" s="35"/>
      <c r="CWH24" s="35"/>
      <c r="CWI24" s="35"/>
      <c r="CWJ24" s="35"/>
      <c r="CWK24" s="35"/>
      <c r="CWL24" s="35"/>
      <c r="CWM24" s="35"/>
      <c r="CWN24" s="35"/>
      <c r="CWO24" s="35"/>
      <c r="CWP24" s="35"/>
      <c r="CWQ24" s="35"/>
      <c r="CWR24" s="35"/>
      <c r="CWS24" s="35"/>
      <c r="CWT24" s="35"/>
      <c r="CWU24" s="35"/>
      <c r="CWV24" s="35"/>
      <c r="CWW24" s="35"/>
      <c r="CWX24" s="35"/>
      <c r="CWY24" s="35"/>
      <c r="CWZ24" s="35"/>
      <c r="CXA24" s="35"/>
      <c r="CXB24" s="35"/>
      <c r="CXC24" s="35"/>
      <c r="CXD24" s="35"/>
      <c r="CXE24" s="35"/>
      <c r="CXF24" s="35"/>
      <c r="CXG24" s="35"/>
      <c r="CXH24" s="35"/>
      <c r="CXI24" s="35"/>
      <c r="CXJ24" s="35"/>
      <c r="CXK24" s="35"/>
      <c r="CXL24" s="35"/>
      <c r="CXM24" s="35"/>
      <c r="CXN24" s="35"/>
      <c r="CXO24" s="35"/>
      <c r="CXP24" s="35"/>
      <c r="CXQ24" s="35"/>
      <c r="CXR24" s="35"/>
      <c r="CXS24" s="35"/>
      <c r="CXT24" s="35"/>
      <c r="CXU24" s="35"/>
      <c r="CXV24" s="35"/>
      <c r="CXW24" s="35"/>
      <c r="CXX24" s="35"/>
      <c r="CXY24" s="35"/>
      <c r="CXZ24" s="35"/>
      <c r="CYA24" s="35"/>
      <c r="CYB24" s="35"/>
      <c r="CYC24" s="35"/>
      <c r="CYD24" s="35"/>
      <c r="CYE24" s="35"/>
      <c r="CYF24" s="35"/>
      <c r="CYG24" s="35"/>
      <c r="CYH24" s="35"/>
      <c r="CYI24" s="35"/>
      <c r="CYJ24" s="35"/>
      <c r="CYK24" s="35"/>
      <c r="CYL24" s="35"/>
      <c r="CYM24" s="35"/>
      <c r="CYN24" s="35"/>
      <c r="CYO24" s="35"/>
      <c r="CYP24" s="35"/>
      <c r="CYQ24" s="35"/>
      <c r="CYR24" s="35"/>
      <c r="CYS24" s="35"/>
      <c r="CYT24" s="35"/>
      <c r="CYU24" s="35"/>
      <c r="CYV24" s="35"/>
      <c r="CYW24" s="35"/>
      <c r="CYX24" s="35"/>
      <c r="CYY24" s="35"/>
      <c r="CYZ24" s="35"/>
      <c r="CZA24" s="35"/>
      <c r="CZB24" s="35"/>
      <c r="CZC24" s="35"/>
      <c r="CZD24" s="35"/>
      <c r="CZE24" s="35"/>
      <c r="CZF24" s="35"/>
      <c r="CZG24" s="35"/>
      <c r="CZH24" s="35"/>
      <c r="CZI24" s="35"/>
      <c r="CZJ24" s="35"/>
      <c r="CZK24" s="35"/>
      <c r="CZL24" s="35"/>
      <c r="CZM24" s="35"/>
      <c r="CZN24" s="35"/>
      <c r="CZO24" s="35"/>
      <c r="CZP24" s="35"/>
      <c r="CZQ24" s="35"/>
      <c r="CZR24" s="35"/>
      <c r="CZS24" s="35"/>
      <c r="CZT24" s="35"/>
      <c r="CZU24" s="35"/>
      <c r="CZV24" s="35"/>
      <c r="CZW24" s="35"/>
      <c r="CZX24" s="35"/>
      <c r="CZY24" s="35"/>
      <c r="CZZ24" s="35"/>
      <c r="DAA24" s="35"/>
      <c r="DAB24" s="35"/>
      <c r="DAC24" s="35"/>
      <c r="DAD24" s="35"/>
      <c r="DAE24" s="35"/>
      <c r="DAF24" s="35"/>
      <c r="DAG24" s="35"/>
      <c r="DAH24" s="35"/>
      <c r="DAI24" s="35"/>
      <c r="DAJ24" s="35"/>
      <c r="DAK24" s="35"/>
      <c r="DAL24" s="35"/>
      <c r="DAM24" s="35"/>
      <c r="DAN24" s="35"/>
      <c r="DAO24" s="35"/>
      <c r="DAP24" s="35"/>
      <c r="DAQ24" s="35"/>
      <c r="DAR24" s="35"/>
      <c r="DAS24" s="35"/>
      <c r="DAT24" s="35"/>
      <c r="DAU24" s="35"/>
      <c r="DAV24" s="35"/>
      <c r="DAW24" s="35"/>
      <c r="DAX24" s="35"/>
      <c r="DAY24" s="35"/>
      <c r="DAZ24" s="35"/>
      <c r="DBA24" s="35"/>
      <c r="DBB24" s="35"/>
      <c r="DBC24" s="35"/>
      <c r="DBD24" s="35"/>
      <c r="DBE24" s="35"/>
      <c r="DBF24" s="35"/>
      <c r="DBG24" s="35"/>
      <c r="DBH24" s="35"/>
      <c r="DBI24" s="35"/>
      <c r="DBJ24" s="35"/>
      <c r="DBK24" s="35"/>
      <c r="DBL24" s="35"/>
      <c r="DBM24" s="35"/>
      <c r="DBN24" s="35"/>
      <c r="DBO24" s="35"/>
      <c r="DBP24" s="35"/>
      <c r="DBQ24" s="35"/>
      <c r="DBR24" s="35"/>
      <c r="DBS24" s="35"/>
      <c r="DBT24" s="35"/>
      <c r="DBU24" s="35"/>
      <c r="DBV24" s="35"/>
      <c r="DBW24" s="35"/>
      <c r="DBX24" s="35"/>
      <c r="DBY24" s="35"/>
      <c r="DBZ24" s="35"/>
      <c r="DCA24" s="35"/>
      <c r="DCB24" s="35"/>
      <c r="DCC24" s="35"/>
      <c r="DCD24" s="35"/>
      <c r="DCE24" s="35"/>
      <c r="DCF24" s="35"/>
      <c r="DCG24" s="35"/>
      <c r="DCH24" s="35"/>
      <c r="DCI24" s="35"/>
      <c r="DCJ24" s="35"/>
      <c r="DCK24" s="35"/>
      <c r="DCL24" s="35"/>
      <c r="DCM24" s="35"/>
      <c r="DCN24" s="35"/>
      <c r="DCO24" s="35"/>
      <c r="DCP24" s="35"/>
      <c r="DCQ24" s="35"/>
      <c r="DCR24" s="35"/>
      <c r="DCS24" s="35"/>
      <c r="DCT24" s="35"/>
      <c r="DCU24" s="35"/>
      <c r="DCV24" s="35"/>
      <c r="DCW24" s="35"/>
      <c r="DCX24" s="35"/>
      <c r="DCY24" s="35"/>
      <c r="DCZ24" s="35"/>
      <c r="DDA24" s="35"/>
      <c r="DDB24" s="35"/>
      <c r="DDC24" s="35"/>
      <c r="DDD24" s="35"/>
      <c r="DDE24" s="35"/>
      <c r="DDF24" s="35"/>
      <c r="DDG24" s="35"/>
      <c r="DDH24" s="35"/>
      <c r="DDI24" s="35"/>
      <c r="DDJ24" s="35"/>
      <c r="DDK24" s="35"/>
      <c r="DDL24" s="35"/>
      <c r="DDM24" s="35"/>
      <c r="DDN24" s="35"/>
      <c r="DDO24" s="35"/>
      <c r="DDP24" s="35"/>
      <c r="DDQ24" s="35"/>
      <c r="DDR24" s="35"/>
      <c r="DDS24" s="35"/>
      <c r="DDT24" s="35"/>
      <c r="DDU24" s="35"/>
      <c r="DDV24" s="35"/>
      <c r="DDW24" s="35"/>
      <c r="DDX24" s="35"/>
      <c r="DDY24" s="35"/>
      <c r="DDZ24" s="35"/>
      <c r="DEA24" s="35"/>
      <c r="DEB24" s="35"/>
      <c r="DEC24" s="35"/>
      <c r="DED24" s="35"/>
      <c r="DEE24" s="35"/>
      <c r="DEF24" s="35"/>
      <c r="DEG24" s="35"/>
      <c r="DEH24" s="35"/>
      <c r="DEI24" s="35"/>
      <c r="DEJ24" s="35"/>
      <c r="DEK24" s="35"/>
      <c r="DEL24" s="35"/>
      <c r="DEM24" s="35"/>
      <c r="DEN24" s="35"/>
      <c r="DEO24" s="35"/>
      <c r="DEP24" s="35"/>
      <c r="DEQ24" s="35"/>
      <c r="DER24" s="35"/>
      <c r="DES24" s="35"/>
      <c r="DET24" s="35"/>
      <c r="DEU24" s="35"/>
      <c r="DEV24" s="35"/>
      <c r="DEW24" s="35"/>
      <c r="DEX24" s="35"/>
      <c r="DEY24" s="35"/>
      <c r="DEZ24" s="35"/>
      <c r="DFA24" s="35"/>
      <c r="DFB24" s="35"/>
      <c r="DFC24" s="35"/>
      <c r="DFD24" s="35"/>
      <c r="DFE24" s="35"/>
      <c r="DFF24" s="35"/>
      <c r="DFG24" s="35"/>
      <c r="DFH24" s="35"/>
      <c r="DFI24" s="35"/>
      <c r="DFJ24" s="35"/>
      <c r="DFK24" s="35"/>
      <c r="DFL24" s="35"/>
      <c r="DFM24" s="35"/>
      <c r="DFN24" s="35"/>
      <c r="DFO24" s="35"/>
      <c r="DFP24" s="35"/>
      <c r="DFQ24" s="35"/>
      <c r="DFR24" s="35"/>
      <c r="DFS24" s="35"/>
      <c r="DFT24" s="35"/>
      <c r="DFU24" s="35"/>
      <c r="DFV24" s="35"/>
      <c r="DFW24" s="35"/>
      <c r="DFX24" s="35"/>
      <c r="DFY24" s="35"/>
      <c r="DFZ24" s="35"/>
      <c r="DGA24" s="35"/>
      <c r="DGB24" s="35"/>
      <c r="DGC24" s="35"/>
      <c r="DGD24" s="35"/>
      <c r="DGE24" s="35"/>
      <c r="DGF24" s="35"/>
      <c r="DGG24" s="35"/>
      <c r="DGH24" s="35"/>
      <c r="DGI24" s="35"/>
      <c r="DGJ24" s="35"/>
      <c r="DGK24" s="35"/>
      <c r="DGL24" s="35"/>
      <c r="DGM24" s="35"/>
      <c r="DGN24" s="35"/>
      <c r="DGO24" s="35"/>
      <c r="DGP24" s="35"/>
      <c r="DGQ24" s="35"/>
      <c r="DGR24" s="35"/>
      <c r="DGS24" s="35"/>
      <c r="DGT24" s="35"/>
      <c r="DGU24" s="35"/>
      <c r="DGV24" s="35"/>
      <c r="DGW24" s="35"/>
      <c r="DGX24" s="35"/>
      <c r="DGY24" s="35"/>
      <c r="DGZ24" s="35"/>
      <c r="DHA24" s="35"/>
      <c r="DHB24" s="35"/>
      <c r="DHC24" s="35"/>
      <c r="DHD24" s="35"/>
      <c r="DHE24" s="35"/>
      <c r="DHF24" s="35"/>
      <c r="DHG24" s="35"/>
      <c r="DHH24" s="35"/>
      <c r="DHI24" s="35"/>
      <c r="DHJ24" s="35"/>
      <c r="DHK24" s="35"/>
      <c r="DHL24" s="35"/>
      <c r="DHM24" s="35"/>
      <c r="DHN24" s="35"/>
      <c r="DHO24" s="35"/>
      <c r="DHP24" s="35"/>
      <c r="DHQ24" s="35"/>
      <c r="DHR24" s="35"/>
      <c r="DHS24" s="35"/>
      <c r="DHT24" s="35"/>
      <c r="DHU24" s="35"/>
      <c r="DHV24" s="35"/>
      <c r="DHW24" s="35"/>
      <c r="DHX24" s="35"/>
      <c r="DHY24" s="35"/>
      <c r="DHZ24" s="35"/>
      <c r="DIA24" s="35"/>
      <c r="DIB24" s="35"/>
      <c r="DIC24" s="35"/>
      <c r="DID24" s="35"/>
      <c r="DIE24" s="35"/>
      <c r="DIF24" s="35"/>
      <c r="DIG24" s="35"/>
      <c r="DIH24" s="35"/>
      <c r="DII24" s="35"/>
      <c r="DIJ24" s="35"/>
      <c r="DIK24" s="35"/>
      <c r="DIL24" s="35"/>
      <c r="DIM24" s="35"/>
      <c r="DIN24" s="35"/>
      <c r="DIO24" s="35"/>
      <c r="DIP24" s="35"/>
      <c r="DIQ24" s="35"/>
      <c r="DIR24" s="35"/>
      <c r="DIS24" s="35"/>
      <c r="DIT24" s="35"/>
      <c r="DIU24" s="35"/>
      <c r="DIV24" s="35"/>
      <c r="DIW24" s="35"/>
      <c r="DIX24" s="35"/>
      <c r="DIY24" s="35"/>
      <c r="DIZ24" s="35"/>
      <c r="DJA24" s="35"/>
      <c r="DJB24" s="35"/>
      <c r="DJC24" s="35"/>
      <c r="DJD24" s="35"/>
      <c r="DJE24" s="35"/>
      <c r="DJF24" s="35"/>
      <c r="DJG24" s="35"/>
      <c r="DJH24" s="35"/>
      <c r="DJI24" s="35"/>
      <c r="DJJ24" s="35"/>
      <c r="DJK24" s="35"/>
      <c r="DJL24" s="35"/>
      <c r="DJM24" s="35"/>
      <c r="DJN24" s="35"/>
      <c r="DJO24" s="35"/>
      <c r="DJP24" s="35"/>
      <c r="DJQ24" s="35"/>
      <c r="DJR24" s="35"/>
      <c r="DJS24" s="35"/>
      <c r="DJT24" s="35"/>
      <c r="DJU24" s="35"/>
      <c r="DJV24" s="35"/>
      <c r="DJW24" s="35"/>
      <c r="DJX24" s="35"/>
      <c r="DJY24" s="35"/>
      <c r="DJZ24" s="35"/>
      <c r="DKA24" s="35"/>
      <c r="DKB24" s="35"/>
      <c r="DKC24" s="35"/>
      <c r="DKD24" s="35"/>
      <c r="DKE24" s="35"/>
      <c r="DKF24" s="35"/>
      <c r="DKG24" s="35"/>
      <c r="DKH24" s="35"/>
      <c r="DKI24" s="35"/>
      <c r="DKJ24" s="35"/>
      <c r="DKK24" s="35"/>
      <c r="DKL24" s="35"/>
      <c r="DKM24" s="35"/>
      <c r="DKN24" s="35"/>
      <c r="DKO24" s="35"/>
      <c r="DKP24" s="35"/>
      <c r="DKQ24" s="35"/>
      <c r="DKR24" s="35"/>
      <c r="DKS24" s="35"/>
      <c r="DKT24" s="35"/>
      <c r="DKU24" s="35"/>
      <c r="DKV24" s="35"/>
      <c r="DKW24" s="35"/>
      <c r="DKX24" s="35"/>
      <c r="DKY24" s="35"/>
      <c r="DKZ24" s="35"/>
      <c r="DLA24" s="35"/>
      <c r="DLB24" s="35"/>
      <c r="DLC24" s="35"/>
      <c r="DLD24" s="35"/>
      <c r="DLE24" s="35"/>
      <c r="DLF24" s="35"/>
      <c r="DLG24" s="35"/>
      <c r="DLH24" s="35"/>
      <c r="DLI24" s="35"/>
      <c r="DLJ24" s="35"/>
      <c r="DLK24" s="35"/>
      <c r="DLL24" s="35"/>
      <c r="DLM24" s="35"/>
      <c r="DLN24" s="35"/>
      <c r="DLO24" s="35"/>
      <c r="DLP24" s="35"/>
      <c r="DLQ24" s="35"/>
      <c r="DLR24" s="35"/>
      <c r="DLS24" s="35"/>
      <c r="DLT24" s="35"/>
      <c r="DLU24" s="35"/>
      <c r="DLV24" s="35"/>
      <c r="DLW24" s="35"/>
      <c r="DLX24" s="35"/>
      <c r="DLY24" s="35"/>
      <c r="DLZ24" s="35"/>
      <c r="DMA24" s="35"/>
      <c r="DMB24" s="35"/>
      <c r="DMC24" s="35"/>
      <c r="DMD24" s="35"/>
      <c r="DME24" s="35"/>
      <c r="DMF24" s="35"/>
      <c r="DMG24" s="35"/>
      <c r="DMH24" s="35"/>
      <c r="DMI24" s="35"/>
      <c r="DMJ24" s="35"/>
      <c r="DMK24" s="35"/>
      <c r="DML24" s="35"/>
      <c r="DMM24" s="35"/>
      <c r="DMN24" s="35"/>
      <c r="DMO24" s="35"/>
      <c r="DMP24" s="35"/>
      <c r="DMQ24" s="35"/>
      <c r="DMR24" s="35"/>
      <c r="DMS24" s="35"/>
      <c r="DMT24" s="35"/>
      <c r="DMU24" s="35"/>
      <c r="DMV24" s="35"/>
      <c r="DMW24" s="35"/>
      <c r="DMX24" s="35"/>
      <c r="DMY24" s="35"/>
      <c r="DMZ24" s="35"/>
      <c r="DNA24" s="35"/>
      <c r="DNB24" s="35"/>
      <c r="DNC24" s="35"/>
      <c r="DND24" s="35"/>
      <c r="DNE24" s="35"/>
      <c r="DNF24" s="35"/>
      <c r="DNG24" s="35"/>
      <c r="DNH24" s="35"/>
      <c r="DNI24" s="35"/>
      <c r="DNJ24" s="35"/>
      <c r="DNK24" s="35"/>
      <c r="DNL24" s="35"/>
      <c r="DNM24" s="35"/>
      <c r="DNN24" s="35"/>
      <c r="DNO24" s="35"/>
      <c r="DNP24" s="35"/>
      <c r="DNQ24" s="35"/>
      <c r="DNR24" s="35"/>
      <c r="DNS24" s="35"/>
      <c r="DNT24" s="35"/>
      <c r="DNU24" s="35"/>
      <c r="DNV24" s="35"/>
      <c r="DNW24" s="35"/>
      <c r="DNX24" s="35"/>
      <c r="DNY24" s="35"/>
      <c r="DNZ24" s="35"/>
      <c r="DOA24" s="35"/>
      <c r="DOB24" s="35"/>
      <c r="DOC24" s="35"/>
      <c r="DOD24" s="35"/>
      <c r="DOE24" s="35"/>
      <c r="DOF24" s="35"/>
      <c r="DOG24" s="35"/>
      <c r="DOH24" s="35"/>
      <c r="DOI24" s="35"/>
      <c r="DOJ24" s="35"/>
      <c r="DOK24" s="35"/>
      <c r="DOL24" s="35"/>
      <c r="DOM24" s="35"/>
      <c r="DON24" s="35"/>
      <c r="DOO24" s="35"/>
      <c r="DOP24" s="35"/>
      <c r="DOQ24" s="35"/>
      <c r="DOR24" s="35"/>
      <c r="DOS24" s="35"/>
      <c r="DOT24" s="35"/>
      <c r="DOU24" s="35"/>
      <c r="DOV24" s="35"/>
      <c r="DOW24" s="35"/>
      <c r="DOX24" s="35"/>
      <c r="DOY24" s="35"/>
      <c r="DOZ24" s="35"/>
      <c r="DPA24" s="35"/>
      <c r="DPB24" s="35"/>
      <c r="DPC24" s="35"/>
      <c r="DPD24" s="35"/>
      <c r="DPE24" s="35"/>
      <c r="DPF24" s="35"/>
      <c r="DPG24" s="35"/>
      <c r="DPH24" s="35"/>
      <c r="DPI24" s="35"/>
      <c r="DPJ24" s="35"/>
      <c r="DPK24" s="35"/>
      <c r="DPL24" s="35"/>
      <c r="DPM24" s="35"/>
      <c r="DPN24" s="35"/>
      <c r="DPO24" s="35"/>
      <c r="DPP24" s="35"/>
      <c r="DPQ24" s="35"/>
      <c r="DPR24" s="35"/>
      <c r="DPS24" s="35"/>
      <c r="DPT24" s="35"/>
      <c r="DPU24" s="35"/>
      <c r="DPV24" s="35"/>
      <c r="DPW24" s="35"/>
      <c r="DPX24" s="35"/>
      <c r="DPY24" s="35"/>
      <c r="DPZ24" s="35"/>
      <c r="DQA24" s="35"/>
      <c r="DQB24" s="35"/>
      <c r="DQC24" s="35"/>
      <c r="DQD24" s="35"/>
      <c r="DQE24" s="35"/>
      <c r="DQF24" s="35"/>
      <c r="DQG24" s="35"/>
      <c r="DQH24" s="35"/>
      <c r="DQI24" s="35"/>
      <c r="DQJ24" s="35"/>
      <c r="DQK24" s="35"/>
      <c r="DQL24" s="35"/>
      <c r="DQM24" s="35"/>
      <c r="DQN24" s="35"/>
      <c r="DQO24" s="35"/>
      <c r="DQP24" s="35"/>
      <c r="DQQ24" s="35"/>
      <c r="DQR24" s="35"/>
      <c r="DQS24" s="35"/>
      <c r="DQT24" s="35"/>
      <c r="DQU24" s="35"/>
      <c r="DQV24" s="35"/>
      <c r="DQW24" s="35"/>
      <c r="DQX24" s="35"/>
      <c r="DQY24" s="35"/>
      <c r="DQZ24" s="35"/>
      <c r="DRA24" s="35"/>
      <c r="DRB24" s="35"/>
      <c r="DRC24" s="35"/>
      <c r="DRD24" s="35"/>
      <c r="DRE24" s="35"/>
      <c r="DRF24" s="35"/>
      <c r="DRG24" s="35"/>
      <c r="DRH24" s="35"/>
      <c r="DRI24" s="35"/>
      <c r="DRJ24" s="35"/>
      <c r="DRK24" s="35"/>
      <c r="DRL24" s="35"/>
      <c r="DRM24" s="35"/>
      <c r="DRN24" s="35"/>
      <c r="DRO24" s="35"/>
      <c r="DRP24" s="35"/>
      <c r="DRQ24" s="35"/>
      <c r="DRR24" s="35"/>
      <c r="DRS24" s="35"/>
      <c r="DRT24" s="35"/>
      <c r="DRU24" s="35"/>
      <c r="DRV24" s="35"/>
      <c r="DRW24" s="35"/>
      <c r="DRX24" s="35"/>
      <c r="DRY24" s="35"/>
      <c r="DRZ24" s="35"/>
      <c r="DSA24" s="35"/>
      <c r="DSB24" s="35"/>
      <c r="DSC24" s="35"/>
      <c r="DSD24" s="35"/>
      <c r="DSE24" s="35"/>
      <c r="DSF24" s="35"/>
      <c r="DSG24" s="35"/>
      <c r="DSH24" s="35"/>
      <c r="DSI24" s="35"/>
      <c r="DSJ24" s="35"/>
      <c r="DSK24" s="35"/>
      <c r="DSL24" s="35"/>
      <c r="DSM24" s="35"/>
      <c r="DSN24" s="35"/>
      <c r="DSO24" s="35"/>
      <c r="DSP24" s="35"/>
      <c r="DSQ24" s="35"/>
      <c r="DSR24" s="35"/>
      <c r="DSS24" s="35"/>
      <c r="DST24" s="35"/>
      <c r="DSU24" s="35"/>
      <c r="DSV24" s="35"/>
      <c r="DSW24" s="35"/>
      <c r="DSX24" s="35"/>
      <c r="DSY24" s="35"/>
      <c r="DSZ24" s="35"/>
      <c r="DTA24" s="35"/>
      <c r="DTB24" s="35"/>
      <c r="DTC24" s="35"/>
      <c r="DTD24" s="35"/>
      <c r="DTE24" s="35"/>
      <c r="DTF24" s="35"/>
      <c r="DTG24" s="35"/>
      <c r="DTH24" s="35"/>
      <c r="DTI24" s="35"/>
      <c r="DTJ24" s="35"/>
      <c r="DTK24" s="35"/>
      <c r="DTL24" s="35"/>
      <c r="DTM24" s="35"/>
      <c r="DTN24" s="35"/>
      <c r="DTO24" s="35"/>
      <c r="DTP24" s="35"/>
      <c r="DTQ24" s="35"/>
      <c r="DTR24" s="35"/>
      <c r="DTS24" s="35"/>
      <c r="DTT24" s="35"/>
      <c r="DTU24" s="35"/>
      <c r="DTV24" s="35"/>
      <c r="DTW24" s="35"/>
      <c r="DTX24" s="35"/>
      <c r="DTY24" s="35"/>
      <c r="DTZ24" s="35"/>
      <c r="DUA24" s="35"/>
      <c r="DUB24" s="35"/>
      <c r="DUC24" s="35"/>
      <c r="DUD24" s="35"/>
      <c r="DUE24" s="35"/>
      <c r="DUF24" s="35"/>
      <c r="DUG24" s="35"/>
      <c r="DUH24" s="35"/>
      <c r="DUI24" s="35"/>
      <c r="DUJ24" s="35"/>
      <c r="DUK24" s="35"/>
      <c r="DUL24" s="35"/>
      <c r="DUM24" s="35"/>
      <c r="DUN24" s="35"/>
      <c r="DUO24" s="35"/>
      <c r="DUP24" s="35"/>
      <c r="DUQ24" s="35"/>
      <c r="DUR24" s="35"/>
      <c r="DUS24" s="35"/>
      <c r="DUT24" s="35"/>
      <c r="DUU24" s="35"/>
      <c r="DUV24" s="35"/>
      <c r="DUW24" s="35"/>
      <c r="DUX24" s="35"/>
      <c r="DUY24" s="35"/>
      <c r="DUZ24" s="35"/>
      <c r="DVA24" s="35"/>
      <c r="DVB24" s="35"/>
      <c r="DVC24" s="35"/>
      <c r="DVD24" s="35"/>
      <c r="DVE24" s="35"/>
      <c r="DVF24" s="35"/>
      <c r="DVG24" s="35"/>
      <c r="DVH24" s="35"/>
      <c r="DVI24" s="35"/>
      <c r="DVJ24" s="35"/>
      <c r="DVK24" s="35"/>
      <c r="DVL24" s="35"/>
      <c r="DVM24" s="35"/>
      <c r="DVN24" s="35"/>
      <c r="DVO24" s="35"/>
      <c r="DVP24" s="35"/>
      <c r="DVQ24" s="35"/>
      <c r="DVR24" s="35"/>
      <c r="DVS24" s="35"/>
      <c r="DVT24" s="35"/>
      <c r="DVU24" s="35"/>
      <c r="DVV24" s="35"/>
      <c r="DVW24" s="35"/>
      <c r="DVX24" s="35"/>
      <c r="DVY24" s="35"/>
      <c r="DVZ24" s="35"/>
      <c r="DWA24" s="35"/>
      <c r="DWB24" s="35"/>
      <c r="DWC24" s="35"/>
      <c r="DWD24" s="35"/>
      <c r="DWE24" s="35"/>
      <c r="DWF24" s="35"/>
      <c r="DWG24" s="35"/>
      <c r="DWH24" s="35"/>
      <c r="DWI24" s="35"/>
      <c r="DWJ24" s="35"/>
      <c r="DWK24" s="35"/>
      <c r="DWL24" s="35"/>
      <c r="DWM24" s="35"/>
      <c r="DWN24" s="35"/>
      <c r="DWO24" s="35"/>
      <c r="DWP24" s="35"/>
      <c r="DWQ24" s="35"/>
      <c r="DWR24" s="35"/>
      <c r="DWS24" s="35"/>
      <c r="DWT24" s="35"/>
      <c r="DWU24" s="35"/>
      <c r="DWV24" s="35"/>
      <c r="DWW24" s="35"/>
      <c r="DWX24" s="35"/>
      <c r="DWY24" s="35"/>
      <c r="DWZ24" s="35"/>
      <c r="DXA24" s="35"/>
      <c r="DXB24" s="35"/>
      <c r="DXC24" s="35"/>
      <c r="DXD24" s="35"/>
      <c r="DXE24" s="35"/>
      <c r="DXF24" s="35"/>
      <c r="DXG24" s="35"/>
      <c r="DXH24" s="35"/>
      <c r="DXI24" s="35"/>
      <c r="DXJ24" s="35"/>
      <c r="DXK24" s="35"/>
      <c r="DXL24" s="35"/>
      <c r="DXM24" s="35"/>
      <c r="DXN24" s="35"/>
      <c r="DXO24" s="35"/>
      <c r="DXP24" s="35"/>
      <c r="DXQ24" s="35"/>
      <c r="DXR24" s="35"/>
      <c r="DXS24" s="35"/>
      <c r="DXT24" s="35"/>
      <c r="DXU24" s="35"/>
      <c r="DXV24" s="35"/>
      <c r="DXW24" s="35"/>
      <c r="DXX24" s="35"/>
      <c r="DXY24" s="35"/>
      <c r="DXZ24" s="35"/>
      <c r="DYA24" s="35"/>
      <c r="DYB24" s="35"/>
      <c r="DYC24" s="35"/>
      <c r="DYD24" s="35"/>
      <c r="DYE24" s="35"/>
      <c r="DYF24" s="35"/>
      <c r="DYG24" s="35"/>
      <c r="DYH24" s="35"/>
      <c r="DYI24" s="35"/>
      <c r="DYJ24" s="35"/>
      <c r="DYK24" s="35"/>
      <c r="DYL24" s="35"/>
      <c r="DYM24" s="35"/>
      <c r="DYN24" s="35"/>
      <c r="DYO24" s="35"/>
      <c r="DYP24" s="35"/>
      <c r="DYQ24" s="35"/>
      <c r="DYR24" s="35"/>
      <c r="DYS24" s="35"/>
      <c r="DYT24" s="35"/>
      <c r="DYU24" s="35"/>
      <c r="DYV24" s="35"/>
      <c r="DYW24" s="35"/>
      <c r="DYX24" s="35"/>
      <c r="DYY24" s="35"/>
      <c r="DYZ24" s="35"/>
      <c r="DZA24" s="35"/>
      <c r="DZB24" s="35"/>
      <c r="DZC24" s="35"/>
      <c r="DZD24" s="35"/>
      <c r="DZE24" s="35"/>
      <c r="DZF24" s="35"/>
      <c r="DZG24" s="35"/>
      <c r="DZH24" s="35"/>
      <c r="DZI24" s="35"/>
      <c r="DZJ24" s="35"/>
      <c r="DZK24" s="35"/>
      <c r="DZL24" s="35"/>
      <c r="DZM24" s="35"/>
      <c r="DZN24" s="35"/>
      <c r="DZO24" s="35"/>
      <c r="DZP24" s="35"/>
      <c r="DZQ24" s="35"/>
      <c r="DZR24" s="35"/>
      <c r="DZS24" s="35"/>
      <c r="DZT24" s="35"/>
      <c r="DZU24" s="35"/>
      <c r="DZV24" s="35"/>
      <c r="DZW24" s="35"/>
      <c r="DZX24" s="35"/>
      <c r="DZY24" s="35"/>
      <c r="DZZ24" s="35"/>
      <c r="EAA24" s="35"/>
      <c r="EAB24" s="35"/>
      <c r="EAC24" s="35"/>
      <c r="EAD24" s="35"/>
      <c r="EAE24" s="35"/>
      <c r="EAF24" s="35"/>
      <c r="EAG24" s="35"/>
      <c r="EAH24" s="35"/>
      <c r="EAI24" s="35"/>
      <c r="EAJ24" s="35"/>
      <c r="EAK24" s="35"/>
      <c r="EAL24" s="35"/>
      <c r="EAM24" s="35"/>
      <c r="EAN24" s="35"/>
      <c r="EAO24" s="35"/>
      <c r="EAP24" s="35"/>
      <c r="EAQ24" s="35"/>
      <c r="EAR24" s="35"/>
      <c r="EAS24" s="35"/>
      <c r="EAT24" s="35"/>
      <c r="EAU24" s="35"/>
      <c r="EAV24" s="35"/>
      <c r="EAW24" s="35"/>
      <c r="EAX24" s="35"/>
      <c r="EAY24" s="35"/>
      <c r="EAZ24" s="35"/>
      <c r="EBA24" s="35"/>
      <c r="EBB24" s="35"/>
      <c r="EBC24" s="35"/>
      <c r="EBD24" s="35"/>
      <c r="EBE24" s="35"/>
      <c r="EBF24" s="35"/>
      <c r="EBG24" s="35"/>
      <c r="EBH24" s="35"/>
      <c r="EBI24" s="35"/>
      <c r="EBJ24" s="35"/>
      <c r="EBK24" s="35"/>
      <c r="EBL24" s="35"/>
      <c r="EBM24" s="35"/>
      <c r="EBN24" s="35"/>
      <c r="EBO24" s="35"/>
      <c r="EBP24" s="35"/>
      <c r="EBQ24" s="35"/>
      <c r="EBR24" s="35"/>
      <c r="EBS24" s="35"/>
      <c r="EBT24" s="35"/>
      <c r="EBU24" s="35"/>
      <c r="EBV24" s="35"/>
      <c r="EBW24" s="35"/>
      <c r="EBX24" s="35"/>
      <c r="EBY24" s="35"/>
      <c r="EBZ24" s="35"/>
      <c r="ECA24" s="35"/>
      <c r="ECB24" s="35"/>
      <c r="ECC24" s="35"/>
      <c r="ECD24" s="35"/>
      <c r="ECE24" s="35"/>
      <c r="ECF24" s="35"/>
      <c r="ECG24" s="35"/>
      <c r="ECH24" s="35"/>
      <c r="ECI24" s="35"/>
      <c r="ECJ24" s="35"/>
      <c r="ECK24" s="35"/>
      <c r="ECL24" s="35"/>
      <c r="ECM24" s="35"/>
      <c r="ECN24" s="35"/>
      <c r="ECO24" s="35"/>
      <c r="ECP24" s="35"/>
      <c r="ECQ24" s="35"/>
      <c r="ECR24" s="35"/>
      <c r="ECS24" s="35"/>
      <c r="ECT24" s="35"/>
      <c r="ECU24" s="35"/>
      <c r="ECV24" s="35"/>
      <c r="ECW24" s="35"/>
      <c r="ECX24" s="35"/>
      <c r="ECY24" s="35"/>
      <c r="ECZ24" s="35"/>
      <c r="EDA24" s="35"/>
      <c r="EDB24" s="35"/>
      <c r="EDC24" s="35"/>
      <c r="EDD24" s="35"/>
      <c r="EDE24" s="35"/>
      <c r="EDF24" s="35"/>
      <c r="EDG24" s="35"/>
      <c r="EDH24" s="35"/>
      <c r="EDI24" s="35"/>
      <c r="EDJ24" s="35"/>
      <c r="EDK24" s="35"/>
      <c r="EDL24" s="35"/>
      <c r="EDM24" s="35"/>
      <c r="EDN24" s="35"/>
      <c r="EDO24" s="35"/>
      <c r="EDP24" s="35"/>
      <c r="EDQ24" s="35"/>
      <c r="EDR24" s="35"/>
      <c r="EDS24" s="35"/>
      <c r="EDT24" s="35"/>
      <c r="EDU24" s="35"/>
      <c r="EDV24" s="35"/>
      <c r="EDW24" s="35"/>
      <c r="EDX24" s="35"/>
      <c r="EDY24" s="35"/>
      <c r="EDZ24" s="35"/>
      <c r="EEA24" s="35"/>
      <c r="EEB24" s="35"/>
      <c r="EEC24" s="35"/>
      <c r="EED24" s="35"/>
      <c r="EEE24" s="35"/>
      <c r="EEF24" s="35"/>
      <c r="EEG24" s="35"/>
      <c r="EEH24" s="35"/>
      <c r="EEI24" s="35"/>
      <c r="EEJ24" s="35"/>
      <c r="EEK24" s="35"/>
      <c r="EEL24" s="35"/>
      <c r="EEM24" s="35"/>
      <c r="EEN24" s="35"/>
      <c r="EEO24" s="35"/>
      <c r="EEP24" s="35"/>
      <c r="EEQ24" s="35"/>
      <c r="EER24" s="35"/>
      <c r="EES24" s="35"/>
      <c r="EET24" s="35"/>
      <c r="EEU24" s="35"/>
      <c r="EEV24" s="35"/>
      <c r="EEW24" s="35"/>
      <c r="EEX24" s="35"/>
      <c r="EEY24" s="35"/>
      <c r="EEZ24" s="35"/>
      <c r="EFA24" s="35"/>
      <c r="EFB24" s="35"/>
      <c r="EFC24" s="35"/>
      <c r="EFD24" s="35"/>
      <c r="EFE24" s="35"/>
      <c r="EFF24" s="35"/>
      <c r="EFG24" s="35"/>
      <c r="EFH24" s="35"/>
      <c r="EFI24" s="35"/>
      <c r="EFJ24" s="35"/>
      <c r="EFK24" s="35"/>
      <c r="EFL24" s="35"/>
      <c r="EFM24" s="35"/>
      <c r="EFN24" s="35"/>
      <c r="EFO24" s="35"/>
      <c r="EFP24" s="35"/>
      <c r="EFQ24" s="35"/>
      <c r="EFR24" s="35"/>
      <c r="EFS24" s="35"/>
      <c r="EFT24" s="35"/>
      <c r="EFU24" s="35"/>
      <c r="EFV24" s="35"/>
      <c r="EFW24" s="35"/>
      <c r="EFX24" s="35"/>
      <c r="EFY24" s="35"/>
      <c r="EFZ24" s="35"/>
      <c r="EGA24" s="35"/>
      <c r="EGB24" s="35"/>
      <c r="EGC24" s="35"/>
      <c r="EGD24" s="35"/>
      <c r="EGE24" s="35"/>
      <c r="EGF24" s="35"/>
      <c r="EGG24" s="35"/>
      <c r="EGH24" s="35"/>
      <c r="EGI24" s="35"/>
      <c r="EGJ24" s="35"/>
      <c r="EGK24" s="35"/>
      <c r="EGL24" s="35"/>
      <c r="EGM24" s="35"/>
      <c r="EGN24" s="35"/>
      <c r="EGO24" s="35"/>
      <c r="EGP24" s="35"/>
      <c r="EGQ24" s="35"/>
      <c r="EGR24" s="35"/>
      <c r="EGS24" s="35"/>
      <c r="EGT24" s="35"/>
      <c r="EGU24" s="35"/>
      <c r="EGV24" s="35"/>
      <c r="EGW24" s="35"/>
      <c r="EGX24" s="35"/>
      <c r="EGY24" s="35"/>
      <c r="EGZ24" s="35"/>
      <c r="EHA24" s="35"/>
      <c r="EHB24" s="35"/>
      <c r="EHC24" s="35"/>
      <c r="EHD24" s="35"/>
      <c r="EHE24" s="35"/>
      <c r="EHF24" s="35"/>
      <c r="EHG24" s="35"/>
      <c r="EHH24" s="35"/>
      <c r="EHI24" s="35"/>
      <c r="EHJ24" s="35"/>
      <c r="EHK24" s="35"/>
      <c r="EHL24" s="35"/>
      <c r="EHM24" s="35"/>
      <c r="EHN24" s="35"/>
      <c r="EHO24" s="35"/>
      <c r="EHP24" s="35"/>
      <c r="EHQ24" s="35"/>
      <c r="EHR24" s="35"/>
      <c r="EHS24" s="35"/>
      <c r="EHT24" s="35"/>
      <c r="EHU24" s="35"/>
      <c r="EHV24" s="35"/>
      <c r="EHW24" s="35"/>
      <c r="EHX24" s="35"/>
      <c r="EHY24" s="35"/>
      <c r="EHZ24" s="35"/>
      <c r="EIA24" s="35"/>
      <c r="EIB24" s="35"/>
      <c r="EIC24" s="35"/>
      <c r="EID24" s="35"/>
      <c r="EIE24" s="35"/>
      <c r="EIF24" s="35"/>
      <c r="EIG24" s="35"/>
      <c r="EIH24" s="35"/>
      <c r="EII24" s="35"/>
      <c r="EIJ24" s="35"/>
      <c r="EIK24" s="35"/>
      <c r="EIL24" s="35"/>
      <c r="EIM24" s="35"/>
      <c r="EIN24" s="35"/>
      <c r="EIO24" s="35"/>
      <c r="EIP24" s="35"/>
      <c r="EIQ24" s="35"/>
      <c r="EIR24" s="35"/>
      <c r="EIS24" s="35"/>
      <c r="EIT24" s="35"/>
      <c r="EIU24" s="35"/>
      <c r="EIV24" s="35"/>
      <c r="EIW24" s="35"/>
      <c r="EIX24" s="35"/>
      <c r="EIY24" s="35"/>
      <c r="EIZ24" s="35"/>
      <c r="EJA24" s="35"/>
      <c r="EJB24" s="35"/>
      <c r="EJC24" s="35"/>
      <c r="EJD24" s="35"/>
      <c r="EJE24" s="35"/>
      <c r="EJF24" s="35"/>
      <c r="EJG24" s="35"/>
      <c r="EJH24" s="35"/>
      <c r="EJI24" s="35"/>
      <c r="EJJ24" s="35"/>
      <c r="EJK24" s="35"/>
      <c r="EJL24" s="35"/>
      <c r="EJM24" s="35"/>
      <c r="EJN24" s="35"/>
      <c r="EJO24" s="35"/>
      <c r="EJP24" s="35"/>
      <c r="EJQ24" s="35"/>
      <c r="EJR24" s="35"/>
      <c r="EJS24" s="35"/>
      <c r="EJT24" s="35"/>
      <c r="EJU24" s="35"/>
      <c r="EJV24" s="35"/>
      <c r="EJW24" s="35"/>
      <c r="EJX24" s="35"/>
      <c r="EJY24" s="35"/>
      <c r="EJZ24" s="35"/>
      <c r="EKA24" s="35"/>
      <c r="EKB24" s="35"/>
      <c r="EKC24" s="35"/>
      <c r="EKD24" s="35"/>
      <c r="EKE24" s="35"/>
      <c r="EKF24" s="35"/>
      <c r="EKG24" s="35"/>
      <c r="EKH24" s="35"/>
      <c r="EKI24" s="35"/>
      <c r="EKJ24" s="35"/>
      <c r="EKK24" s="35"/>
      <c r="EKL24" s="35"/>
      <c r="EKM24" s="35"/>
      <c r="EKN24" s="35"/>
      <c r="EKO24" s="35"/>
      <c r="EKP24" s="35"/>
      <c r="EKQ24" s="35"/>
      <c r="EKR24" s="35"/>
      <c r="EKS24" s="35"/>
      <c r="EKT24" s="35"/>
      <c r="EKU24" s="35"/>
      <c r="EKV24" s="35"/>
      <c r="EKW24" s="35"/>
      <c r="EKX24" s="35"/>
      <c r="EKY24" s="35"/>
      <c r="EKZ24" s="35"/>
      <c r="ELA24" s="35"/>
      <c r="ELB24" s="35"/>
      <c r="ELC24" s="35"/>
      <c r="ELD24" s="35"/>
      <c r="ELE24" s="35"/>
      <c r="ELF24" s="35"/>
      <c r="ELG24" s="35"/>
      <c r="ELH24" s="35"/>
      <c r="ELI24" s="35"/>
      <c r="ELJ24" s="35"/>
      <c r="ELK24" s="35"/>
      <c r="ELL24" s="35"/>
      <c r="ELM24" s="35"/>
      <c r="ELN24" s="35"/>
      <c r="ELO24" s="35"/>
      <c r="ELP24" s="35"/>
      <c r="ELQ24" s="35"/>
      <c r="ELR24" s="35"/>
      <c r="ELS24" s="35"/>
      <c r="ELT24" s="35"/>
      <c r="ELU24" s="35"/>
      <c r="ELV24" s="35"/>
      <c r="ELW24" s="35"/>
      <c r="ELX24" s="35"/>
      <c r="ELY24" s="35"/>
      <c r="ELZ24" s="35"/>
      <c r="EMA24" s="35"/>
      <c r="EMB24" s="35"/>
      <c r="EMC24" s="35"/>
      <c r="EMD24" s="35"/>
      <c r="EME24" s="35"/>
      <c r="EMF24" s="35"/>
      <c r="EMG24" s="35"/>
      <c r="EMH24" s="35"/>
      <c r="EMI24" s="35"/>
      <c r="EMJ24" s="35"/>
      <c r="EMK24" s="35"/>
      <c r="EML24" s="35"/>
      <c r="EMM24" s="35"/>
      <c r="EMN24" s="35"/>
      <c r="EMO24" s="35"/>
      <c r="EMP24" s="35"/>
      <c r="EMQ24" s="35"/>
      <c r="EMR24" s="35"/>
      <c r="EMS24" s="35"/>
      <c r="EMT24" s="35"/>
      <c r="EMU24" s="35"/>
      <c r="EMV24" s="35"/>
      <c r="EMW24" s="35"/>
      <c r="EMX24" s="35"/>
      <c r="EMY24" s="35"/>
      <c r="EMZ24" s="35"/>
      <c r="ENA24" s="35"/>
      <c r="ENB24" s="35"/>
      <c r="ENC24" s="35"/>
      <c r="END24" s="35"/>
      <c r="ENE24" s="35"/>
      <c r="ENF24" s="35"/>
      <c r="ENG24" s="35"/>
      <c r="ENH24" s="35"/>
      <c r="ENI24" s="35"/>
      <c r="ENJ24" s="35"/>
      <c r="ENK24" s="35"/>
      <c r="ENL24" s="35"/>
      <c r="ENM24" s="35"/>
      <c r="ENN24" s="35"/>
      <c r="ENO24" s="35"/>
      <c r="ENP24" s="35"/>
      <c r="ENQ24" s="35"/>
      <c r="ENR24" s="35"/>
      <c r="ENS24" s="35"/>
      <c r="ENT24" s="35"/>
      <c r="ENU24" s="35"/>
      <c r="ENV24" s="35"/>
      <c r="ENW24" s="35"/>
      <c r="ENX24" s="35"/>
      <c r="ENY24" s="35"/>
      <c r="ENZ24" s="35"/>
      <c r="EOA24" s="35"/>
      <c r="EOB24" s="35"/>
      <c r="EOC24" s="35"/>
      <c r="EOD24" s="35"/>
      <c r="EOE24" s="35"/>
      <c r="EOF24" s="35"/>
      <c r="EOG24" s="35"/>
      <c r="EOH24" s="35"/>
      <c r="EOI24" s="35"/>
      <c r="EOJ24" s="35"/>
      <c r="EOK24" s="35"/>
      <c r="EOL24" s="35"/>
      <c r="EOM24" s="35"/>
      <c r="EON24" s="35"/>
      <c r="EOO24" s="35"/>
      <c r="EOP24" s="35"/>
      <c r="EOQ24" s="35"/>
      <c r="EOR24" s="35"/>
      <c r="EOS24" s="35"/>
      <c r="EOT24" s="35"/>
      <c r="EOU24" s="35"/>
      <c r="EOV24" s="35"/>
      <c r="EOW24" s="35"/>
      <c r="EOX24" s="35"/>
      <c r="EOY24" s="35"/>
      <c r="EOZ24" s="35"/>
      <c r="EPA24" s="35"/>
      <c r="EPB24" s="35"/>
      <c r="EPC24" s="35"/>
      <c r="EPD24" s="35"/>
      <c r="EPE24" s="35"/>
      <c r="EPF24" s="35"/>
      <c r="EPG24" s="35"/>
      <c r="EPH24" s="35"/>
      <c r="EPI24" s="35"/>
      <c r="EPJ24" s="35"/>
      <c r="EPK24" s="35"/>
      <c r="EPL24" s="35"/>
      <c r="EPM24" s="35"/>
      <c r="EPN24" s="35"/>
      <c r="EPO24" s="35"/>
      <c r="EPP24" s="35"/>
      <c r="EPQ24" s="35"/>
      <c r="EPR24" s="35"/>
      <c r="EPS24" s="35"/>
      <c r="EPT24" s="35"/>
      <c r="EPU24" s="35"/>
      <c r="EPV24" s="35"/>
      <c r="EPW24" s="35"/>
      <c r="EPX24" s="35"/>
      <c r="EPY24" s="35"/>
      <c r="EPZ24" s="35"/>
      <c r="EQA24" s="35"/>
      <c r="EQB24" s="35"/>
      <c r="EQC24" s="35"/>
      <c r="EQD24" s="35"/>
      <c r="EQE24" s="35"/>
      <c r="EQF24" s="35"/>
      <c r="EQG24" s="35"/>
      <c r="EQH24" s="35"/>
      <c r="EQI24" s="35"/>
      <c r="EQJ24" s="35"/>
      <c r="EQK24" s="35"/>
      <c r="EQL24" s="35"/>
      <c r="EQM24" s="35"/>
      <c r="EQN24" s="35"/>
      <c r="EQO24" s="35"/>
      <c r="EQP24" s="35"/>
      <c r="EQQ24" s="35"/>
      <c r="EQR24" s="35"/>
      <c r="EQS24" s="35"/>
      <c r="EQT24" s="35"/>
      <c r="EQU24" s="35"/>
      <c r="EQV24" s="35"/>
      <c r="EQW24" s="35"/>
      <c r="EQX24" s="35"/>
      <c r="EQY24" s="35"/>
      <c r="EQZ24" s="35"/>
      <c r="ERA24" s="35"/>
      <c r="ERB24" s="35"/>
      <c r="ERC24" s="35"/>
      <c r="ERD24" s="35"/>
      <c r="ERE24" s="35"/>
      <c r="ERF24" s="35"/>
      <c r="ERG24" s="35"/>
      <c r="ERH24" s="35"/>
      <c r="ERI24" s="35"/>
      <c r="ERJ24" s="35"/>
      <c r="ERK24" s="35"/>
      <c r="ERL24" s="35"/>
      <c r="ERM24" s="35"/>
      <c r="ERN24" s="35"/>
      <c r="ERO24" s="35"/>
      <c r="ERP24" s="35"/>
      <c r="ERQ24" s="35"/>
      <c r="ERR24" s="35"/>
      <c r="ERS24" s="35"/>
      <c r="ERT24" s="35"/>
      <c r="ERU24" s="35"/>
      <c r="ERV24" s="35"/>
      <c r="ERW24" s="35"/>
      <c r="ERX24" s="35"/>
      <c r="ERY24" s="35"/>
      <c r="ERZ24" s="35"/>
      <c r="ESA24" s="35"/>
      <c r="ESB24" s="35"/>
      <c r="ESC24" s="35"/>
      <c r="ESD24" s="35"/>
      <c r="ESE24" s="35"/>
      <c r="ESF24" s="35"/>
      <c r="ESG24" s="35"/>
      <c r="ESH24" s="35"/>
      <c r="ESI24" s="35"/>
      <c r="ESJ24" s="35"/>
      <c r="ESK24" s="35"/>
      <c r="ESL24" s="35"/>
      <c r="ESM24" s="35"/>
      <c r="ESN24" s="35"/>
      <c r="ESO24" s="35"/>
      <c r="ESP24" s="35"/>
      <c r="ESQ24" s="35"/>
      <c r="ESR24" s="35"/>
      <c r="ESS24" s="35"/>
      <c r="EST24" s="35"/>
      <c r="ESU24" s="35"/>
      <c r="ESV24" s="35"/>
      <c r="ESW24" s="35"/>
      <c r="ESX24" s="35"/>
      <c r="ESY24" s="35"/>
      <c r="ESZ24" s="35"/>
      <c r="ETA24" s="35"/>
      <c r="ETB24" s="35"/>
      <c r="ETC24" s="35"/>
      <c r="ETD24" s="35"/>
      <c r="ETE24" s="35"/>
      <c r="ETF24" s="35"/>
      <c r="ETG24" s="35"/>
      <c r="ETH24" s="35"/>
      <c r="ETI24" s="35"/>
      <c r="ETJ24" s="35"/>
      <c r="ETK24" s="35"/>
      <c r="ETL24" s="35"/>
      <c r="ETM24" s="35"/>
      <c r="ETN24" s="35"/>
      <c r="ETO24" s="35"/>
      <c r="ETP24" s="35"/>
      <c r="ETQ24" s="35"/>
      <c r="ETR24" s="35"/>
      <c r="ETS24" s="35"/>
      <c r="ETT24" s="35"/>
      <c r="ETU24" s="35"/>
      <c r="ETV24" s="35"/>
      <c r="ETW24" s="35"/>
      <c r="ETX24" s="35"/>
      <c r="ETY24" s="35"/>
      <c r="ETZ24" s="35"/>
      <c r="EUA24" s="35"/>
      <c r="EUB24" s="35"/>
      <c r="EUC24" s="35"/>
      <c r="EUD24" s="35"/>
      <c r="EUE24" s="35"/>
      <c r="EUF24" s="35"/>
      <c r="EUG24" s="35"/>
      <c r="EUH24" s="35"/>
      <c r="EUI24" s="35"/>
      <c r="EUJ24" s="35"/>
      <c r="EUK24" s="35"/>
      <c r="EUL24" s="35"/>
      <c r="EUM24" s="35"/>
      <c r="EUN24" s="35"/>
      <c r="EUO24" s="35"/>
      <c r="EUP24" s="35"/>
      <c r="EUQ24" s="35"/>
      <c r="EUR24" s="35"/>
      <c r="EUS24" s="35"/>
      <c r="EUT24" s="35"/>
      <c r="EUU24" s="35"/>
      <c r="EUV24" s="35"/>
      <c r="EUW24" s="35"/>
      <c r="EUX24" s="35"/>
      <c r="EUY24" s="35"/>
      <c r="EUZ24" s="35"/>
      <c r="EVA24" s="35"/>
      <c r="EVB24" s="35"/>
      <c r="EVC24" s="35"/>
      <c r="EVD24" s="35"/>
      <c r="EVE24" s="35"/>
      <c r="EVF24" s="35"/>
      <c r="EVG24" s="35"/>
      <c r="EVH24" s="35"/>
      <c r="EVI24" s="35"/>
      <c r="EVJ24" s="35"/>
      <c r="EVK24" s="35"/>
      <c r="EVL24" s="35"/>
      <c r="EVM24" s="35"/>
      <c r="EVN24" s="35"/>
      <c r="EVO24" s="35"/>
      <c r="EVP24" s="35"/>
      <c r="EVQ24" s="35"/>
      <c r="EVR24" s="35"/>
      <c r="EVS24" s="35"/>
      <c r="EVT24" s="35"/>
      <c r="EVU24" s="35"/>
      <c r="EVV24" s="35"/>
      <c r="EVW24" s="35"/>
      <c r="EVX24" s="35"/>
      <c r="EVY24" s="35"/>
      <c r="EVZ24" s="35"/>
      <c r="EWA24" s="35"/>
      <c r="EWB24" s="35"/>
      <c r="EWC24" s="35"/>
      <c r="EWD24" s="35"/>
      <c r="EWE24" s="35"/>
      <c r="EWF24" s="35"/>
      <c r="EWG24" s="35"/>
      <c r="EWH24" s="35"/>
      <c r="EWI24" s="35"/>
      <c r="EWJ24" s="35"/>
      <c r="EWK24" s="35"/>
      <c r="EWL24" s="35"/>
      <c r="EWM24" s="35"/>
      <c r="EWN24" s="35"/>
      <c r="EWO24" s="35"/>
      <c r="EWP24" s="35"/>
      <c r="EWQ24" s="35"/>
      <c r="EWR24" s="35"/>
      <c r="EWS24" s="35"/>
      <c r="EWT24" s="35"/>
      <c r="EWU24" s="35"/>
      <c r="EWV24" s="35"/>
      <c r="EWW24" s="35"/>
      <c r="EWX24" s="35"/>
      <c r="EWY24" s="35"/>
      <c r="EWZ24" s="35"/>
      <c r="EXA24" s="35"/>
      <c r="EXB24" s="35"/>
      <c r="EXC24" s="35"/>
      <c r="EXD24" s="35"/>
      <c r="EXE24" s="35"/>
      <c r="EXF24" s="35"/>
      <c r="EXG24" s="35"/>
      <c r="EXH24" s="35"/>
      <c r="EXI24" s="35"/>
      <c r="EXJ24" s="35"/>
      <c r="EXK24" s="35"/>
      <c r="EXL24" s="35"/>
      <c r="EXM24" s="35"/>
      <c r="EXN24" s="35"/>
      <c r="EXO24" s="35"/>
      <c r="EXP24" s="35"/>
      <c r="EXQ24" s="35"/>
      <c r="EXR24" s="35"/>
      <c r="EXS24" s="35"/>
      <c r="EXT24" s="35"/>
      <c r="EXU24" s="35"/>
      <c r="EXV24" s="35"/>
      <c r="EXW24" s="35"/>
      <c r="EXX24" s="35"/>
      <c r="EXY24" s="35"/>
      <c r="EXZ24" s="35"/>
      <c r="EYA24" s="35"/>
      <c r="EYB24" s="35"/>
      <c r="EYC24" s="35"/>
      <c r="EYD24" s="35"/>
      <c r="EYE24" s="35"/>
      <c r="EYF24" s="35"/>
      <c r="EYG24" s="35"/>
      <c r="EYH24" s="35"/>
      <c r="EYI24" s="35"/>
      <c r="EYJ24" s="35"/>
      <c r="EYK24" s="35"/>
      <c r="EYL24" s="35"/>
      <c r="EYM24" s="35"/>
      <c r="EYN24" s="35"/>
      <c r="EYO24" s="35"/>
      <c r="EYP24" s="35"/>
      <c r="EYQ24" s="35"/>
      <c r="EYR24" s="35"/>
      <c r="EYS24" s="35"/>
      <c r="EYT24" s="35"/>
      <c r="EYU24" s="35"/>
      <c r="EYV24" s="35"/>
      <c r="EYW24" s="35"/>
      <c r="EYX24" s="35"/>
      <c r="EYY24" s="35"/>
      <c r="EYZ24" s="35"/>
      <c r="EZA24" s="35"/>
      <c r="EZB24" s="35"/>
      <c r="EZC24" s="35"/>
      <c r="EZD24" s="35"/>
      <c r="EZE24" s="35"/>
      <c r="EZF24" s="35"/>
      <c r="EZG24" s="35"/>
      <c r="EZH24" s="35"/>
      <c r="EZI24" s="35"/>
      <c r="EZJ24" s="35"/>
      <c r="EZK24" s="35"/>
      <c r="EZL24" s="35"/>
      <c r="EZM24" s="35"/>
      <c r="EZN24" s="35"/>
      <c r="EZO24" s="35"/>
      <c r="EZP24" s="35"/>
      <c r="EZQ24" s="35"/>
      <c r="EZR24" s="35"/>
      <c r="EZS24" s="35"/>
      <c r="EZT24" s="35"/>
      <c r="EZU24" s="35"/>
      <c r="EZV24" s="35"/>
      <c r="EZW24" s="35"/>
      <c r="EZX24" s="35"/>
      <c r="EZY24" s="35"/>
      <c r="EZZ24" s="35"/>
      <c r="FAA24" s="35"/>
      <c r="FAB24" s="35"/>
      <c r="FAC24" s="35"/>
      <c r="FAD24" s="35"/>
      <c r="FAE24" s="35"/>
      <c r="FAF24" s="35"/>
      <c r="FAG24" s="35"/>
      <c r="FAH24" s="35"/>
      <c r="FAI24" s="35"/>
      <c r="FAJ24" s="35"/>
      <c r="FAK24" s="35"/>
      <c r="FAL24" s="35"/>
      <c r="FAM24" s="35"/>
      <c r="FAN24" s="35"/>
      <c r="FAO24" s="35"/>
      <c r="FAP24" s="35"/>
      <c r="FAQ24" s="35"/>
      <c r="FAR24" s="35"/>
      <c r="FAS24" s="35"/>
      <c r="FAT24" s="35"/>
      <c r="FAU24" s="35"/>
      <c r="FAV24" s="35"/>
      <c r="FAW24" s="35"/>
      <c r="FAX24" s="35"/>
      <c r="FAY24" s="35"/>
      <c r="FAZ24" s="35"/>
      <c r="FBA24" s="35"/>
      <c r="FBB24" s="35"/>
      <c r="FBC24" s="35"/>
      <c r="FBD24" s="35"/>
      <c r="FBE24" s="35"/>
      <c r="FBF24" s="35"/>
      <c r="FBG24" s="35"/>
      <c r="FBH24" s="35"/>
      <c r="FBI24" s="35"/>
      <c r="FBJ24" s="35"/>
      <c r="FBK24" s="35"/>
      <c r="FBL24" s="35"/>
      <c r="FBM24" s="35"/>
      <c r="FBN24" s="35"/>
      <c r="FBO24" s="35"/>
      <c r="FBP24" s="35"/>
      <c r="FBQ24" s="35"/>
      <c r="FBR24" s="35"/>
      <c r="FBS24" s="35"/>
      <c r="FBT24" s="35"/>
      <c r="FBU24" s="35"/>
      <c r="FBV24" s="35"/>
      <c r="FBW24" s="35"/>
      <c r="FBX24" s="35"/>
      <c r="FBY24" s="35"/>
      <c r="FBZ24" s="35"/>
      <c r="FCA24" s="35"/>
      <c r="FCB24" s="35"/>
      <c r="FCC24" s="35"/>
      <c r="FCD24" s="35"/>
      <c r="FCE24" s="35"/>
      <c r="FCF24" s="35"/>
      <c r="FCG24" s="35"/>
      <c r="FCH24" s="35"/>
      <c r="FCI24" s="35"/>
      <c r="FCJ24" s="35"/>
      <c r="FCK24" s="35"/>
      <c r="FCL24" s="35"/>
      <c r="FCM24" s="35"/>
      <c r="FCN24" s="35"/>
      <c r="FCO24" s="35"/>
      <c r="FCP24" s="35"/>
      <c r="FCQ24" s="35"/>
      <c r="FCR24" s="35"/>
      <c r="FCS24" s="35"/>
      <c r="FCT24" s="35"/>
      <c r="FCU24" s="35"/>
      <c r="FCV24" s="35"/>
      <c r="FCW24" s="35"/>
      <c r="FCX24" s="35"/>
      <c r="FCY24" s="35"/>
      <c r="FCZ24" s="35"/>
      <c r="FDA24" s="35"/>
      <c r="FDB24" s="35"/>
      <c r="FDC24" s="35"/>
      <c r="FDD24" s="35"/>
      <c r="FDE24" s="35"/>
      <c r="FDF24" s="35"/>
      <c r="FDG24" s="35"/>
      <c r="FDH24" s="35"/>
      <c r="FDI24" s="35"/>
      <c r="FDJ24" s="35"/>
      <c r="FDK24" s="35"/>
      <c r="FDL24" s="35"/>
      <c r="FDM24" s="35"/>
      <c r="FDN24" s="35"/>
      <c r="FDO24" s="35"/>
      <c r="FDP24" s="35"/>
      <c r="FDQ24" s="35"/>
      <c r="FDR24" s="35"/>
      <c r="FDS24" s="35"/>
      <c r="FDT24" s="35"/>
      <c r="FDU24" s="35"/>
      <c r="FDV24" s="35"/>
      <c r="FDW24" s="35"/>
      <c r="FDX24" s="35"/>
      <c r="FDY24" s="35"/>
      <c r="FDZ24" s="35"/>
      <c r="FEA24" s="35"/>
      <c r="FEB24" s="35"/>
      <c r="FEC24" s="35"/>
      <c r="FED24" s="35"/>
      <c r="FEE24" s="35"/>
      <c r="FEF24" s="35"/>
      <c r="FEG24" s="35"/>
      <c r="FEH24" s="35"/>
      <c r="FEI24" s="35"/>
      <c r="FEJ24" s="35"/>
      <c r="FEK24" s="35"/>
      <c r="FEL24" s="35"/>
      <c r="FEM24" s="35"/>
      <c r="FEN24" s="35"/>
      <c r="FEO24" s="35"/>
      <c r="FEP24" s="35"/>
      <c r="FEQ24" s="35"/>
      <c r="FER24" s="35"/>
      <c r="FES24" s="35"/>
      <c r="FET24" s="35"/>
      <c r="FEU24" s="35"/>
      <c r="FEV24" s="35"/>
      <c r="FEW24" s="35"/>
      <c r="FEX24" s="35"/>
      <c r="FEY24" s="35"/>
      <c r="FEZ24" s="35"/>
      <c r="FFA24" s="35"/>
      <c r="FFB24" s="35"/>
      <c r="FFC24" s="35"/>
      <c r="FFD24" s="35"/>
      <c r="FFE24" s="35"/>
      <c r="FFF24" s="35"/>
      <c r="FFG24" s="35"/>
      <c r="FFH24" s="35"/>
      <c r="FFI24" s="35"/>
      <c r="FFJ24" s="35"/>
      <c r="FFK24" s="35"/>
      <c r="FFL24" s="35"/>
      <c r="FFM24" s="35"/>
      <c r="FFN24" s="35"/>
      <c r="FFO24" s="35"/>
      <c r="FFP24" s="35"/>
      <c r="FFQ24" s="35"/>
      <c r="FFR24" s="35"/>
      <c r="FFS24" s="35"/>
      <c r="FFT24" s="35"/>
      <c r="FFU24" s="35"/>
      <c r="FFV24" s="35"/>
      <c r="FFW24" s="35"/>
      <c r="FFX24" s="35"/>
      <c r="FFY24" s="35"/>
      <c r="FFZ24" s="35"/>
      <c r="FGA24" s="35"/>
      <c r="FGB24" s="35"/>
      <c r="FGC24" s="35"/>
      <c r="FGD24" s="35"/>
      <c r="FGE24" s="35"/>
      <c r="FGF24" s="35"/>
      <c r="FGG24" s="35"/>
      <c r="FGH24" s="35"/>
      <c r="FGI24" s="35"/>
      <c r="FGJ24" s="35"/>
      <c r="FGK24" s="35"/>
      <c r="FGL24" s="35"/>
      <c r="FGM24" s="35"/>
      <c r="FGN24" s="35"/>
      <c r="FGO24" s="35"/>
      <c r="FGP24" s="35"/>
      <c r="FGQ24" s="35"/>
      <c r="FGR24" s="35"/>
      <c r="FGS24" s="35"/>
      <c r="FGT24" s="35"/>
      <c r="FGU24" s="35"/>
      <c r="FGV24" s="35"/>
      <c r="FGW24" s="35"/>
      <c r="FGX24" s="35"/>
      <c r="FGY24" s="35"/>
      <c r="FGZ24" s="35"/>
      <c r="FHA24" s="35"/>
      <c r="FHB24" s="35"/>
      <c r="FHC24" s="35"/>
      <c r="FHD24" s="35"/>
      <c r="FHE24" s="35"/>
      <c r="FHF24" s="35"/>
      <c r="FHG24" s="35"/>
      <c r="FHH24" s="35"/>
      <c r="FHI24" s="35"/>
      <c r="FHJ24" s="35"/>
      <c r="FHK24" s="35"/>
      <c r="FHL24" s="35"/>
      <c r="FHM24" s="35"/>
      <c r="FHN24" s="35"/>
      <c r="FHO24" s="35"/>
      <c r="FHP24" s="35"/>
      <c r="FHQ24" s="35"/>
      <c r="FHR24" s="35"/>
      <c r="FHS24" s="35"/>
      <c r="FHT24" s="35"/>
      <c r="FHU24" s="35"/>
      <c r="FHV24" s="35"/>
      <c r="FHW24" s="35"/>
      <c r="FHX24" s="35"/>
      <c r="FHY24" s="35"/>
      <c r="FHZ24" s="35"/>
      <c r="FIA24" s="35"/>
      <c r="FIB24" s="35"/>
      <c r="FIC24" s="35"/>
      <c r="FID24" s="35"/>
      <c r="FIE24" s="35"/>
      <c r="FIF24" s="35"/>
      <c r="FIG24" s="35"/>
      <c r="FIH24" s="35"/>
      <c r="FII24" s="35"/>
      <c r="FIJ24" s="35"/>
      <c r="FIK24" s="35"/>
      <c r="FIL24" s="35"/>
      <c r="FIM24" s="35"/>
      <c r="FIN24" s="35"/>
      <c r="FIO24" s="35"/>
      <c r="FIP24" s="35"/>
      <c r="FIQ24" s="35"/>
      <c r="FIR24" s="35"/>
      <c r="FIS24" s="35"/>
      <c r="FIT24" s="35"/>
      <c r="FIU24" s="35"/>
      <c r="FIV24" s="35"/>
      <c r="FIW24" s="35"/>
      <c r="FIX24" s="35"/>
      <c r="FIY24" s="35"/>
      <c r="FIZ24" s="35"/>
      <c r="FJA24" s="35"/>
      <c r="FJB24" s="35"/>
      <c r="FJC24" s="35"/>
      <c r="FJD24" s="35"/>
      <c r="FJE24" s="35"/>
      <c r="FJF24" s="35"/>
      <c r="FJG24" s="35"/>
      <c r="FJH24" s="35"/>
      <c r="FJI24" s="35"/>
      <c r="FJJ24" s="35"/>
      <c r="FJK24" s="35"/>
      <c r="FJL24" s="35"/>
      <c r="FJM24" s="35"/>
      <c r="FJN24" s="35"/>
      <c r="FJO24" s="35"/>
      <c r="FJP24" s="35"/>
      <c r="FJQ24" s="35"/>
      <c r="FJR24" s="35"/>
      <c r="FJS24" s="35"/>
      <c r="FJT24" s="35"/>
      <c r="FJU24" s="35"/>
      <c r="FJV24" s="35"/>
      <c r="FJW24" s="35"/>
      <c r="FJX24" s="35"/>
      <c r="FJY24" s="35"/>
      <c r="FJZ24" s="35"/>
      <c r="FKA24" s="35"/>
      <c r="FKB24" s="35"/>
      <c r="FKC24" s="35"/>
      <c r="FKD24" s="35"/>
      <c r="FKE24" s="35"/>
      <c r="FKF24" s="35"/>
      <c r="FKG24" s="35"/>
      <c r="FKH24" s="35"/>
      <c r="FKI24" s="35"/>
      <c r="FKJ24" s="35"/>
      <c r="FKK24" s="35"/>
      <c r="FKL24" s="35"/>
      <c r="FKM24" s="35"/>
      <c r="FKN24" s="35"/>
      <c r="FKO24" s="35"/>
      <c r="FKP24" s="35"/>
      <c r="FKQ24" s="35"/>
      <c r="FKR24" s="35"/>
      <c r="FKS24" s="35"/>
      <c r="FKT24" s="35"/>
      <c r="FKU24" s="35"/>
      <c r="FKV24" s="35"/>
      <c r="FKW24" s="35"/>
      <c r="FKX24" s="35"/>
      <c r="FKY24" s="35"/>
      <c r="FKZ24" s="35"/>
      <c r="FLA24" s="35"/>
      <c r="FLB24" s="35"/>
      <c r="FLC24" s="35"/>
      <c r="FLD24" s="35"/>
      <c r="FLE24" s="35"/>
      <c r="FLF24" s="35"/>
      <c r="FLG24" s="35"/>
      <c r="FLH24" s="35"/>
      <c r="FLI24" s="35"/>
      <c r="FLJ24" s="35"/>
      <c r="FLK24" s="35"/>
      <c r="FLL24" s="35"/>
      <c r="FLM24" s="35"/>
      <c r="FLN24" s="35"/>
      <c r="FLO24" s="35"/>
      <c r="FLP24" s="35"/>
      <c r="FLQ24" s="35"/>
      <c r="FLR24" s="35"/>
      <c r="FLS24" s="35"/>
      <c r="FLT24" s="35"/>
      <c r="FLU24" s="35"/>
      <c r="FLV24" s="35"/>
      <c r="FLW24" s="35"/>
      <c r="FLX24" s="35"/>
      <c r="FLY24" s="35"/>
      <c r="FLZ24" s="35"/>
      <c r="FMA24" s="35"/>
      <c r="FMB24" s="35"/>
      <c r="FMC24" s="35"/>
      <c r="FMD24" s="35"/>
      <c r="FME24" s="35"/>
      <c r="FMF24" s="35"/>
      <c r="FMG24" s="35"/>
      <c r="FMH24" s="35"/>
      <c r="FMI24" s="35"/>
      <c r="FMJ24" s="35"/>
      <c r="FMK24" s="35"/>
      <c r="FML24" s="35"/>
      <c r="FMM24" s="35"/>
      <c r="FMN24" s="35"/>
      <c r="FMO24" s="35"/>
      <c r="FMP24" s="35"/>
      <c r="FMQ24" s="35"/>
      <c r="FMR24" s="35"/>
      <c r="FMS24" s="35"/>
      <c r="FMT24" s="35"/>
      <c r="FMU24" s="35"/>
      <c r="FMV24" s="35"/>
      <c r="FMW24" s="35"/>
      <c r="FMX24" s="35"/>
      <c r="FMY24" s="35"/>
      <c r="FMZ24" s="35"/>
      <c r="FNA24" s="35"/>
      <c r="FNB24" s="35"/>
      <c r="FNC24" s="35"/>
      <c r="FND24" s="35"/>
      <c r="FNE24" s="35"/>
      <c r="FNF24" s="35"/>
      <c r="FNG24" s="35"/>
      <c r="FNH24" s="35"/>
      <c r="FNI24" s="35"/>
      <c r="FNJ24" s="35"/>
      <c r="FNK24" s="35"/>
      <c r="FNL24" s="35"/>
      <c r="FNM24" s="35"/>
      <c r="FNN24" s="35"/>
      <c r="FNO24" s="35"/>
      <c r="FNP24" s="35"/>
      <c r="FNQ24" s="35"/>
      <c r="FNR24" s="35"/>
      <c r="FNS24" s="35"/>
      <c r="FNT24" s="35"/>
      <c r="FNU24" s="35"/>
      <c r="FNV24" s="35"/>
      <c r="FNW24" s="35"/>
      <c r="FNX24" s="35"/>
      <c r="FNY24" s="35"/>
      <c r="FNZ24" s="35"/>
      <c r="FOA24" s="35"/>
      <c r="FOB24" s="35"/>
      <c r="FOC24" s="35"/>
      <c r="FOD24" s="35"/>
      <c r="FOE24" s="35"/>
      <c r="FOF24" s="35"/>
      <c r="FOG24" s="35"/>
      <c r="FOH24" s="35"/>
      <c r="FOI24" s="35"/>
      <c r="FOJ24" s="35"/>
      <c r="FOK24" s="35"/>
      <c r="FOL24" s="35"/>
      <c r="FOM24" s="35"/>
      <c r="FON24" s="35"/>
      <c r="FOO24" s="35"/>
      <c r="FOP24" s="35"/>
      <c r="FOQ24" s="35"/>
      <c r="FOR24" s="35"/>
      <c r="FOS24" s="35"/>
      <c r="FOT24" s="35"/>
      <c r="FOU24" s="35"/>
      <c r="FOV24" s="35"/>
      <c r="FOW24" s="35"/>
      <c r="FOX24" s="35"/>
      <c r="FOY24" s="35"/>
      <c r="FOZ24" s="35"/>
      <c r="FPA24" s="35"/>
      <c r="FPB24" s="35"/>
      <c r="FPC24" s="35"/>
      <c r="FPD24" s="35"/>
      <c r="FPE24" s="35"/>
      <c r="FPF24" s="35"/>
      <c r="FPG24" s="35"/>
      <c r="FPH24" s="35"/>
      <c r="FPI24" s="35"/>
      <c r="FPJ24" s="35"/>
      <c r="FPK24" s="35"/>
      <c r="FPL24" s="35"/>
      <c r="FPM24" s="35"/>
      <c r="FPN24" s="35"/>
      <c r="FPO24" s="35"/>
      <c r="FPP24" s="35"/>
      <c r="FPQ24" s="35"/>
      <c r="FPR24" s="35"/>
      <c r="FPS24" s="35"/>
      <c r="FPT24" s="35"/>
      <c r="FPU24" s="35"/>
      <c r="FPV24" s="35"/>
      <c r="FPW24" s="35"/>
      <c r="FPX24" s="35"/>
      <c r="FPY24" s="35"/>
      <c r="FPZ24" s="35"/>
      <c r="FQA24" s="35"/>
      <c r="FQB24" s="35"/>
      <c r="FQC24" s="35"/>
      <c r="FQD24" s="35"/>
      <c r="FQE24" s="35"/>
      <c r="FQF24" s="35"/>
      <c r="FQG24" s="35"/>
      <c r="FQH24" s="35"/>
      <c r="FQI24" s="35"/>
      <c r="FQJ24" s="35"/>
      <c r="FQK24" s="35"/>
      <c r="FQL24" s="35"/>
      <c r="FQM24" s="35"/>
      <c r="FQN24" s="35"/>
      <c r="FQO24" s="35"/>
      <c r="FQP24" s="35"/>
      <c r="FQQ24" s="35"/>
      <c r="FQR24" s="35"/>
      <c r="FQS24" s="35"/>
      <c r="FQT24" s="35"/>
      <c r="FQU24" s="35"/>
      <c r="FQV24" s="35"/>
      <c r="FQW24" s="35"/>
      <c r="FQX24" s="35"/>
      <c r="FQY24" s="35"/>
      <c r="FQZ24" s="35"/>
      <c r="FRA24" s="35"/>
      <c r="FRB24" s="35"/>
      <c r="FRC24" s="35"/>
      <c r="FRD24" s="35"/>
      <c r="FRE24" s="35"/>
      <c r="FRF24" s="35"/>
      <c r="FRG24" s="35"/>
      <c r="FRH24" s="35"/>
      <c r="FRI24" s="35"/>
      <c r="FRJ24" s="35"/>
      <c r="FRK24" s="35"/>
      <c r="FRL24" s="35"/>
      <c r="FRM24" s="35"/>
      <c r="FRN24" s="35"/>
      <c r="FRO24" s="35"/>
      <c r="FRP24" s="35"/>
      <c r="FRQ24" s="35"/>
      <c r="FRR24" s="35"/>
      <c r="FRS24" s="35"/>
      <c r="FRT24" s="35"/>
      <c r="FRU24" s="35"/>
      <c r="FRV24" s="35"/>
      <c r="FRW24" s="35"/>
      <c r="FRX24" s="35"/>
      <c r="FRY24" s="35"/>
      <c r="FRZ24" s="35"/>
      <c r="FSA24" s="35"/>
      <c r="FSB24" s="35"/>
      <c r="FSC24" s="35"/>
      <c r="FSD24" s="35"/>
      <c r="FSE24" s="35"/>
      <c r="FSF24" s="35"/>
      <c r="FSG24" s="35"/>
      <c r="FSH24" s="35"/>
      <c r="FSI24" s="35"/>
      <c r="FSJ24" s="35"/>
      <c r="FSK24" s="35"/>
      <c r="FSL24" s="35"/>
      <c r="FSM24" s="35"/>
      <c r="FSN24" s="35"/>
      <c r="FSO24" s="35"/>
      <c r="FSP24" s="35"/>
      <c r="FSQ24" s="35"/>
      <c r="FSR24" s="35"/>
      <c r="FSS24" s="35"/>
      <c r="FST24" s="35"/>
      <c r="FSU24" s="35"/>
      <c r="FSV24" s="35"/>
      <c r="FSW24" s="35"/>
      <c r="FSX24" s="35"/>
      <c r="FSY24" s="35"/>
      <c r="FSZ24" s="35"/>
      <c r="FTA24" s="35"/>
      <c r="FTB24" s="35"/>
      <c r="FTC24" s="35"/>
      <c r="FTD24" s="35"/>
      <c r="FTE24" s="35"/>
      <c r="FTF24" s="35"/>
      <c r="FTG24" s="35"/>
      <c r="FTH24" s="35"/>
      <c r="FTI24" s="35"/>
      <c r="FTJ24" s="35"/>
      <c r="FTK24" s="35"/>
      <c r="FTL24" s="35"/>
      <c r="FTM24" s="35"/>
      <c r="FTN24" s="35"/>
      <c r="FTO24" s="35"/>
      <c r="FTP24" s="35"/>
      <c r="FTQ24" s="35"/>
      <c r="FTR24" s="35"/>
      <c r="FTS24" s="35"/>
      <c r="FTT24" s="35"/>
      <c r="FTU24" s="35"/>
      <c r="FTV24" s="35"/>
      <c r="FTW24" s="35"/>
      <c r="FTX24" s="35"/>
      <c r="FTY24" s="35"/>
      <c r="FTZ24" s="35"/>
      <c r="FUA24" s="35"/>
      <c r="FUB24" s="35"/>
      <c r="FUC24" s="35"/>
      <c r="FUD24" s="35"/>
      <c r="FUE24" s="35"/>
      <c r="FUF24" s="35"/>
      <c r="FUG24" s="35"/>
      <c r="FUH24" s="35"/>
      <c r="FUI24" s="35"/>
      <c r="FUJ24" s="35"/>
      <c r="FUK24" s="35"/>
      <c r="FUL24" s="35"/>
      <c r="FUM24" s="35"/>
      <c r="FUN24" s="35"/>
      <c r="FUO24" s="35"/>
      <c r="FUP24" s="35"/>
      <c r="FUQ24" s="35"/>
      <c r="FUR24" s="35"/>
      <c r="FUS24" s="35"/>
      <c r="FUT24" s="35"/>
      <c r="FUU24" s="35"/>
      <c r="FUV24" s="35"/>
      <c r="FUW24" s="35"/>
      <c r="FUX24" s="35"/>
      <c r="FUY24" s="35"/>
      <c r="FUZ24" s="35"/>
      <c r="FVA24" s="35"/>
      <c r="FVB24" s="35"/>
      <c r="FVC24" s="35"/>
      <c r="FVD24" s="35"/>
      <c r="FVE24" s="35"/>
      <c r="FVF24" s="35"/>
      <c r="FVG24" s="35"/>
      <c r="FVH24" s="35"/>
      <c r="FVI24" s="35"/>
      <c r="FVJ24" s="35"/>
      <c r="FVK24" s="35"/>
      <c r="FVL24" s="35"/>
      <c r="FVM24" s="35"/>
      <c r="FVN24" s="35"/>
      <c r="FVO24" s="35"/>
      <c r="FVP24" s="35"/>
      <c r="FVQ24" s="35"/>
      <c r="FVR24" s="35"/>
      <c r="FVS24" s="35"/>
      <c r="FVT24" s="35"/>
      <c r="FVU24" s="35"/>
      <c r="FVV24" s="35"/>
      <c r="FVW24" s="35"/>
      <c r="FVX24" s="35"/>
      <c r="FVY24" s="35"/>
      <c r="FVZ24" s="35"/>
      <c r="FWA24" s="35"/>
      <c r="FWB24" s="35"/>
      <c r="FWC24" s="35"/>
      <c r="FWD24" s="35"/>
      <c r="FWE24" s="35"/>
      <c r="FWF24" s="35"/>
      <c r="FWG24" s="35"/>
      <c r="FWH24" s="35"/>
      <c r="FWI24" s="35"/>
      <c r="FWJ24" s="35"/>
      <c r="FWK24" s="35"/>
      <c r="FWL24" s="35"/>
      <c r="FWM24" s="35"/>
      <c r="FWN24" s="35"/>
      <c r="FWO24" s="35"/>
      <c r="FWP24" s="35"/>
      <c r="FWQ24" s="35"/>
      <c r="FWR24" s="35"/>
      <c r="FWS24" s="35"/>
      <c r="FWT24" s="35"/>
      <c r="FWU24" s="35"/>
      <c r="FWV24" s="35"/>
      <c r="FWW24" s="35"/>
      <c r="FWX24" s="35"/>
      <c r="FWY24" s="35"/>
      <c r="FWZ24" s="35"/>
      <c r="FXA24" s="35"/>
      <c r="FXB24" s="35"/>
      <c r="FXC24" s="35"/>
      <c r="FXD24" s="35"/>
      <c r="FXE24" s="35"/>
      <c r="FXF24" s="35"/>
      <c r="FXG24" s="35"/>
      <c r="FXH24" s="35"/>
      <c r="FXI24" s="35"/>
      <c r="FXJ24" s="35"/>
      <c r="FXK24" s="35"/>
      <c r="FXL24" s="35"/>
      <c r="FXM24" s="35"/>
      <c r="FXN24" s="35"/>
      <c r="FXO24" s="35"/>
      <c r="FXP24" s="35"/>
      <c r="FXQ24" s="35"/>
      <c r="FXR24" s="35"/>
      <c r="FXS24" s="35"/>
      <c r="FXT24" s="35"/>
      <c r="FXU24" s="35"/>
      <c r="FXV24" s="35"/>
      <c r="FXW24" s="35"/>
      <c r="FXX24" s="35"/>
      <c r="FXY24" s="35"/>
      <c r="FXZ24" s="35"/>
      <c r="FYA24" s="35"/>
      <c r="FYB24" s="35"/>
      <c r="FYC24" s="35"/>
      <c r="FYD24" s="35"/>
      <c r="FYE24" s="35"/>
      <c r="FYF24" s="35"/>
      <c r="FYG24" s="35"/>
      <c r="FYH24" s="35"/>
      <c r="FYI24" s="35"/>
      <c r="FYJ24" s="35"/>
      <c r="FYK24" s="35"/>
      <c r="FYL24" s="35"/>
      <c r="FYM24" s="35"/>
      <c r="FYN24" s="35"/>
      <c r="FYO24" s="35"/>
      <c r="FYP24" s="35"/>
      <c r="FYQ24" s="35"/>
      <c r="FYR24" s="35"/>
      <c r="FYS24" s="35"/>
      <c r="FYT24" s="35"/>
      <c r="FYU24" s="35"/>
      <c r="FYV24" s="35"/>
      <c r="FYW24" s="35"/>
      <c r="FYX24" s="35"/>
      <c r="FYY24" s="35"/>
      <c r="FYZ24" s="35"/>
      <c r="FZA24" s="35"/>
      <c r="FZB24" s="35"/>
      <c r="FZC24" s="35"/>
      <c r="FZD24" s="35"/>
      <c r="FZE24" s="35"/>
      <c r="FZF24" s="35"/>
      <c r="FZG24" s="35"/>
      <c r="FZH24" s="35"/>
      <c r="FZI24" s="35"/>
      <c r="FZJ24" s="35"/>
      <c r="FZK24" s="35"/>
      <c r="FZL24" s="35"/>
      <c r="FZM24" s="35"/>
      <c r="FZN24" s="35"/>
      <c r="FZO24" s="35"/>
      <c r="FZP24" s="35"/>
      <c r="FZQ24" s="35"/>
      <c r="FZR24" s="35"/>
      <c r="FZS24" s="35"/>
      <c r="FZT24" s="35"/>
      <c r="FZU24" s="35"/>
      <c r="FZV24" s="35"/>
      <c r="FZW24" s="35"/>
      <c r="FZX24" s="35"/>
      <c r="FZY24" s="35"/>
      <c r="FZZ24" s="35"/>
      <c r="GAA24" s="35"/>
      <c r="GAB24" s="35"/>
      <c r="GAC24" s="35"/>
      <c r="GAD24" s="35"/>
      <c r="GAE24" s="35"/>
      <c r="GAF24" s="35"/>
      <c r="GAG24" s="35"/>
      <c r="GAH24" s="35"/>
      <c r="GAI24" s="35"/>
      <c r="GAJ24" s="35"/>
      <c r="GAK24" s="35"/>
      <c r="GAL24" s="35"/>
      <c r="GAM24" s="35"/>
      <c r="GAN24" s="35"/>
      <c r="GAO24" s="35"/>
      <c r="GAP24" s="35"/>
      <c r="GAQ24" s="35"/>
      <c r="GAR24" s="35"/>
      <c r="GAS24" s="35"/>
      <c r="GAT24" s="35"/>
      <c r="GAU24" s="35"/>
      <c r="GAV24" s="35"/>
      <c r="GAW24" s="35"/>
      <c r="GAX24" s="35"/>
      <c r="GAY24" s="35"/>
      <c r="GAZ24" s="35"/>
      <c r="GBA24" s="35"/>
      <c r="GBB24" s="35"/>
      <c r="GBC24" s="35"/>
      <c r="GBD24" s="35"/>
      <c r="GBE24" s="35"/>
      <c r="GBF24" s="35"/>
      <c r="GBG24" s="35"/>
      <c r="GBH24" s="35"/>
      <c r="GBI24" s="35"/>
      <c r="GBJ24" s="35"/>
      <c r="GBK24" s="35"/>
      <c r="GBL24" s="35"/>
      <c r="GBM24" s="35"/>
      <c r="GBN24" s="35"/>
      <c r="GBO24" s="35"/>
      <c r="GBP24" s="35"/>
      <c r="GBQ24" s="35"/>
      <c r="GBR24" s="35"/>
      <c r="GBS24" s="35"/>
      <c r="GBT24" s="35"/>
      <c r="GBU24" s="35"/>
      <c r="GBV24" s="35"/>
      <c r="GBW24" s="35"/>
      <c r="GBX24" s="35"/>
      <c r="GBY24" s="35"/>
      <c r="GBZ24" s="35"/>
      <c r="GCA24" s="35"/>
      <c r="GCB24" s="35"/>
      <c r="GCC24" s="35"/>
      <c r="GCD24" s="35"/>
      <c r="GCE24" s="35"/>
      <c r="GCF24" s="35"/>
      <c r="GCG24" s="35"/>
      <c r="GCH24" s="35"/>
      <c r="GCI24" s="35"/>
      <c r="GCJ24" s="35"/>
      <c r="GCK24" s="35"/>
      <c r="GCL24" s="35"/>
      <c r="GCM24" s="35"/>
      <c r="GCN24" s="35"/>
      <c r="GCO24" s="35"/>
      <c r="GCP24" s="35"/>
      <c r="GCQ24" s="35"/>
      <c r="GCR24" s="35"/>
      <c r="GCS24" s="35"/>
      <c r="GCT24" s="35"/>
      <c r="GCU24" s="35"/>
      <c r="GCV24" s="35"/>
      <c r="GCW24" s="35"/>
      <c r="GCX24" s="35"/>
      <c r="GCY24" s="35"/>
      <c r="GCZ24" s="35"/>
      <c r="GDA24" s="35"/>
      <c r="GDB24" s="35"/>
      <c r="GDC24" s="35"/>
      <c r="GDD24" s="35"/>
      <c r="GDE24" s="35"/>
      <c r="GDF24" s="35"/>
      <c r="GDG24" s="35"/>
      <c r="GDH24" s="35"/>
      <c r="GDI24" s="35"/>
      <c r="GDJ24" s="35"/>
      <c r="GDK24" s="35"/>
      <c r="GDL24" s="35"/>
      <c r="GDM24" s="35"/>
      <c r="GDN24" s="35"/>
      <c r="GDO24" s="35"/>
      <c r="GDP24" s="35"/>
      <c r="GDQ24" s="35"/>
      <c r="GDR24" s="35"/>
      <c r="GDS24" s="35"/>
      <c r="GDT24" s="35"/>
      <c r="GDU24" s="35"/>
      <c r="GDV24" s="35"/>
      <c r="GDW24" s="35"/>
      <c r="GDX24" s="35"/>
      <c r="GDY24" s="35"/>
      <c r="GDZ24" s="35"/>
      <c r="GEA24" s="35"/>
      <c r="GEB24" s="35"/>
      <c r="GEC24" s="35"/>
      <c r="GED24" s="35"/>
      <c r="GEE24" s="35"/>
      <c r="GEF24" s="35"/>
      <c r="GEG24" s="35"/>
      <c r="GEH24" s="35"/>
      <c r="GEI24" s="35"/>
      <c r="GEJ24" s="35"/>
      <c r="GEK24" s="35"/>
      <c r="GEL24" s="35"/>
      <c r="GEM24" s="35"/>
      <c r="GEN24" s="35"/>
      <c r="GEO24" s="35"/>
      <c r="GEP24" s="35"/>
      <c r="GEQ24" s="35"/>
      <c r="GER24" s="35"/>
      <c r="GES24" s="35"/>
      <c r="GET24" s="35"/>
      <c r="GEU24" s="35"/>
      <c r="GEV24" s="35"/>
      <c r="GEW24" s="35"/>
      <c r="GEX24" s="35"/>
      <c r="GEY24" s="35"/>
      <c r="GEZ24" s="35"/>
      <c r="GFA24" s="35"/>
      <c r="GFB24" s="35"/>
      <c r="GFC24" s="35"/>
      <c r="GFD24" s="35"/>
      <c r="GFE24" s="35"/>
      <c r="GFF24" s="35"/>
      <c r="GFG24" s="35"/>
      <c r="GFH24" s="35"/>
      <c r="GFI24" s="35"/>
      <c r="GFJ24" s="35"/>
      <c r="GFK24" s="35"/>
      <c r="GFL24" s="35"/>
      <c r="GFM24" s="35"/>
      <c r="GFN24" s="35"/>
      <c r="GFO24" s="35"/>
      <c r="GFP24" s="35"/>
      <c r="GFQ24" s="35"/>
      <c r="GFR24" s="35"/>
      <c r="GFS24" s="35"/>
      <c r="GFT24" s="35"/>
      <c r="GFU24" s="35"/>
      <c r="GFV24" s="35"/>
      <c r="GFW24" s="35"/>
      <c r="GFX24" s="35"/>
      <c r="GFY24" s="35"/>
      <c r="GFZ24" s="35"/>
      <c r="GGA24" s="35"/>
      <c r="GGB24" s="35"/>
      <c r="GGC24" s="35"/>
      <c r="GGD24" s="35"/>
      <c r="GGE24" s="35"/>
      <c r="GGF24" s="35"/>
      <c r="GGG24" s="35"/>
      <c r="GGH24" s="35"/>
      <c r="GGI24" s="35"/>
      <c r="GGJ24" s="35"/>
      <c r="GGK24" s="35"/>
      <c r="GGL24" s="35"/>
      <c r="GGM24" s="35"/>
      <c r="GGN24" s="35"/>
      <c r="GGO24" s="35"/>
      <c r="GGP24" s="35"/>
      <c r="GGQ24" s="35"/>
      <c r="GGR24" s="35"/>
      <c r="GGS24" s="35"/>
      <c r="GGT24" s="35"/>
      <c r="GGU24" s="35"/>
      <c r="GGV24" s="35"/>
      <c r="GGW24" s="35"/>
      <c r="GGX24" s="35"/>
      <c r="GGY24" s="35"/>
      <c r="GGZ24" s="35"/>
      <c r="GHA24" s="35"/>
      <c r="GHB24" s="35"/>
      <c r="GHC24" s="35"/>
      <c r="GHD24" s="35"/>
      <c r="GHE24" s="35"/>
      <c r="GHF24" s="35"/>
      <c r="GHG24" s="35"/>
      <c r="GHH24" s="35"/>
      <c r="GHI24" s="35"/>
      <c r="GHJ24" s="35"/>
      <c r="GHK24" s="35"/>
      <c r="GHL24" s="35"/>
      <c r="GHM24" s="35"/>
      <c r="GHN24" s="35"/>
      <c r="GHO24" s="35"/>
      <c r="GHP24" s="35"/>
      <c r="GHQ24" s="35"/>
      <c r="GHR24" s="35"/>
      <c r="GHS24" s="35"/>
      <c r="GHT24" s="35"/>
      <c r="GHU24" s="35"/>
      <c r="GHV24" s="35"/>
      <c r="GHW24" s="35"/>
      <c r="GHX24" s="35"/>
      <c r="GHY24" s="35"/>
      <c r="GHZ24" s="35"/>
      <c r="GIA24" s="35"/>
      <c r="GIB24" s="35"/>
      <c r="GIC24" s="35"/>
      <c r="GID24" s="35"/>
      <c r="GIE24" s="35"/>
      <c r="GIF24" s="35"/>
      <c r="GIG24" s="35"/>
      <c r="GIH24" s="35"/>
      <c r="GII24" s="35"/>
      <c r="GIJ24" s="35"/>
      <c r="GIK24" s="35"/>
      <c r="GIL24" s="35"/>
      <c r="GIM24" s="35"/>
      <c r="GIN24" s="35"/>
      <c r="GIO24" s="35"/>
      <c r="GIP24" s="35"/>
      <c r="GIQ24" s="35"/>
      <c r="GIR24" s="35"/>
      <c r="GIS24" s="35"/>
      <c r="GIT24" s="35"/>
      <c r="GIU24" s="35"/>
      <c r="GIV24" s="35"/>
      <c r="GIW24" s="35"/>
      <c r="GIX24" s="35"/>
      <c r="GIY24" s="35"/>
      <c r="GIZ24" s="35"/>
      <c r="GJA24" s="35"/>
      <c r="GJB24" s="35"/>
      <c r="GJC24" s="35"/>
      <c r="GJD24" s="35"/>
      <c r="GJE24" s="35"/>
      <c r="GJF24" s="35"/>
      <c r="GJG24" s="35"/>
      <c r="GJH24" s="35"/>
      <c r="GJI24" s="35"/>
      <c r="GJJ24" s="35"/>
      <c r="GJK24" s="35"/>
      <c r="GJL24" s="35"/>
      <c r="GJM24" s="35"/>
      <c r="GJN24" s="35"/>
      <c r="GJO24" s="35"/>
      <c r="GJP24" s="35"/>
      <c r="GJQ24" s="35"/>
      <c r="GJR24" s="35"/>
      <c r="GJS24" s="35"/>
      <c r="GJT24" s="35"/>
      <c r="GJU24" s="35"/>
      <c r="GJV24" s="35"/>
      <c r="GJW24" s="35"/>
      <c r="GJX24" s="35"/>
      <c r="GJY24" s="35"/>
      <c r="GJZ24" s="35"/>
      <c r="GKA24" s="35"/>
      <c r="GKB24" s="35"/>
      <c r="GKC24" s="35"/>
      <c r="GKD24" s="35"/>
      <c r="GKE24" s="35"/>
      <c r="GKF24" s="35"/>
      <c r="GKG24" s="35"/>
      <c r="GKH24" s="35"/>
      <c r="GKI24" s="35"/>
      <c r="GKJ24" s="35"/>
      <c r="GKK24" s="35"/>
      <c r="GKL24" s="35"/>
      <c r="GKM24" s="35"/>
      <c r="GKN24" s="35"/>
      <c r="GKO24" s="35"/>
      <c r="GKP24" s="35"/>
      <c r="GKQ24" s="35"/>
      <c r="GKR24" s="35"/>
      <c r="GKS24" s="35"/>
      <c r="GKT24" s="35"/>
      <c r="GKU24" s="35"/>
      <c r="GKV24" s="35"/>
      <c r="GKW24" s="35"/>
      <c r="GKX24" s="35"/>
      <c r="GKY24" s="35"/>
      <c r="GKZ24" s="35"/>
      <c r="GLA24" s="35"/>
      <c r="GLB24" s="35"/>
      <c r="GLC24" s="35"/>
      <c r="GLD24" s="35"/>
      <c r="GLE24" s="35"/>
      <c r="GLF24" s="35"/>
      <c r="GLG24" s="35"/>
      <c r="GLH24" s="35"/>
      <c r="GLI24" s="35"/>
      <c r="GLJ24" s="35"/>
      <c r="GLK24" s="35"/>
      <c r="GLL24" s="35"/>
      <c r="GLM24" s="35"/>
      <c r="GLN24" s="35"/>
      <c r="GLO24" s="35"/>
      <c r="GLP24" s="35"/>
      <c r="GLQ24" s="35"/>
      <c r="GLR24" s="35"/>
      <c r="GLS24" s="35"/>
      <c r="GLT24" s="35"/>
      <c r="GLU24" s="35"/>
      <c r="GLV24" s="35"/>
      <c r="GLW24" s="35"/>
      <c r="GLX24" s="35"/>
      <c r="GLY24" s="35"/>
      <c r="GLZ24" s="35"/>
      <c r="GMA24" s="35"/>
      <c r="GMB24" s="35"/>
      <c r="GMC24" s="35"/>
      <c r="GMD24" s="35"/>
      <c r="GME24" s="35"/>
      <c r="GMF24" s="35"/>
      <c r="GMG24" s="35"/>
      <c r="GMH24" s="35"/>
      <c r="GMI24" s="35"/>
      <c r="GMJ24" s="35"/>
      <c r="GMK24" s="35"/>
      <c r="GML24" s="35"/>
      <c r="GMM24" s="35"/>
      <c r="GMN24" s="35"/>
      <c r="GMO24" s="35"/>
      <c r="GMP24" s="35"/>
      <c r="GMQ24" s="35"/>
      <c r="GMR24" s="35"/>
      <c r="GMS24" s="35"/>
      <c r="GMT24" s="35"/>
      <c r="GMU24" s="35"/>
      <c r="GMV24" s="35"/>
      <c r="GMW24" s="35"/>
      <c r="GMX24" s="35"/>
      <c r="GMY24" s="35"/>
      <c r="GMZ24" s="35"/>
      <c r="GNA24" s="35"/>
      <c r="GNB24" s="35"/>
      <c r="GNC24" s="35"/>
      <c r="GND24" s="35"/>
      <c r="GNE24" s="35"/>
      <c r="GNF24" s="35"/>
      <c r="GNG24" s="35"/>
      <c r="GNH24" s="35"/>
      <c r="GNI24" s="35"/>
      <c r="GNJ24" s="35"/>
      <c r="GNK24" s="35"/>
      <c r="GNL24" s="35"/>
      <c r="GNM24" s="35"/>
      <c r="GNN24" s="35"/>
      <c r="GNO24" s="35"/>
      <c r="GNP24" s="35"/>
      <c r="GNQ24" s="35"/>
      <c r="GNR24" s="35"/>
      <c r="GNS24" s="35"/>
      <c r="GNT24" s="35"/>
      <c r="GNU24" s="35"/>
      <c r="GNV24" s="35"/>
      <c r="GNW24" s="35"/>
      <c r="GNX24" s="35"/>
      <c r="GNY24" s="35"/>
      <c r="GNZ24" s="35"/>
      <c r="GOA24" s="35"/>
      <c r="GOB24" s="35"/>
      <c r="GOC24" s="35"/>
      <c r="GOD24" s="35"/>
      <c r="GOE24" s="35"/>
      <c r="GOF24" s="35"/>
      <c r="GOG24" s="35"/>
      <c r="GOH24" s="35"/>
      <c r="GOI24" s="35"/>
      <c r="GOJ24" s="35"/>
      <c r="GOK24" s="35"/>
      <c r="GOL24" s="35"/>
      <c r="GOM24" s="35"/>
      <c r="GON24" s="35"/>
      <c r="GOO24" s="35"/>
      <c r="GOP24" s="35"/>
      <c r="GOQ24" s="35"/>
      <c r="GOR24" s="35"/>
      <c r="GOS24" s="35"/>
      <c r="GOT24" s="35"/>
      <c r="GOU24" s="35"/>
      <c r="GOV24" s="35"/>
      <c r="GOW24" s="35"/>
      <c r="GOX24" s="35"/>
      <c r="GOY24" s="35"/>
      <c r="GOZ24" s="35"/>
      <c r="GPA24" s="35"/>
      <c r="GPB24" s="35"/>
      <c r="GPC24" s="35"/>
      <c r="GPD24" s="35"/>
      <c r="GPE24" s="35"/>
      <c r="GPF24" s="35"/>
      <c r="GPG24" s="35"/>
      <c r="GPH24" s="35"/>
      <c r="GPI24" s="35"/>
      <c r="GPJ24" s="35"/>
      <c r="GPK24" s="35"/>
      <c r="GPL24" s="35"/>
      <c r="GPM24" s="35"/>
      <c r="GPN24" s="35"/>
      <c r="GPO24" s="35"/>
      <c r="GPP24" s="35"/>
      <c r="GPQ24" s="35"/>
      <c r="GPR24" s="35"/>
      <c r="GPS24" s="35"/>
      <c r="GPT24" s="35"/>
      <c r="GPU24" s="35"/>
      <c r="GPV24" s="35"/>
      <c r="GPW24" s="35"/>
      <c r="GPX24" s="35"/>
      <c r="GPY24" s="35"/>
      <c r="GPZ24" s="35"/>
      <c r="GQA24" s="35"/>
      <c r="GQB24" s="35"/>
      <c r="GQC24" s="35"/>
      <c r="GQD24" s="35"/>
      <c r="GQE24" s="35"/>
      <c r="GQF24" s="35"/>
      <c r="GQG24" s="35"/>
      <c r="GQH24" s="35"/>
      <c r="GQI24" s="35"/>
      <c r="GQJ24" s="35"/>
      <c r="GQK24" s="35"/>
      <c r="GQL24" s="35"/>
      <c r="GQM24" s="35"/>
      <c r="GQN24" s="35"/>
      <c r="GQO24" s="35"/>
      <c r="GQP24" s="35"/>
      <c r="GQQ24" s="35"/>
      <c r="GQR24" s="35"/>
      <c r="GQS24" s="35"/>
      <c r="GQT24" s="35"/>
      <c r="GQU24" s="35"/>
      <c r="GQV24" s="35"/>
      <c r="GQW24" s="35"/>
      <c r="GQX24" s="35"/>
      <c r="GQY24" s="35"/>
      <c r="GQZ24" s="35"/>
      <c r="GRA24" s="35"/>
      <c r="GRB24" s="35"/>
      <c r="GRC24" s="35"/>
      <c r="GRD24" s="35"/>
      <c r="GRE24" s="35"/>
      <c r="GRF24" s="35"/>
      <c r="GRG24" s="35"/>
      <c r="GRH24" s="35"/>
      <c r="GRI24" s="35"/>
      <c r="GRJ24" s="35"/>
      <c r="GRK24" s="35"/>
      <c r="GRL24" s="35"/>
      <c r="GRM24" s="35"/>
      <c r="GRN24" s="35"/>
      <c r="GRO24" s="35"/>
      <c r="GRP24" s="35"/>
      <c r="GRQ24" s="35"/>
      <c r="GRR24" s="35"/>
      <c r="GRS24" s="35"/>
      <c r="GRT24" s="35"/>
      <c r="GRU24" s="35"/>
      <c r="GRV24" s="35"/>
      <c r="GRW24" s="35"/>
      <c r="GRX24" s="35"/>
      <c r="GRY24" s="35"/>
      <c r="GRZ24" s="35"/>
      <c r="GSA24" s="35"/>
      <c r="GSB24" s="35"/>
      <c r="GSC24" s="35"/>
      <c r="GSD24" s="35"/>
      <c r="GSE24" s="35"/>
      <c r="GSF24" s="35"/>
      <c r="GSG24" s="35"/>
      <c r="GSH24" s="35"/>
      <c r="GSI24" s="35"/>
      <c r="GSJ24" s="35"/>
      <c r="GSK24" s="35"/>
      <c r="GSL24" s="35"/>
      <c r="GSM24" s="35"/>
      <c r="GSN24" s="35"/>
      <c r="GSO24" s="35"/>
      <c r="GSP24" s="35"/>
      <c r="GSQ24" s="35"/>
      <c r="GSR24" s="35"/>
      <c r="GSS24" s="35"/>
      <c r="GST24" s="35"/>
      <c r="GSU24" s="35"/>
      <c r="GSV24" s="35"/>
      <c r="GSW24" s="35"/>
      <c r="GSX24" s="35"/>
      <c r="GSY24" s="35"/>
      <c r="GSZ24" s="35"/>
      <c r="GTA24" s="35"/>
      <c r="GTB24" s="35"/>
      <c r="GTC24" s="35"/>
      <c r="GTD24" s="35"/>
      <c r="GTE24" s="35"/>
      <c r="GTF24" s="35"/>
      <c r="GTG24" s="35"/>
      <c r="GTH24" s="35"/>
      <c r="GTI24" s="35"/>
      <c r="GTJ24" s="35"/>
      <c r="GTK24" s="35"/>
      <c r="GTL24" s="35"/>
      <c r="GTM24" s="35"/>
      <c r="GTN24" s="35"/>
      <c r="GTO24" s="35"/>
      <c r="GTP24" s="35"/>
      <c r="GTQ24" s="35"/>
      <c r="GTR24" s="35"/>
      <c r="GTS24" s="35"/>
      <c r="GTT24" s="35"/>
      <c r="GTU24" s="35"/>
      <c r="GTV24" s="35"/>
      <c r="GTW24" s="35"/>
      <c r="GTX24" s="35"/>
      <c r="GTY24" s="35"/>
      <c r="GTZ24" s="35"/>
      <c r="GUA24" s="35"/>
      <c r="GUB24" s="35"/>
      <c r="GUC24" s="35"/>
      <c r="GUD24" s="35"/>
      <c r="GUE24" s="35"/>
      <c r="GUF24" s="35"/>
      <c r="GUG24" s="35"/>
      <c r="GUH24" s="35"/>
      <c r="GUI24" s="35"/>
      <c r="GUJ24" s="35"/>
      <c r="GUK24" s="35"/>
      <c r="GUL24" s="35"/>
      <c r="GUM24" s="35"/>
      <c r="GUN24" s="35"/>
      <c r="GUO24" s="35"/>
      <c r="GUP24" s="35"/>
      <c r="GUQ24" s="35"/>
      <c r="GUR24" s="35"/>
      <c r="GUS24" s="35"/>
      <c r="GUT24" s="35"/>
      <c r="GUU24" s="35"/>
      <c r="GUV24" s="35"/>
      <c r="GUW24" s="35"/>
      <c r="GUX24" s="35"/>
      <c r="GUY24" s="35"/>
      <c r="GUZ24" s="35"/>
      <c r="GVA24" s="35"/>
      <c r="GVB24" s="35"/>
      <c r="GVC24" s="35"/>
      <c r="GVD24" s="35"/>
      <c r="GVE24" s="35"/>
      <c r="GVF24" s="35"/>
      <c r="GVG24" s="35"/>
      <c r="GVH24" s="35"/>
      <c r="GVI24" s="35"/>
      <c r="GVJ24" s="35"/>
      <c r="GVK24" s="35"/>
      <c r="GVL24" s="35"/>
      <c r="GVM24" s="35"/>
      <c r="GVN24" s="35"/>
      <c r="GVO24" s="35"/>
      <c r="GVP24" s="35"/>
      <c r="GVQ24" s="35"/>
      <c r="GVR24" s="35"/>
      <c r="GVS24" s="35"/>
      <c r="GVT24" s="35"/>
      <c r="GVU24" s="35"/>
      <c r="GVV24" s="35"/>
      <c r="GVW24" s="35"/>
      <c r="GVX24" s="35"/>
      <c r="GVY24" s="35"/>
      <c r="GVZ24" s="35"/>
      <c r="GWA24" s="35"/>
      <c r="GWB24" s="35"/>
      <c r="GWC24" s="35"/>
      <c r="GWD24" s="35"/>
      <c r="GWE24" s="35"/>
      <c r="GWF24" s="35"/>
      <c r="GWG24" s="35"/>
      <c r="GWH24" s="35"/>
      <c r="GWI24" s="35"/>
      <c r="GWJ24" s="35"/>
      <c r="GWK24" s="35"/>
      <c r="GWL24" s="35"/>
      <c r="GWM24" s="35"/>
      <c r="GWN24" s="35"/>
      <c r="GWO24" s="35"/>
      <c r="GWP24" s="35"/>
      <c r="GWQ24" s="35"/>
      <c r="GWR24" s="35"/>
      <c r="GWS24" s="35"/>
      <c r="GWT24" s="35"/>
      <c r="GWU24" s="35"/>
      <c r="GWV24" s="35"/>
      <c r="GWW24" s="35"/>
      <c r="GWX24" s="35"/>
      <c r="GWY24" s="35"/>
      <c r="GWZ24" s="35"/>
      <c r="GXA24" s="35"/>
      <c r="GXB24" s="35"/>
      <c r="GXC24" s="35"/>
      <c r="GXD24" s="35"/>
      <c r="GXE24" s="35"/>
      <c r="GXF24" s="35"/>
      <c r="GXG24" s="35"/>
      <c r="GXH24" s="35"/>
      <c r="GXI24" s="35"/>
      <c r="GXJ24" s="35"/>
      <c r="GXK24" s="35"/>
      <c r="GXL24" s="35"/>
      <c r="GXM24" s="35"/>
      <c r="GXN24" s="35"/>
      <c r="GXO24" s="35"/>
      <c r="GXP24" s="35"/>
      <c r="GXQ24" s="35"/>
      <c r="GXR24" s="35"/>
      <c r="GXS24" s="35"/>
      <c r="GXT24" s="35"/>
      <c r="GXU24" s="35"/>
      <c r="GXV24" s="35"/>
      <c r="GXW24" s="35"/>
      <c r="GXX24" s="35"/>
      <c r="GXY24" s="35"/>
      <c r="GXZ24" s="35"/>
      <c r="GYA24" s="35"/>
      <c r="GYB24" s="35"/>
      <c r="GYC24" s="35"/>
      <c r="GYD24" s="35"/>
      <c r="GYE24" s="35"/>
      <c r="GYF24" s="35"/>
      <c r="GYG24" s="35"/>
      <c r="GYH24" s="35"/>
      <c r="GYI24" s="35"/>
      <c r="GYJ24" s="35"/>
      <c r="GYK24" s="35"/>
      <c r="GYL24" s="35"/>
      <c r="GYM24" s="35"/>
      <c r="GYN24" s="35"/>
      <c r="GYO24" s="35"/>
      <c r="GYP24" s="35"/>
      <c r="GYQ24" s="35"/>
      <c r="GYR24" s="35"/>
      <c r="GYS24" s="35"/>
      <c r="GYT24" s="35"/>
      <c r="GYU24" s="35"/>
      <c r="GYV24" s="35"/>
      <c r="GYW24" s="35"/>
      <c r="GYX24" s="35"/>
      <c r="GYY24" s="35"/>
      <c r="GYZ24" s="35"/>
      <c r="GZA24" s="35"/>
      <c r="GZB24" s="35"/>
      <c r="GZC24" s="35"/>
      <c r="GZD24" s="35"/>
      <c r="GZE24" s="35"/>
      <c r="GZF24" s="35"/>
      <c r="GZG24" s="35"/>
      <c r="GZH24" s="35"/>
      <c r="GZI24" s="35"/>
      <c r="GZJ24" s="35"/>
      <c r="GZK24" s="35"/>
      <c r="GZL24" s="35"/>
      <c r="GZM24" s="35"/>
      <c r="GZN24" s="35"/>
      <c r="GZO24" s="35"/>
      <c r="GZP24" s="35"/>
      <c r="GZQ24" s="35"/>
      <c r="GZR24" s="35"/>
      <c r="GZS24" s="35"/>
      <c r="GZT24" s="35"/>
      <c r="GZU24" s="35"/>
      <c r="GZV24" s="35"/>
      <c r="GZW24" s="35"/>
      <c r="GZX24" s="35"/>
      <c r="GZY24" s="35"/>
      <c r="GZZ24" s="35"/>
      <c r="HAA24" s="35"/>
      <c r="HAB24" s="35"/>
      <c r="HAC24" s="35"/>
      <c r="HAD24" s="35"/>
      <c r="HAE24" s="35"/>
      <c r="HAF24" s="35"/>
      <c r="HAG24" s="35"/>
      <c r="HAH24" s="35"/>
      <c r="HAI24" s="35"/>
      <c r="HAJ24" s="35"/>
      <c r="HAK24" s="35"/>
      <c r="HAL24" s="35"/>
      <c r="HAM24" s="35"/>
      <c r="HAN24" s="35"/>
      <c r="HAO24" s="35"/>
      <c r="HAP24" s="35"/>
      <c r="HAQ24" s="35"/>
      <c r="HAR24" s="35"/>
      <c r="HAS24" s="35"/>
      <c r="HAT24" s="35"/>
      <c r="HAU24" s="35"/>
      <c r="HAV24" s="35"/>
      <c r="HAW24" s="35"/>
      <c r="HAX24" s="35"/>
      <c r="HAY24" s="35"/>
      <c r="HAZ24" s="35"/>
      <c r="HBA24" s="35"/>
      <c r="HBB24" s="35"/>
      <c r="HBC24" s="35"/>
      <c r="HBD24" s="35"/>
      <c r="HBE24" s="35"/>
      <c r="HBF24" s="35"/>
      <c r="HBG24" s="35"/>
      <c r="HBH24" s="35"/>
      <c r="HBI24" s="35"/>
      <c r="HBJ24" s="35"/>
      <c r="HBK24" s="35"/>
      <c r="HBL24" s="35"/>
      <c r="HBM24" s="35"/>
      <c r="HBN24" s="35"/>
      <c r="HBO24" s="35"/>
      <c r="HBP24" s="35"/>
      <c r="HBQ24" s="35"/>
      <c r="HBR24" s="35"/>
      <c r="HBS24" s="35"/>
      <c r="HBT24" s="35"/>
      <c r="HBU24" s="35"/>
      <c r="HBV24" s="35"/>
      <c r="HBW24" s="35"/>
      <c r="HBX24" s="35"/>
      <c r="HBY24" s="35"/>
      <c r="HBZ24" s="35"/>
      <c r="HCA24" s="35"/>
      <c r="HCB24" s="35"/>
      <c r="HCC24" s="35"/>
      <c r="HCD24" s="35"/>
      <c r="HCE24" s="35"/>
      <c r="HCF24" s="35"/>
      <c r="HCG24" s="35"/>
      <c r="HCH24" s="35"/>
      <c r="HCI24" s="35"/>
      <c r="HCJ24" s="35"/>
      <c r="HCK24" s="35"/>
      <c r="HCL24" s="35"/>
      <c r="HCM24" s="35"/>
      <c r="HCN24" s="35"/>
      <c r="HCO24" s="35"/>
      <c r="HCP24" s="35"/>
      <c r="HCQ24" s="35"/>
      <c r="HCR24" s="35"/>
      <c r="HCS24" s="35"/>
      <c r="HCT24" s="35"/>
      <c r="HCU24" s="35"/>
      <c r="HCV24" s="35"/>
      <c r="HCW24" s="35"/>
      <c r="HCX24" s="35"/>
      <c r="HCY24" s="35"/>
      <c r="HCZ24" s="35"/>
      <c r="HDA24" s="35"/>
      <c r="HDB24" s="35"/>
      <c r="HDC24" s="35"/>
      <c r="HDD24" s="35"/>
      <c r="HDE24" s="35"/>
      <c r="HDF24" s="35"/>
      <c r="HDG24" s="35"/>
      <c r="HDH24" s="35"/>
      <c r="HDI24" s="35"/>
      <c r="HDJ24" s="35"/>
      <c r="HDK24" s="35"/>
      <c r="HDL24" s="35"/>
      <c r="HDM24" s="35"/>
      <c r="HDN24" s="35"/>
      <c r="HDO24" s="35"/>
      <c r="HDP24" s="35"/>
      <c r="HDQ24" s="35"/>
      <c r="HDR24" s="35"/>
      <c r="HDS24" s="35"/>
      <c r="HDT24" s="35"/>
      <c r="HDU24" s="35"/>
      <c r="HDV24" s="35"/>
      <c r="HDW24" s="35"/>
      <c r="HDX24" s="35"/>
      <c r="HDY24" s="35"/>
      <c r="HDZ24" s="35"/>
      <c r="HEA24" s="35"/>
      <c r="HEB24" s="35"/>
      <c r="HEC24" s="35"/>
      <c r="HED24" s="35"/>
      <c r="HEE24" s="35"/>
      <c r="HEF24" s="35"/>
      <c r="HEG24" s="35"/>
      <c r="HEH24" s="35"/>
      <c r="HEI24" s="35"/>
      <c r="HEJ24" s="35"/>
      <c r="HEK24" s="35"/>
      <c r="HEL24" s="35"/>
      <c r="HEM24" s="35"/>
      <c r="HEN24" s="35"/>
      <c r="HEO24" s="35"/>
      <c r="HEP24" s="35"/>
      <c r="HEQ24" s="35"/>
      <c r="HER24" s="35"/>
      <c r="HES24" s="35"/>
      <c r="HET24" s="35"/>
      <c r="HEU24" s="35"/>
      <c r="HEV24" s="35"/>
      <c r="HEW24" s="35"/>
      <c r="HEX24" s="35"/>
      <c r="HEY24" s="35"/>
      <c r="HEZ24" s="35"/>
      <c r="HFA24" s="35"/>
      <c r="HFB24" s="35"/>
      <c r="HFC24" s="35"/>
      <c r="HFD24" s="35"/>
      <c r="HFE24" s="35"/>
      <c r="HFF24" s="35"/>
      <c r="HFG24" s="35"/>
      <c r="HFH24" s="35"/>
      <c r="HFI24" s="35"/>
      <c r="HFJ24" s="35"/>
      <c r="HFK24" s="35"/>
      <c r="HFL24" s="35"/>
      <c r="HFM24" s="35"/>
      <c r="HFN24" s="35"/>
      <c r="HFO24" s="35"/>
      <c r="HFP24" s="35"/>
      <c r="HFQ24" s="35"/>
      <c r="HFR24" s="35"/>
      <c r="HFS24" s="35"/>
      <c r="HFT24" s="35"/>
      <c r="HFU24" s="35"/>
      <c r="HFV24" s="35"/>
      <c r="HFW24" s="35"/>
      <c r="HFX24" s="35"/>
      <c r="HFY24" s="35"/>
      <c r="HFZ24" s="35"/>
      <c r="HGA24" s="35"/>
      <c r="HGB24" s="35"/>
      <c r="HGC24" s="35"/>
      <c r="HGD24" s="35"/>
      <c r="HGE24" s="35"/>
      <c r="HGF24" s="35"/>
      <c r="HGG24" s="35"/>
      <c r="HGH24" s="35"/>
      <c r="HGI24" s="35"/>
      <c r="HGJ24" s="35"/>
      <c r="HGK24" s="35"/>
      <c r="HGL24" s="35"/>
      <c r="HGM24" s="35"/>
      <c r="HGN24" s="35"/>
      <c r="HGO24" s="35"/>
      <c r="HGP24" s="35"/>
      <c r="HGQ24" s="35"/>
      <c r="HGR24" s="35"/>
      <c r="HGS24" s="35"/>
      <c r="HGT24" s="35"/>
      <c r="HGU24" s="35"/>
      <c r="HGV24" s="35"/>
      <c r="HGW24" s="35"/>
      <c r="HGX24" s="35"/>
      <c r="HGY24" s="35"/>
      <c r="HGZ24" s="35"/>
      <c r="HHA24" s="35"/>
      <c r="HHB24" s="35"/>
      <c r="HHC24" s="35"/>
      <c r="HHD24" s="35"/>
      <c r="HHE24" s="35"/>
      <c r="HHF24" s="35"/>
      <c r="HHG24" s="35"/>
      <c r="HHH24" s="35"/>
      <c r="HHI24" s="35"/>
      <c r="HHJ24" s="35"/>
      <c r="HHK24" s="35"/>
      <c r="HHL24" s="35"/>
      <c r="HHM24" s="35"/>
      <c r="HHN24" s="35"/>
      <c r="HHO24" s="35"/>
      <c r="HHP24" s="35"/>
      <c r="HHQ24" s="35"/>
      <c r="HHR24" s="35"/>
      <c r="HHS24" s="35"/>
      <c r="HHT24" s="35"/>
      <c r="HHU24" s="35"/>
      <c r="HHV24" s="35"/>
      <c r="HHW24" s="35"/>
      <c r="HHX24" s="35"/>
      <c r="HHY24" s="35"/>
      <c r="HHZ24" s="35"/>
      <c r="HIA24" s="35"/>
      <c r="HIB24" s="35"/>
      <c r="HIC24" s="35"/>
      <c r="HID24" s="35"/>
      <c r="HIE24" s="35"/>
      <c r="HIF24" s="35"/>
      <c r="HIG24" s="35"/>
      <c r="HIH24" s="35"/>
      <c r="HII24" s="35"/>
      <c r="HIJ24" s="35"/>
      <c r="HIK24" s="35"/>
      <c r="HIL24" s="35"/>
      <c r="HIM24" s="35"/>
      <c r="HIN24" s="35"/>
      <c r="HIO24" s="35"/>
      <c r="HIP24" s="35"/>
      <c r="HIQ24" s="35"/>
      <c r="HIR24" s="35"/>
      <c r="HIS24" s="35"/>
      <c r="HIT24" s="35"/>
      <c r="HIU24" s="35"/>
      <c r="HIV24" s="35"/>
      <c r="HIW24" s="35"/>
      <c r="HIX24" s="35"/>
      <c r="HIY24" s="35"/>
      <c r="HIZ24" s="35"/>
      <c r="HJA24" s="35"/>
      <c r="HJB24" s="35"/>
      <c r="HJC24" s="35"/>
      <c r="HJD24" s="35"/>
      <c r="HJE24" s="35"/>
      <c r="HJF24" s="35"/>
      <c r="HJG24" s="35"/>
      <c r="HJH24" s="35"/>
      <c r="HJI24" s="35"/>
      <c r="HJJ24" s="35"/>
      <c r="HJK24" s="35"/>
      <c r="HJL24" s="35"/>
      <c r="HJM24" s="35"/>
      <c r="HJN24" s="35"/>
      <c r="HJO24" s="35"/>
      <c r="HJP24" s="35"/>
      <c r="HJQ24" s="35"/>
      <c r="HJR24" s="35"/>
      <c r="HJS24" s="35"/>
      <c r="HJT24" s="35"/>
      <c r="HJU24" s="35"/>
      <c r="HJV24" s="35"/>
      <c r="HJW24" s="35"/>
      <c r="HJX24" s="35"/>
      <c r="HJY24" s="35"/>
      <c r="HJZ24" s="35"/>
      <c r="HKA24" s="35"/>
      <c r="HKB24" s="35"/>
      <c r="HKC24" s="35"/>
      <c r="HKD24" s="35"/>
      <c r="HKE24" s="35"/>
      <c r="HKF24" s="35"/>
      <c r="HKG24" s="35"/>
      <c r="HKH24" s="35"/>
      <c r="HKI24" s="35"/>
      <c r="HKJ24" s="35"/>
      <c r="HKK24" s="35"/>
      <c r="HKL24" s="35"/>
      <c r="HKM24" s="35"/>
      <c r="HKN24" s="35"/>
      <c r="HKO24" s="35"/>
      <c r="HKP24" s="35"/>
      <c r="HKQ24" s="35"/>
      <c r="HKR24" s="35"/>
      <c r="HKS24" s="35"/>
      <c r="HKT24" s="35"/>
      <c r="HKU24" s="35"/>
      <c r="HKV24" s="35"/>
      <c r="HKW24" s="35"/>
      <c r="HKX24" s="35"/>
      <c r="HKY24" s="35"/>
      <c r="HKZ24" s="35"/>
      <c r="HLA24" s="35"/>
      <c r="HLB24" s="35"/>
      <c r="HLC24" s="35"/>
      <c r="HLD24" s="35"/>
      <c r="HLE24" s="35"/>
      <c r="HLF24" s="35"/>
      <c r="HLG24" s="35"/>
      <c r="HLH24" s="35"/>
      <c r="HLI24" s="35"/>
      <c r="HLJ24" s="35"/>
      <c r="HLK24" s="35"/>
      <c r="HLL24" s="35"/>
      <c r="HLM24" s="35"/>
      <c r="HLN24" s="35"/>
      <c r="HLO24" s="35"/>
      <c r="HLP24" s="35"/>
      <c r="HLQ24" s="35"/>
      <c r="HLR24" s="35"/>
      <c r="HLS24" s="35"/>
      <c r="HLT24" s="35"/>
      <c r="HLU24" s="35"/>
      <c r="HLV24" s="35"/>
      <c r="HLW24" s="35"/>
      <c r="HLX24" s="35"/>
      <c r="HLY24" s="35"/>
      <c r="HLZ24" s="35"/>
      <c r="HMA24" s="35"/>
      <c r="HMB24" s="35"/>
      <c r="HMC24" s="35"/>
      <c r="HMD24" s="35"/>
      <c r="HME24" s="35"/>
      <c r="HMF24" s="35"/>
      <c r="HMG24" s="35"/>
      <c r="HMH24" s="35"/>
      <c r="HMI24" s="35"/>
      <c r="HMJ24" s="35"/>
      <c r="HMK24" s="35"/>
      <c r="HML24" s="35"/>
      <c r="HMM24" s="35"/>
      <c r="HMN24" s="35"/>
      <c r="HMO24" s="35"/>
      <c r="HMP24" s="35"/>
      <c r="HMQ24" s="35"/>
      <c r="HMR24" s="35"/>
      <c r="HMS24" s="35"/>
      <c r="HMT24" s="35"/>
      <c r="HMU24" s="35"/>
      <c r="HMV24" s="35"/>
      <c r="HMW24" s="35"/>
      <c r="HMX24" s="35"/>
      <c r="HMY24" s="35"/>
      <c r="HMZ24" s="35"/>
      <c r="HNA24" s="35"/>
      <c r="HNB24" s="35"/>
      <c r="HNC24" s="35"/>
      <c r="HND24" s="35"/>
      <c r="HNE24" s="35"/>
      <c r="HNF24" s="35"/>
      <c r="HNG24" s="35"/>
      <c r="HNH24" s="35"/>
      <c r="HNI24" s="35"/>
      <c r="HNJ24" s="35"/>
      <c r="HNK24" s="35"/>
      <c r="HNL24" s="35"/>
      <c r="HNM24" s="35"/>
      <c r="HNN24" s="35"/>
      <c r="HNO24" s="35"/>
      <c r="HNP24" s="35"/>
      <c r="HNQ24" s="35"/>
      <c r="HNR24" s="35"/>
      <c r="HNS24" s="35"/>
      <c r="HNT24" s="35"/>
      <c r="HNU24" s="35"/>
      <c r="HNV24" s="35"/>
      <c r="HNW24" s="35"/>
      <c r="HNX24" s="35"/>
      <c r="HNY24" s="35"/>
      <c r="HNZ24" s="35"/>
      <c r="HOA24" s="35"/>
      <c r="HOB24" s="35"/>
      <c r="HOC24" s="35"/>
      <c r="HOD24" s="35"/>
      <c r="HOE24" s="35"/>
      <c r="HOF24" s="35"/>
      <c r="HOG24" s="35"/>
      <c r="HOH24" s="35"/>
      <c r="HOI24" s="35"/>
      <c r="HOJ24" s="35"/>
      <c r="HOK24" s="35"/>
      <c r="HOL24" s="35"/>
      <c r="HOM24" s="35"/>
      <c r="HON24" s="35"/>
      <c r="HOO24" s="35"/>
      <c r="HOP24" s="35"/>
      <c r="HOQ24" s="35"/>
      <c r="HOR24" s="35"/>
      <c r="HOS24" s="35"/>
      <c r="HOT24" s="35"/>
      <c r="HOU24" s="35"/>
      <c r="HOV24" s="35"/>
      <c r="HOW24" s="35"/>
      <c r="HOX24" s="35"/>
      <c r="HOY24" s="35"/>
      <c r="HOZ24" s="35"/>
      <c r="HPA24" s="35"/>
      <c r="HPB24" s="35"/>
      <c r="HPC24" s="35"/>
      <c r="HPD24" s="35"/>
      <c r="HPE24" s="35"/>
      <c r="HPF24" s="35"/>
      <c r="HPG24" s="35"/>
      <c r="HPH24" s="35"/>
      <c r="HPI24" s="35"/>
      <c r="HPJ24" s="35"/>
      <c r="HPK24" s="35"/>
      <c r="HPL24" s="35"/>
      <c r="HPM24" s="35"/>
      <c r="HPN24" s="35"/>
      <c r="HPO24" s="35"/>
      <c r="HPP24" s="35"/>
      <c r="HPQ24" s="35"/>
      <c r="HPR24" s="35"/>
      <c r="HPS24" s="35"/>
      <c r="HPT24" s="35"/>
      <c r="HPU24" s="35"/>
      <c r="HPV24" s="35"/>
      <c r="HPW24" s="35"/>
      <c r="HPX24" s="35"/>
      <c r="HPY24" s="35"/>
      <c r="HPZ24" s="35"/>
      <c r="HQA24" s="35"/>
      <c r="HQB24" s="35"/>
      <c r="HQC24" s="35"/>
      <c r="HQD24" s="35"/>
      <c r="HQE24" s="35"/>
      <c r="HQF24" s="35"/>
      <c r="HQG24" s="35"/>
      <c r="HQH24" s="35"/>
      <c r="HQI24" s="35"/>
      <c r="HQJ24" s="35"/>
      <c r="HQK24" s="35"/>
      <c r="HQL24" s="35"/>
      <c r="HQM24" s="35"/>
      <c r="HQN24" s="35"/>
      <c r="HQO24" s="35"/>
      <c r="HQP24" s="35"/>
      <c r="HQQ24" s="35"/>
      <c r="HQR24" s="35"/>
      <c r="HQS24" s="35"/>
      <c r="HQT24" s="35"/>
      <c r="HQU24" s="35"/>
      <c r="HQV24" s="35"/>
      <c r="HQW24" s="35"/>
      <c r="HQX24" s="35"/>
      <c r="HQY24" s="35"/>
      <c r="HQZ24" s="35"/>
      <c r="HRA24" s="35"/>
      <c r="HRB24" s="35"/>
      <c r="HRC24" s="35"/>
      <c r="HRD24" s="35"/>
      <c r="HRE24" s="35"/>
      <c r="HRF24" s="35"/>
      <c r="HRG24" s="35"/>
      <c r="HRH24" s="35"/>
      <c r="HRI24" s="35"/>
      <c r="HRJ24" s="35"/>
      <c r="HRK24" s="35"/>
      <c r="HRL24" s="35"/>
      <c r="HRM24" s="35"/>
      <c r="HRN24" s="35"/>
      <c r="HRO24" s="35"/>
      <c r="HRP24" s="35"/>
      <c r="HRQ24" s="35"/>
      <c r="HRR24" s="35"/>
      <c r="HRS24" s="35"/>
      <c r="HRT24" s="35"/>
      <c r="HRU24" s="35"/>
      <c r="HRV24" s="35"/>
      <c r="HRW24" s="35"/>
      <c r="HRX24" s="35"/>
      <c r="HRY24" s="35"/>
      <c r="HRZ24" s="35"/>
      <c r="HSA24" s="35"/>
      <c r="HSB24" s="35"/>
      <c r="HSC24" s="35"/>
      <c r="HSD24" s="35"/>
      <c r="HSE24" s="35"/>
      <c r="HSF24" s="35"/>
      <c r="HSG24" s="35"/>
      <c r="HSH24" s="35"/>
      <c r="HSI24" s="35"/>
      <c r="HSJ24" s="35"/>
      <c r="HSK24" s="35"/>
      <c r="HSL24" s="35"/>
      <c r="HSM24" s="35"/>
      <c r="HSN24" s="35"/>
      <c r="HSO24" s="35"/>
      <c r="HSP24" s="35"/>
      <c r="HSQ24" s="35"/>
      <c r="HSR24" s="35"/>
      <c r="HSS24" s="35"/>
      <c r="HST24" s="35"/>
      <c r="HSU24" s="35"/>
      <c r="HSV24" s="35"/>
      <c r="HSW24" s="35"/>
      <c r="HSX24" s="35"/>
      <c r="HSY24" s="35"/>
      <c r="HSZ24" s="35"/>
      <c r="HTA24" s="35"/>
      <c r="HTB24" s="35"/>
      <c r="HTC24" s="35"/>
      <c r="HTD24" s="35"/>
      <c r="HTE24" s="35"/>
      <c r="HTF24" s="35"/>
      <c r="HTG24" s="35"/>
      <c r="HTH24" s="35"/>
      <c r="HTI24" s="35"/>
      <c r="HTJ24" s="35"/>
      <c r="HTK24" s="35"/>
      <c r="HTL24" s="35"/>
      <c r="HTM24" s="35"/>
      <c r="HTN24" s="35"/>
      <c r="HTO24" s="35"/>
      <c r="HTP24" s="35"/>
      <c r="HTQ24" s="35"/>
      <c r="HTR24" s="35"/>
      <c r="HTS24" s="35"/>
      <c r="HTT24" s="35"/>
      <c r="HTU24" s="35"/>
      <c r="HTV24" s="35"/>
      <c r="HTW24" s="35"/>
      <c r="HTX24" s="35"/>
      <c r="HTY24" s="35"/>
      <c r="HTZ24" s="35"/>
      <c r="HUA24" s="35"/>
      <c r="HUB24" s="35"/>
      <c r="HUC24" s="35"/>
      <c r="HUD24" s="35"/>
      <c r="HUE24" s="35"/>
      <c r="HUF24" s="35"/>
      <c r="HUG24" s="35"/>
      <c r="HUH24" s="35"/>
      <c r="HUI24" s="35"/>
      <c r="HUJ24" s="35"/>
      <c r="HUK24" s="35"/>
      <c r="HUL24" s="35"/>
      <c r="HUM24" s="35"/>
      <c r="HUN24" s="35"/>
      <c r="HUO24" s="35"/>
      <c r="HUP24" s="35"/>
      <c r="HUQ24" s="35"/>
      <c r="HUR24" s="35"/>
      <c r="HUS24" s="35"/>
      <c r="HUT24" s="35"/>
      <c r="HUU24" s="35"/>
      <c r="HUV24" s="35"/>
      <c r="HUW24" s="35"/>
      <c r="HUX24" s="35"/>
      <c r="HUY24" s="35"/>
      <c r="HUZ24" s="35"/>
      <c r="HVA24" s="35"/>
      <c r="HVB24" s="35"/>
      <c r="HVC24" s="35"/>
      <c r="HVD24" s="35"/>
      <c r="HVE24" s="35"/>
      <c r="HVF24" s="35"/>
      <c r="HVG24" s="35"/>
      <c r="HVH24" s="35"/>
      <c r="HVI24" s="35"/>
      <c r="HVJ24" s="35"/>
      <c r="HVK24" s="35"/>
      <c r="HVL24" s="35"/>
      <c r="HVM24" s="35"/>
      <c r="HVN24" s="35"/>
      <c r="HVO24" s="35"/>
      <c r="HVP24" s="35"/>
      <c r="HVQ24" s="35"/>
      <c r="HVR24" s="35"/>
      <c r="HVS24" s="35"/>
      <c r="HVT24" s="35"/>
      <c r="HVU24" s="35"/>
      <c r="HVV24" s="35"/>
      <c r="HVW24" s="35"/>
      <c r="HVX24" s="35"/>
      <c r="HVY24" s="35"/>
      <c r="HVZ24" s="35"/>
      <c r="HWA24" s="35"/>
      <c r="HWB24" s="35"/>
      <c r="HWC24" s="35"/>
      <c r="HWD24" s="35"/>
      <c r="HWE24" s="35"/>
      <c r="HWF24" s="35"/>
      <c r="HWG24" s="35"/>
      <c r="HWH24" s="35"/>
      <c r="HWI24" s="35"/>
      <c r="HWJ24" s="35"/>
      <c r="HWK24" s="35"/>
      <c r="HWL24" s="35"/>
      <c r="HWM24" s="35"/>
      <c r="HWN24" s="35"/>
      <c r="HWO24" s="35"/>
      <c r="HWP24" s="35"/>
      <c r="HWQ24" s="35"/>
      <c r="HWR24" s="35"/>
      <c r="HWS24" s="35"/>
      <c r="HWT24" s="35"/>
      <c r="HWU24" s="35"/>
      <c r="HWV24" s="35"/>
      <c r="HWW24" s="35"/>
      <c r="HWX24" s="35"/>
      <c r="HWY24" s="35"/>
      <c r="HWZ24" s="35"/>
      <c r="HXA24" s="35"/>
      <c r="HXB24" s="35"/>
      <c r="HXC24" s="35"/>
      <c r="HXD24" s="35"/>
      <c r="HXE24" s="35"/>
      <c r="HXF24" s="35"/>
      <c r="HXG24" s="35"/>
      <c r="HXH24" s="35"/>
      <c r="HXI24" s="35"/>
      <c r="HXJ24" s="35"/>
      <c r="HXK24" s="35"/>
      <c r="HXL24" s="35"/>
      <c r="HXM24" s="35"/>
      <c r="HXN24" s="35"/>
      <c r="HXO24" s="35"/>
      <c r="HXP24" s="35"/>
      <c r="HXQ24" s="35"/>
      <c r="HXR24" s="35"/>
      <c r="HXS24" s="35"/>
      <c r="HXT24" s="35"/>
      <c r="HXU24" s="35"/>
      <c r="HXV24" s="35"/>
      <c r="HXW24" s="35"/>
      <c r="HXX24" s="35"/>
      <c r="HXY24" s="35"/>
      <c r="HXZ24" s="35"/>
      <c r="HYA24" s="35"/>
      <c r="HYB24" s="35"/>
      <c r="HYC24" s="35"/>
      <c r="HYD24" s="35"/>
      <c r="HYE24" s="35"/>
      <c r="HYF24" s="35"/>
      <c r="HYG24" s="35"/>
      <c r="HYH24" s="35"/>
      <c r="HYI24" s="35"/>
      <c r="HYJ24" s="35"/>
      <c r="HYK24" s="35"/>
      <c r="HYL24" s="35"/>
      <c r="HYM24" s="35"/>
      <c r="HYN24" s="35"/>
      <c r="HYO24" s="35"/>
      <c r="HYP24" s="35"/>
      <c r="HYQ24" s="35"/>
      <c r="HYR24" s="35"/>
      <c r="HYS24" s="35"/>
      <c r="HYT24" s="35"/>
      <c r="HYU24" s="35"/>
      <c r="HYV24" s="35"/>
      <c r="HYW24" s="35"/>
      <c r="HYX24" s="35"/>
      <c r="HYY24" s="35"/>
      <c r="HYZ24" s="35"/>
      <c r="HZA24" s="35"/>
      <c r="HZB24" s="35"/>
      <c r="HZC24" s="35"/>
      <c r="HZD24" s="35"/>
      <c r="HZE24" s="35"/>
      <c r="HZF24" s="35"/>
      <c r="HZG24" s="35"/>
      <c r="HZH24" s="35"/>
      <c r="HZI24" s="35"/>
      <c r="HZJ24" s="35"/>
      <c r="HZK24" s="35"/>
      <c r="HZL24" s="35"/>
      <c r="HZM24" s="35"/>
      <c r="HZN24" s="35"/>
      <c r="HZO24" s="35"/>
      <c r="HZP24" s="35"/>
      <c r="HZQ24" s="35"/>
      <c r="HZR24" s="35"/>
      <c r="HZS24" s="35"/>
      <c r="HZT24" s="35"/>
      <c r="HZU24" s="35"/>
      <c r="HZV24" s="35"/>
      <c r="HZW24" s="35"/>
      <c r="HZX24" s="35"/>
      <c r="HZY24" s="35"/>
      <c r="HZZ24" s="35"/>
      <c r="IAA24" s="35"/>
      <c r="IAB24" s="35"/>
      <c r="IAC24" s="35"/>
      <c r="IAD24" s="35"/>
      <c r="IAE24" s="35"/>
      <c r="IAF24" s="35"/>
      <c r="IAG24" s="35"/>
      <c r="IAH24" s="35"/>
      <c r="IAI24" s="35"/>
      <c r="IAJ24" s="35"/>
      <c r="IAK24" s="35"/>
      <c r="IAL24" s="35"/>
      <c r="IAM24" s="35"/>
      <c r="IAN24" s="35"/>
      <c r="IAO24" s="35"/>
      <c r="IAP24" s="35"/>
      <c r="IAQ24" s="35"/>
      <c r="IAR24" s="35"/>
      <c r="IAS24" s="35"/>
      <c r="IAT24" s="35"/>
      <c r="IAU24" s="35"/>
      <c r="IAV24" s="35"/>
      <c r="IAW24" s="35"/>
      <c r="IAX24" s="35"/>
      <c r="IAY24" s="35"/>
      <c r="IAZ24" s="35"/>
      <c r="IBA24" s="35"/>
      <c r="IBB24" s="35"/>
      <c r="IBC24" s="35"/>
      <c r="IBD24" s="35"/>
      <c r="IBE24" s="35"/>
      <c r="IBF24" s="35"/>
      <c r="IBG24" s="35"/>
      <c r="IBH24" s="35"/>
      <c r="IBI24" s="35"/>
      <c r="IBJ24" s="35"/>
      <c r="IBK24" s="35"/>
      <c r="IBL24" s="35"/>
      <c r="IBM24" s="35"/>
      <c r="IBN24" s="35"/>
      <c r="IBO24" s="35"/>
      <c r="IBP24" s="35"/>
      <c r="IBQ24" s="35"/>
      <c r="IBR24" s="35"/>
      <c r="IBS24" s="35"/>
      <c r="IBT24" s="35"/>
      <c r="IBU24" s="35"/>
      <c r="IBV24" s="35"/>
      <c r="IBW24" s="35"/>
      <c r="IBX24" s="35"/>
      <c r="IBY24" s="35"/>
      <c r="IBZ24" s="35"/>
      <c r="ICA24" s="35"/>
      <c r="ICB24" s="35"/>
      <c r="ICC24" s="35"/>
      <c r="ICD24" s="35"/>
      <c r="ICE24" s="35"/>
      <c r="ICF24" s="35"/>
      <c r="ICG24" s="35"/>
      <c r="ICH24" s="35"/>
      <c r="ICI24" s="35"/>
      <c r="ICJ24" s="35"/>
      <c r="ICK24" s="35"/>
      <c r="ICL24" s="35"/>
      <c r="ICM24" s="35"/>
      <c r="ICN24" s="35"/>
      <c r="ICO24" s="35"/>
      <c r="ICP24" s="35"/>
      <c r="ICQ24" s="35"/>
      <c r="ICR24" s="35"/>
      <c r="ICS24" s="35"/>
      <c r="ICT24" s="35"/>
      <c r="ICU24" s="35"/>
      <c r="ICV24" s="35"/>
      <c r="ICW24" s="35"/>
      <c r="ICX24" s="35"/>
      <c r="ICY24" s="35"/>
      <c r="ICZ24" s="35"/>
      <c r="IDA24" s="35"/>
      <c r="IDB24" s="35"/>
      <c r="IDC24" s="35"/>
      <c r="IDD24" s="35"/>
      <c r="IDE24" s="35"/>
      <c r="IDF24" s="35"/>
      <c r="IDG24" s="35"/>
      <c r="IDH24" s="35"/>
      <c r="IDI24" s="35"/>
      <c r="IDJ24" s="35"/>
      <c r="IDK24" s="35"/>
      <c r="IDL24" s="35"/>
      <c r="IDM24" s="35"/>
      <c r="IDN24" s="35"/>
      <c r="IDO24" s="35"/>
      <c r="IDP24" s="35"/>
      <c r="IDQ24" s="35"/>
      <c r="IDR24" s="35"/>
      <c r="IDS24" s="35"/>
      <c r="IDT24" s="35"/>
      <c r="IDU24" s="35"/>
      <c r="IDV24" s="35"/>
      <c r="IDW24" s="35"/>
      <c r="IDX24" s="35"/>
      <c r="IDY24" s="35"/>
      <c r="IDZ24" s="35"/>
      <c r="IEA24" s="35"/>
      <c r="IEB24" s="35"/>
      <c r="IEC24" s="35"/>
      <c r="IED24" s="35"/>
      <c r="IEE24" s="35"/>
      <c r="IEF24" s="35"/>
      <c r="IEG24" s="35"/>
      <c r="IEH24" s="35"/>
      <c r="IEI24" s="35"/>
      <c r="IEJ24" s="35"/>
      <c r="IEK24" s="35"/>
      <c r="IEL24" s="35"/>
      <c r="IEM24" s="35"/>
      <c r="IEN24" s="35"/>
      <c r="IEO24" s="35"/>
      <c r="IEP24" s="35"/>
      <c r="IEQ24" s="35"/>
      <c r="IER24" s="35"/>
      <c r="IES24" s="35"/>
      <c r="IET24" s="35"/>
      <c r="IEU24" s="35"/>
      <c r="IEV24" s="35"/>
      <c r="IEW24" s="35"/>
      <c r="IEX24" s="35"/>
      <c r="IEY24" s="35"/>
      <c r="IEZ24" s="35"/>
      <c r="IFA24" s="35"/>
      <c r="IFB24" s="35"/>
      <c r="IFC24" s="35"/>
      <c r="IFD24" s="35"/>
      <c r="IFE24" s="35"/>
      <c r="IFF24" s="35"/>
      <c r="IFG24" s="35"/>
      <c r="IFH24" s="35"/>
      <c r="IFI24" s="35"/>
      <c r="IFJ24" s="35"/>
      <c r="IFK24" s="35"/>
      <c r="IFL24" s="35"/>
      <c r="IFM24" s="35"/>
      <c r="IFN24" s="35"/>
      <c r="IFO24" s="35"/>
      <c r="IFP24" s="35"/>
      <c r="IFQ24" s="35"/>
      <c r="IFR24" s="35"/>
      <c r="IFS24" s="35"/>
      <c r="IFT24" s="35"/>
      <c r="IFU24" s="35"/>
      <c r="IFV24" s="35"/>
      <c r="IFW24" s="35"/>
      <c r="IFX24" s="35"/>
      <c r="IFY24" s="35"/>
      <c r="IFZ24" s="35"/>
      <c r="IGA24" s="35"/>
      <c r="IGB24" s="35"/>
      <c r="IGC24" s="35"/>
      <c r="IGD24" s="35"/>
      <c r="IGE24" s="35"/>
      <c r="IGF24" s="35"/>
      <c r="IGG24" s="35"/>
      <c r="IGH24" s="35"/>
      <c r="IGI24" s="35"/>
      <c r="IGJ24" s="35"/>
      <c r="IGK24" s="35"/>
      <c r="IGL24" s="35"/>
      <c r="IGM24" s="35"/>
      <c r="IGN24" s="35"/>
      <c r="IGO24" s="35"/>
      <c r="IGP24" s="35"/>
      <c r="IGQ24" s="35"/>
      <c r="IGR24" s="35"/>
      <c r="IGS24" s="35"/>
      <c r="IGT24" s="35"/>
      <c r="IGU24" s="35"/>
      <c r="IGV24" s="35"/>
      <c r="IGW24" s="35"/>
      <c r="IGX24" s="35"/>
      <c r="IGY24" s="35"/>
      <c r="IGZ24" s="35"/>
      <c r="IHA24" s="35"/>
      <c r="IHB24" s="35"/>
      <c r="IHC24" s="35"/>
      <c r="IHD24" s="35"/>
      <c r="IHE24" s="35"/>
      <c r="IHF24" s="35"/>
      <c r="IHG24" s="35"/>
      <c r="IHH24" s="35"/>
      <c r="IHI24" s="35"/>
      <c r="IHJ24" s="35"/>
      <c r="IHK24" s="35"/>
      <c r="IHL24" s="35"/>
      <c r="IHM24" s="35"/>
      <c r="IHN24" s="35"/>
      <c r="IHO24" s="35"/>
      <c r="IHP24" s="35"/>
      <c r="IHQ24" s="35"/>
      <c r="IHR24" s="35"/>
      <c r="IHS24" s="35"/>
      <c r="IHT24" s="35"/>
      <c r="IHU24" s="35"/>
      <c r="IHV24" s="35"/>
      <c r="IHW24" s="35"/>
      <c r="IHX24" s="35"/>
      <c r="IHY24" s="35"/>
      <c r="IHZ24" s="35"/>
      <c r="IIA24" s="35"/>
      <c r="IIB24" s="35"/>
      <c r="IIC24" s="35"/>
      <c r="IID24" s="35"/>
      <c r="IIE24" s="35"/>
      <c r="IIF24" s="35"/>
      <c r="IIG24" s="35"/>
      <c r="IIH24" s="35"/>
      <c r="III24" s="35"/>
      <c r="IIJ24" s="35"/>
      <c r="IIK24" s="35"/>
      <c r="IIL24" s="35"/>
      <c r="IIM24" s="35"/>
      <c r="IIN24" s="35"/>
      <c r="IIO24" s="35"/>
      <c r="IIP24" s="35"/>
      <c r="IIQ24" s="35"/>
      <c r="IIR24" s="35"/>
      <c r="IIS24" s="35"/>
      <c r="IIT24" s="35"/>
      <c r="IIU24" s="35"/>
      <c r="IIV24" s="35"/>
      <c r="IIW24" s="35"/>
      <c r="IIX24" s="35"/>
      <c r="IIY24" s="35"/>
      <c r="IIZ24" s="35"/>
      <c r="IJA24" s="35"/>
      <c r="IJB24" s="35"/>
      <c r="IJC24" s="35"/>
      <c r="IJD24" s="35"/>
      <c r="IJE24" s="35"/>
      <c r="IJF24" s="35"/>
      <c r="IJG24" s="35"/>
      <c r="IJH24" s="35"/>
      <c r="IJI24" s="35"/>
      <c r="IJJ24" s="35"/>
      <c r="IJK24" s="35"/>
      <c r="IJL24" s="35"/>
      <c r="IJM24" s="35"/>
      <c r="IJN24" s="35"/>
      <c r="IJO24" s="35"/>
      <c r="IJP24" s="35"/>
      <c r="IJQ24" s="35"/>
      <c r="IJR24" s="35"/>
      <c r="IJS24" s="35"/>
      <c r="IJT24" s="35"/>
      <c r="IJU24" s="35"/>
      <c r="IJV24" s="35"/>
      <c r="IJW24" s="35"/>
      <c r="IJX24" s="35"/>
      <c r="IJY24" s="35"/>
      <c r="IJZ24" s="35"/>
      <c r="IKA24" s="35"/>
      <c r="IKB24" s="35"/>
      <c r="IKC24" s="35"/>
      <c r="IKD24" s="35"/>
      <c r="IKE24" s="35"/>
      <c r="IKF24" s="35"/>
      <c r="IKG24" s="35"/>
      <c r="IKH24" s="35"/>
      <c r="IKI24" s="35"/>
      <c r="IKJ24" s="35"/>
      <c r="IKK24" s="35"/>
      <c r="IKL24" s="35"/>
      <c r="IKM24" s="35"/>
      <c r="IKN24" s="35"/>
      <c r="IKO24" s="35"/>
      <c r="IKP24" s="35"/>
      <c r="IKQ24" s="35"/>
      <c r="IKR24" s="35"/>
      <c r="IKS24" s="35"/>
      <c r="IKT24" s="35"/>
      <c r="IKU24" s="35"/>
      <c r="IKV24" s="35"/>
      <c r="IKW24" s="35"/>
      <c r="IKX24" s="35"/>
      <c r="IKY24" s="35"/>
      <c r="IKZ24" s="35"/>
      <c r="ILA24" s="35"/>
      <c r="ILB24" s="35"/>
      <c r="ILC24" s="35"/>
      <c r="ILD24" s="35"/>
      <c r="ILE24" s="35"/>
      <c r="ILF24" s="35"/>
      <c r="ILG24" s="35"/>
      <c r="ILH24" s="35"/>
      <c r="ILI24" s="35"/>
      <c r="ILJ24" s="35"/>
      <c r="ILK24" s="35"/>
      <c r="ILL24" s="35"/>
      <c r="ILM24" s="35"/>
      <c r="ILN24" s="35"/>
      <c r="ILO24" s="35"/>
      <c r="ILP24" s="35"/>
      <c r="ILQ24" s="35"/>
      <c r="ILR24" s="35"/>
      <c r="ILS24" s="35"/>
      <c r="ILT24" s="35"/>
      <c r="ILU24" s="35"/>
      <c r="ILV24" s="35"/>
      <c r="ILW24" s="35"/>
      <c r="ILX24" s="35"/>
      <c r="ILY24" s="35"/>
      <c r="ILZ24" s="35"/>
      <c r="IMA24" s="35"/>
      <c r="IMB24" s="35"/>
      <c r="IMC24" s="35"/>
      <c r="IMD24" s="35"/>
      <c r="IME24" s="35"/>
      <c r="IMF24" s="35"/>
      <c r="IMG24" s="35"/>
      <c r="IMH24" s="35"/>
      <c r="IMI24" s="35"/>
      <c r="IMJ24" s="35"/>
      <c r="IMK24" s="35"/>
      <c r="IML24" s="35"/>
      <c r="IMM24" s="35"/>
      <c r="IMN24" s="35"/>
      <c r="IMO24" s="35"/>
      <c r="IMP24" s="35"/>
      <c r="IMQ24" s="35"/>
      <c r="IMR24" s="35"/>
      <c r="IMS24" s="35"/>
      <c r="IMT24" s="35"/>
      <c r="IMU24" s="35"/>
      <c r="IMV24" s="35"/>
      <c r="IMW24" s="35"/>
      <c r="IMX24" s="35"/>
      <c r="IMY24" s="35"/>
      <c r="IMZ24" s="35"/>
      <c r="INA24" s="35"/>
      <c r="INB24" s="35"/>
      <c r="INC24" s="35"/>
      <c r="IND24" s="35"/>
      <c r="INE24" s="35"/>
      <c r="INF24" s="35"/>
      <c r="ING24" s="35"/>
      <c r="INH24" s="35"/>
      <c r="INI24" s="35"/>
      <c r="INJ24" s="35"/>
      <c r="INK24" s="35"/>
      <c r="INL24" s="35"/>
      <c r="INM24" s="35"/>
      <c r="INN24" s="35"/>
      <c r="INO24" s="35"/>
      <c r="INP24" s="35"/>
      <c r="INQ24" s="35"/>
      <c r="INR24" s="35"/>
      <c r="INS24" s="35"/>
      <c r="INT24" s="35"/>
      <c r="INU24" s="35"/>
      <c r="INV24" s="35"/>
      <c r="INW24" s="35"/>
      <c r="INX24" s="35"/>
      <c r="INY24" s="35"/>
      <c r="INZ24" s="35"/>
      <c r="IOA24" s="35"/>
      <c r="IOB24" s="35"/>
      <c r="IOC24" s="35"/>
      <c r="IOD24" s="35"/>
      <c r="IOE24" s="35"/>
      <c r="IOF24" s="35"/>
      <c r="IOG24" s="35"/>
      <c r="IOH24" s="35"/>
      <c r="IOI24" s="35"/>
      <c r="IOJ24" s="35"/>
      <c r="IOK24" s="35"/>
      <c r="IOL24" s="35"/>
      <c r="IOM24" s="35"/>
      <c r="ION24" s="35"/>
      <c r="IOO24" s="35"/>
      <c r="IOP24" s="35"/>
      <c r="IOQ24" s="35"/>
      <c r="IOR24" s="35"/>
      <c r="IOS24" s="35"/>
      <c r="IOT24" s="35"/>
      <c r="IOU24" s="35"/>
      <c r="IOV24" s="35"/>
      <c r="IOW24" s="35"/>
      <c r="IOX24" s="35"/>
      <c r="IOY24" s="35"/>
      <c r="IOZ24" s="35"/>
      <c r="IPA24" s="35"/>
      <c r="IPB24" s="35"/>
      <c r="IPC24" s="35"/>
      <c r="IPD24" s="35"/>
      <c r="IPE24" s="35"/>
      <c r="IPF24" s="35"/>
      <c r="IPG24" s="35"/>
      <c r="IPH24" s="35"/>
      <c r="IPI24" s="35"/>
      <c r="IPJ24" s="35"/>
      <c r="IPK24" s="35"/>
      <c r="IPL24" s="35"/>
      <c r="IPM24" s="35"/>
      <c r="IPN24" s="35"/>
      <c r="IPO24" s="35"/>
      <c r="IPP24" s="35"/>
      <c r="IPQ24" s="35"/>
      <c r="IPR24" s="35"/>
      <c r="IPS24" s="35"/>
      <c r="IPT24" s="35"/>
      <c r="IPU24" s="35"/>
      <c r="IPV24" s="35"/>
      <c r="IPW24" s="35"/>
      <c r="IPX24" s="35"/>
      <c r="IPY24" s="35"/>
      <c r="IPZ24" s="35"/>
      <c r="IQA24" s="35"/>
      <c r="IQB24" s="35"/>
      <c r="IQC24" s="35"/>
      <c r="IQD24" s="35"/>
      <c r="IQE24" s="35"/>
      <c r="IQF24" s="35"/>
      <c r="IQG24" s="35"/>
      <c r="IQH24" s="35"/>
      <c r="IQI24" s="35"/>
      <c r="IQJ24" s="35"/>
      <c r="IQK24" s="35"/>
      <c r="IQL24" s="35"/>
      <c r="IQM24" s="35"/>
      <c r="IQN24" s="35"/>
      <c r="IQO24" s="35"/>
      <c r="IQP24" s="35"/>
      <c r="IQQ24" s="35"/>
      <c r="IQR24" s="35"/>
      <c r="IQS24" s="35"/>
      <c r="IQT24" s="35"/>
      <c r="IQU24" s="35"/>
      <c r="IQV24" s="35"/>
      <c r="IQW24" s="35"/>
      <c r="IQX24" s="35"/>
      <c r="IQY24" s="35"/>
      <c r="IQZ24" s="35"/>
      <c r="IRA24" s="35"/>
      <c r="IRB24" s="35"/>
      <c r="IRC24" s="35"/>
      <c r="IRD24" s="35"/>
      <c r="IRE24" s="35"/>
      <c r="IRF24" s="35"/>
      <c r="IRG24" s="35"/>
      <c r="IRH24" s="35"/>
      <c r="IRI24" s="35"/>
      <c r="IRJ24" s="35"/>
      <c r="IRK24" s="35"/>
      <c r="IRL24" s="35"/>
      <c r="IRM24" s="35"/>
      <c r="IRN24" s="35"/>
      <c r="IRO24" s="35"/>
      <c r="IRP24" s="35"/>
      <c r="IRQ24" s="35"/>
      <c r="IRR24" s="35"/>
      <c r="IRS24" s="35"/>
      <c r="IRT24" s="35"/>
      <c r="IRU24" s="35"/>
      <c r="IRV24" s="35"/>
      <c r="IRW24" s="35"/>
      <c r="IRX24" s="35"/>
      <c r="IRY24" s="35"/>
      <c r="IRZ24" s="35"/>
      <c r="ISA24" s="35"/>
      <c r="ISB24" s="35"/>
      <c r="ISC24" s="35"/>
      <c r="ISD24" s="35"/>
      <c r="ISE24" s="35"/>
      <c r="ISF24" s="35"/>
      <c r="ISG24" s="35"/>
      <c r="ISH24" s="35"/>
      <c r="ISI24" s="35"/>
      <c r="ISJ24" s="35"/>
      <c r="ISK24" s="35"/>
      <c r="ISL24" s="35"/>
      <c r="ISM24" s="35"/>
      <c r="ISN24" s="35"/>
      <c r="ISO24" s="35"/>
      <c r="ISP24" s="35"/>
      <c r="ISQ24" s="35"/>
      <c r="ISR24" s="35"/>
      <c r="ISS24" s="35"/>
      <c r="IST24" s="35"/>
      <c r="ISU24" s="35"/>
      <c r="ISV24" s="35"/>
      <c r="ISW24" s="35"/>
      <c r="ISX24" s="35"/>
      <c r="ISY24" s="35"/>
      <c r="ISZ24" s="35"/>
      <c r="ITA24" s="35"/>
      <c r="ITB24" s="35"/>
      <c r="ITC24" s="35"/>
      <c r="ITD24" s="35"/>
      <c r="ITE24" s="35"/>
      <c r="ITF24" s="35"/>
      <c r="ITG24" s="35"/>
      <c r="ITH24" s="35"/>
      <c r="ITI24" s="35"/>
      <c r="ITJ24" s="35"/>
      <c r="ITK24" s="35"/>
      <c r="ITL24" s="35"/>
      <c r="ITM24" s="35"/>
      <c r="ITN24" s="35"/>
      <c r="ITO24" s="35"/>
      <c r="ITP24" s="35"/>
      <c r="ITQ24" s="35"/>
      <c r="ITR24" s="35"/>
      <c r="ITS24" s="35"/>
      <c r="ITT24" s="35"/>
      <c r="ITU24" s="35"/>
      <c r="ITV24" s="35"/>
      <c r="ITW24" s="35"/>
      <c r="ITX24" s="35"/>
      <c r="ITY24" s="35"/>
      <c r="ITZ24" s="35"/>
      <c r="IUA24" s="35"/>
      <c r="IUB24" s="35"/>
      <c r="IUC24" s="35"/>
      <c r="IUD24" s="35"/>
      <c r="IUE24" s="35"/>
      <c r="IUF24" s="35"/>
      <c r="IUG24" s="35"/>
      <c r="IUH24" s="35"/>
      <c r="IUI24" s="35"/>
      <c r="IUJ24" s="35"/>
      <c r="IUK24" s="35"/>
      <c r="IUL24" s="35"/>
      <c r="IUM24" s="35"/>
      <c r="IUN24" s="35"/>
      <c r="IUO24" s="35"/>
      <c r="IUP24" s="35"/>
      <c r="IUQ24" s="35"/>
      <c r="IUR24" s="35"/>
      <c r="IUS24" s="35"/>
      <c r="IUT24" s="35"/>
      <c r="IUU24" s="35"/>
      <c r="IUV24" s="35"/>
      <c r="IUW24" s="35"/>
      <c r="IUX24" s="35"/>
      <c r="IUY24" s="35"/>
      <c r="IUZ24" s="35"/>
      <c r="IVA24" s="35"/>
      <c r="IVB24" s="35"/>
      <c r="IVC24" s="35"/>
      <c r="IVD24" s="35"/>
      <c r="IVE24" s="35"/>
      <c r="IVF24" s="35"/>
      <c r="IVG24" s="35"/>
      <c r="IVH24" s="35"/>
      <c r="IVI24" s="35"/>
      <c r="IVJ24" s="35"/>
      <c r="IVK24" s="35"/>
      <c r="IVL24" s="35"/>
      <c r="IVM24" s="35"/>
      <c r="IVN24" s="35"/>
      <c r="IVO24" s="35"/>
      <c r="IVP24" s="35"/>
      <c r="IVQ24" s="35"/>
      <c r="IVR24" s="35"/>
      <c r="IVS24" s="35"/>
      <c r="IVT24" s="35"/>
      <c r="IVU24" s="35"/>
      <c r="IVV24" s="35"/>
      <c r="IVW24" s="35"/>
      <c r="IVX24" s="35"/>
      <c r="IVY24" s="35"/>
      <c r="IVZ24" s="35"/>
      <c r="IWA24" s="35"/>
      <c r="IWB24" s="35"/>
      <c r="IWC24" s="35"/>
      <c r="IWD24" s="35"/>
      <c r="IWE24" s="35"/>
      <c r="IWF24" s="35"/>
      <c r="IWG24" s="35"/>
      <c r="IWH24" s="35"/>
      <c r="IWI24" s="35"/>
      <c r="IWJ24" s="35"/>
      <c r="IWK24" s="35"/>
      <c r="IWL24" s="35"/>
      <c r="IWM24" s="35"/>
      <c r="IWN24" s="35"/>
      <c r="IWO24" s="35"/>
      <c r="IWP24" s="35"/>
      <c r="IWQ24" s="35"/>
      <c r="IWR24" s="35"/>
      <c r="IWS24" s="35"/>
      <c r="IWT24" s="35"/>
      <c r="IWU24" s="35"/>
      <c r="IWV24" s="35"/>
      <c r="IWW24" s="35"/>
      <c r="IWX24" s="35"/>
      <c r="IWY24" s="35"/>
      <c r="IWZ24" s="35"/>
      <c r="IXA24" s="35"/>
      <c r="IXB24" s="35"/>
      <c r="IXC24" s="35"/>
      <c r="IXD24" s="35"/>
      <c r="IXE24" s="35"/>
      <c r="IXF24" s="35"/>
      <c r="IXG24" s="35"/>
      <c r="IXH24" s="35"/>
      <c r="IXI24" s="35"/>
      <c r="IXJ24" s="35"/>
      <c r="IXK24" s="35"/>
      <c r="IXL24" s="35"/>
      <c r="IXM24" s="35"/>
      <c r="IXN24" s="35"/>
      <c r="IXO24" s="35"/>
      <c r="IXP24" s="35"/>
      <c r="IXQ24" s="35"/>
      <c r="IXR24" s="35"/>
      <c r="IXS24" s="35"/>
      <c r="IXT24" s="35"/>
      <c r="IXU24" s="35"/>
      <c r="IXV24" s="35"/>
      <c r="IXW24" s="35"/>
      <c r="IXX24" s="35"/>
      <c r="IXY24" s="35"/>
      <c r="IXZ24" s="35"/>
      <c r="IYA24" s="35"/>
      <c r="IYB24" s="35"/>
      <c r="IYC24" s="35"/>
      <c r="IYD24" s="35"/>
      <c r="IYE24" s="35"/>
      <c r="IYF24" s="35"/>
      <c r="IYG24" s="35"/>
      <c r="IYH24" s="35"/>
      <c r="IYI24" s="35"/>
      <c r="IYJ24" s="35"/>
      <c r="IYK24" s="35"/>
      <c r="IYL24" s="35"/>
      <c r="IYM24" s="35"/>
      <c r="IYN24" s="35"/>
      <c r="IYO24" s="35"/>
      <c r="IYP24" s="35"/>
      <c r="IYQ24" s="35"/>
      <c r="IYR24" s="35"/>
      <c r="IYS24" s="35"/>
      <c r="IYT24" s="35"/>
      <c r="IYU24" s="35"/>
      <c r="IYV24" s="35"/>
      <c r="IYW24" s="35"/>
      <c r="IYX24" s="35"/>
      <c r="IYY24" s="35"/>
      <c r="IYZ24" s="35"/>
      <c r="IZA24" s="35"/>
      <c r="IZB24" s="35"/>
      <c r="IZC24" s="35"/>
      <c r="IZD24" s="35"/>
      <c r="IZE24" s="35"/>
      <c r="IZF24" s="35"/>
      <c r="IZG24" s="35"/>
      <c r="IZH24" s="35"/>
      <c r="IZI24" s="35"/>
      <c r="IZJ24" s="35"/>
      <c r="IZK24" s="35"/>
      <c r="IZL24" s="35"/>
      <c r="IZM24" s="35"/>
      <c r="IZN24" s="35"/>
      <c r="IZO24" s="35"/>
      <c r="IZP24" s="35"/>
      <c r="IZQ24" s="35"/>
      <c r="IZR24" s="35"/>
      <c r="IZS24" s="35"/>
      <c r="IZT24" s="35"/>
      <c r="IZU24" s="35"/>
      <c r="IZV24" s="35"/>
      <c r="IZW24" s="35"/>
      <c r="IZX24" s="35"/>
      <c r="IZY24" s="35"/>
      <c r="IZZ24" s="35"/>
      <c r="JAA24" s="35"/>
      <c r="JAB24" s="35"/>
      <c r="JAC24" s="35"/>
      <c r="JAD24" s="35"/>
      <c r="JAE24" s="35"/>
      <c r="JAF24" s="35"/>
      <c r="JAG24" s="35"/>
      <c r="JAH24" s="35"/>
      <c r="JAI24" s="35"/>
      <c r="JAJ24" s="35"/>
      <c r="JAK24" s="35"/>
      <c r="JAL24" s="35"/>
      <c r="JAM24" s="35"/>
      <c r="JAN24" s="35"/>
      <c r="JAO24" s="35"/>
      <c r="JAP24" s="35"/>
      <c r="JAQ24" s="35"/>
      <c r="JAR24" s="35"/>
      <c r="JAS24" s="35"/>
      <c r="JAT24" s="35"/>
      <c r="JAU24" s="35"/>
      <c r="JAV24" s="35"/>
      <c r="JAW24" s="35"/>
      <c r="JAX24" s="35"/>
      <c r="JAY24" s="35"/>
      <c r="JAZ24" s="35"/>
      <c r="JBA24" s="35"/>
      <c r="JBB24" s="35"/>
      <c r="JBC24" s="35"/>
      <c r="JBD24" s="35"/>
      <c r="JBE24" s="35"/>
      <c r="JBF24" s="35"/>
      <c r="JBG24" s="35"/>
      <c r="JBH24" s="35"/>
      <c r="JBI24" s="35"/>
      <c r="JBJ24" s="35"/>
      <c r="JBK24" s="35"/>
      <c r="JBL24" s="35"/>
      <c r="JBM24" s="35"/>
      <c r="JBN24" s="35"/>
      <c r="JBO24" s="35"/>
      <c r="JBP24" s="35"/>
      <c r="JBQ24" s="35"/>
      <c r="JBR24" s="35"/>
      <c r="JBS24" s="35"/>
      <c r="JBT24" s="35"/>
      <c r="JBU24" s="35"/>
      <c r="JBV24" s="35"/>
      <c r="JBW24" s="35"/>
      <c r="JBX24" s="35"/>
      <c r="JBY24" s="35"/>
      <c r="JBZ24" s="35"/>
      <c r="JCA24" s="35"/>
      <c r="JCB24" s="35"/>
      <c r="JCC24" s="35"/>
      <c r="JCD24" s="35"/>
      <c r="JCE24" s="35"/>
      <c r="JCF24" s="35"/>
      <c r="JCG24" s="35"/>
      <c r="JCH24" s="35"/>
      <c r="JCI24" s="35"/>
      <c r="JCJ24" s="35"/>
      <c r="JCK24" s="35"/>
      <c r="JCL24" s="35"/>
      <c r="JCM24" s="35"/>
      <c r="JCN24" s="35"/>
      <c r="JCO24" s="35"/>
      <c r="JCP24" s="35"/>
      <c r="JCQ24" s="35"/>
      <c r="JCR24" s="35"/>
      <c r="JCS24" s="35"/>
      <c r="JCT24" s="35"/>
      <c r="JCU24" s="35"/>
      <c r="JCV24" s="35"/>
      <c r="JCW24" s="35"/>
      <c r="JCX24" s="35"/>
      <c r="JCY24" s="35"/>
      <c r="JCZ24" s="35"/>
      <c r="JDA24" s="35"/>
      <c r="JDB24" s="35"/>
      <c r="JDC24" s="35"/>
      <c r="JDD24" s="35"/>
      <c r="JDE24" s="35"/>
      <c r="JDF24" s="35"/>
      <c r="JDG24" s="35"/>
      <c r="JDH24" s="35"/>
      <c r="JDI24" s="35"/>
      <c r="JDJ24" s="35"/>
      <c r="JDK24" s="35"/>
      <c r="JDL24" s="35"/>
      <c r="JDM24" s="35"/>
      <c r="JDN24" s="35"/>
      <c r="JDO24" s="35"/>
      <c r="JDP24" s="35"/>
      <c r="JDQ24" s="35"/>
      <c r="JDR24" s="35"/>
      <c r="JDS24" s="35"/>
      <c r="JDT24" s="35"/>
      <c r="JDU24" s="35"/>
      <c r="JDV24" s="35"/>
      <c r="JDW24" s="35"/>
      <c r="JDX24" s="35"/>
      <c r="JDY24" s="35"/>
      <c r="JDZ24" s="35"/>
      <c r="JEA24" s="35"/>
      <c r="JEB24" s="35"/>
      <c r="JEC24" s="35"/>
      <c r="JED24" s="35"/>
      <c r="JEE24" s="35"/>
      <c r="JEF24" s="35"/>
      <c r="JEG24" s="35"/>
      <c r="JEH24" s="35"/>
      <c r="JEI24" s="35"/>
      <c r="JEJ24" s="35"/>
      <c r="JEK24" s="35"/>
      <c r="JEL24" s="35"/>
      <c r="JEM24" s="35"/>
      <c r="JEN24" s="35"/>
      <c r="JEO24" s="35"/>
      <c r="JEP24" s="35"/>
      <c r="JEQ24" s="35"/>
      <c r="JER24" s="35"/>
      <c r="JES24" s="35"/>
      <c r="JET24" s="35"/>
      <c r="JEU24" s="35"/>
      <c r="JEV24" s="35"/>
      <c r="JEW24" s="35"/>
      <c r="JEX24" s="35"/>
      <c r="JEY24" s="35"/>
      <c r="JEZ24" s="35"/>
      <c r="JFA24" s="35"/>
      <c r="JFB24" s="35"/>
      <c r="JFC24" s="35"/>
      <c r="JFD24" s="35"/>
      <c r="JFE24" s="35"/>
      <c r="JFF24" s="35"/>
      <c r="JFG24" s="35"/>
      <c r="JFH24" s="35"/>
      <c r="JFI24" s="35"/>
      <c r="JFJ24" s="35"/>
      <c r="JFK24" s="35"/>
      <c r="JFL24" s="35"/>
      <c r="JFM24" s="35"/>
      <c r="JFN24" s="35"/>
      <c r="JFO24" s="35"/>
      <c r="JFP24" s="35"/>
      <c r="JFQ24" s="35"/>
      <c r="JFR24" s="35"/>
      <c r="JFS24" s="35"/>
      <c r="JFT24" s="35"/>
      <c r="JFU24" s="35"/>
      <c r="JFV24" s="35"/>
      <c r="JFW24" s="35"/>
      <c r="JFX24" s="35"/>
      <c r="JFY24" s="35"/>
      <c r="JFZ24" s="35"/>
      <c r="JGA24" s="35"/>
      <c r="JGB24" s="35"/>
      <c r="JGC24" s="35"/>
      <c r="JGD24" s="35"/>
      <c r="JGE24" s="35"/>
      <c r="JGF24" s="35"/>
      <c r="JGG24" s="35"/>
      <c r="JGH24" s="35"/>
      <c r="JGI24" s="35"/>
      <c r="JGJ24" s="35"/>
      <c r="JGK24" s="35"/>
      <c r="JGL24" s="35"/>
      <c r="JGM24" s="35"/>
      <c r="JGN24" s="35"/>
      <c r="JGO24" s="35"/>
      <c r="JGP24" s="35"/>
      <c r="JGQ24" s="35"/>
      <c r="JGR24" s="35"/>
      <c r="JGS24" s="35"/>
      <c r="JGT24" s="35"/>
      <c r="JGU24" s="35"/>
      <c r="JGV24" s="35"/>
      <c r="JGW24" s="35"/>
      <c r="JGX24" s="35"/>
      <c r="JGY24" s="35"/>
      <c r="JGZ24" s="35"/>
      <c r="JHA24" s="35"/>
      <c r="JHB24" s="35"/>
      <c r="JHC24" s="35"/>
      <c r="JHD24" s="35"/>
      <c r="JHE24" s="35"/>
      <c r="JHF24" s="35"/>
      <c r="JHG24" s="35"/>
      <c r="JHH24" s="35"/>
      <c r="JHI24" s="35"/>
      <c r="JHJ24" s="35"/>
      <c r="JHK24" s="35"/>
      <c r="JHL24" s="35"/>
      <c r="JHM24" s="35"/>
      <c r="JHN24" s="35"/>
      <c r="JHO24" s="35"/>
      <c r="JHP24" s="35"/>
      <c r="JHQ24" s="35"/>
      <c r="JHR24" s="35"/>
      <c r="JHS24" s="35"/>
      <c r="JHT24" s="35"/>
      <c r="JHU24" s="35"/>
      <c r="JHV24" s="35"/>
      <c r="JHW24" s="35"/>
      <c r="JHX24" s="35"/>
      <c r="JHY24" s="35"/>
      <c r="JHZ24" s="35"/>
      <c r="JIA24" s="35"/>
      <c r="JIB24" s="35"/>
      <c r="JIC24" s="35"/>
      <c r="JID24" s="35"/>
      <c r="JIE24" s="35"/>
      <c r="JIF24" s="35"/>
      <c r="JIG24" s="35"/>
      <c r="JIH24" s="35"/>
      <c r="JII24" s="35"/>
      <c r="JIJ24" s="35"/>
      <c r="JIK24" s="35"/>
      <c r="JIL24" s="35"/>
      <c r="JIM24" s="35"/>
      <c r="JIN24" s="35"/>
      <c r="JIO24" s="35"/>
      <c r="JIP24" s="35"/>
      <c r="JIQ24" s="35"/>
      <c r="JIR24" s="35"/>
      <c r="JIS24" s="35"/>
      <c r="JIT24" s="35"/>
      <c r="JIU24" s="35"/>
      <c r="JIV24" s="35"/>
      <c r="JIW24" s="35"/>
      <c r="JIX24" s="35"/>
      <c r="JIY24" s="35"/>
      <c r="JIZ24" s="35"/>
      <c r="JJA24" s="35"/>
      <c r="JJB24" s="35"/>
      <c r="JJC24" s="35"/>
      <c r="JJD24" s="35"/>
      <c r="JJE24" s="35"/>
      <c r="JJF24" s="35"/>
      <c r="JJG24" s="35"/>
      <c r="JJH24" s="35"/>
      <c r="JJI24" s="35"/>
      <c r="JJJ24" s="35"/>
      <c r="JJK24" s="35"/>
      <c r="JJL24" s="35"/>
      <c r="JJM24" s="35"/>
      <c r="JJN24" s="35"/>
      <c r="JJO24" s="35"/>
      <c r="JJP24" s="35"/>
      <c r="JJQ24" s="35"/>
      <c r="JJR24" s="35"/>
      <c r="JJS24" s="35"/>
      <c r="JJT24" s="35"/>
      <c r="JJU24" s="35"/>
      <c r="JJV24" s="35"/>
      <c r="JJW24" s="35"/>
      <c r="JJX24" s="35"/>
      <c r="JJY24" s="35"/>
      <c r="JJZ24" s="35"/>
      <c r="JKA24" s="35"/>
      <c r="JKB24" s="35"/>
      <c r="JKC24" s="35"/>
      <c r="JKD24" s="35"/>
      <c r="JKE24" s="35"/>
      <c r="JKF24" s="35"/>
      <c r="JKG24" s="35"/>
      <c r="JKH24" s="35"/>
      <c r="JKI24" s="35"/>
      <c r="JKJ24" s="35"/>
      <c r="JKK24" s="35"/>
      <c r="JKL24" s="35"/>
      <c r="JKM24" s="35"/>
      <c r="JKN24" s="35"/>
      <c r="JKO24" s="35"/>
      <c r="JKP24" s="35"/>
      <c r="JKQ24" s="35"/>
      <c r="JKR24" s="35"/>
      <c r="JKS24" s="35"/>
      <c r="JKT24" s="35"/>
      <c r="JKU24" s="35"/>
      <c r="JKV24" s="35"/>
      <c r="JKW24" s="35"/>
      <c r="JKX24" s="35"/>
      <c r="JKY24" s="35"/>
      <c r="JKZ24" s="35"/>
      <c r="JLA24" s="35"/>
      <c r="JLB24" s="35"/>
      <c r="JLC24" s="35"/>
      <c r="JLD24" s="35"/>
      <c r="JLE24" s="35"/>
      <c r="JLF24" s="35"/>
      <c r="JLG24" s="35"/>
      <c r="JLH24" s="35"/>
      <c r="JLI24" s="35"/>
      <c r="JLJ24" s="35"/>
      <c r="JLK24" s="35"/>
      <c r="JLL24" s="35"/>
      <c r="JLM24" s="35"/>
      <c r="JLN24" s="35"/>
      <c r="JLO24" s="35"/>
      <c r="JLP24" s="35"/>
      <c r="JLQ24" s="35"/>
      <c r="JLR24" s="35"/>
      <c r="JLS24" s="35"/>
      <c r="JLT24" s="35"/>
      <c r="JLU24" s="35"/>
      <c r="JLV24" s="35"/>
      <c r="JLW24" s="35"/>
      <c r="JLX24" s="35"/>
      <c r="JLY24" s="35"/>
      <c r="JLZ24" s="35"/>
      <c r="JMA24" s="35"/>
      <c r="JMB24" s="35"/>
      <c r="JMC24" s="35"/>
      <c r="JMD24" s="35"/>
      <c r="JME24" s="35"/>
      <c r="JMF24" s="35"/>
      <c r="JMG24" s="35"/>
      <c r="JMH24" s="35"/>
      <c r="JMI24" s="35"/>
      <c r="JMJ24" s="35"/>
      <c r="JMK24" s="35"/>
      <c r="JML24" s="35"/>
      <c r="JMM24" s="35"/>
      <c r="JMN24" s="35"/>
      <c r="JMO24" s="35"/>
      <c r="JMP24" s="35"/>
      <c r="JMQ24" s="35"/>
      <c r="JMR24" s="35"/>
      <c r="JMS24" s="35"/>
      <c r="JMT24" s="35"/>
      <c r="JMU24" s="35"/>
      <c r="JMV24" s="35"/>
      <c r="JMW24" s="35"/>
      <c r="JMX24" s="35"/>
      <c r="JMY24" s="35"/>
      <c r="JMZ24" s="35"/>
      <c r="JNA24" s="35"/>
      <c r="JNB24" s="35"/>
      <c r="JNC24" s="35"/>
      <c r="JND24" s="35"/>
      <c r="JNE24" s="35"/>
      <c r="JNF24" s="35"/>
      <c r="JNG24" s="35"/>
      <c r="JNH24" s="35"/>
      <c r="JNI24" s="35"/>
      <c r="JNJ24" s="35"/>
      <c r="JNK24" s="35"/>
      <c r="JNL24" s="35"/>
      <c r="JNM24" s="35"/>
      <c r="JNN24" s="35"/>
      <c r="JNO24" s="35"/>
      <c r="JNP24" s="35"/>
      <c r="JNQ24" s="35"/>
      <c r="JNR24" s="35"/>
      <c r="JNS24" s="35"/>
      <c r="JNT24" s="35"/>
      <c r="JNU24" s="35"/>
      <c r="JNV24" s="35"/>
      <c r="JNW24" s="35"/>
      <c r="JNX24" s="35"/>
      <c r="JNY24" s="35"/>
      <c r="JNZ24" s="35"/>
      <c r="JOA24" s="35"/>
      <c r="JOB24" s="35"/>
      <c r="JOC24" s="35"/>
      <c r="JOD24" s="35"/>
      <c r="JOE24" s="35"/>
      <c r="JOF24" s="35"/>
      <c r="JOG24" s="35"/>
      <c r="JOH24" s="35"/>
      <c r="JOI24" s="35"/>
      <c r="JOJ24" s="35"/>
      <c r="JOK24" s="35"/>
      <c r="JOL24" s="35"/>
      <c r="JOM24" s="35"/>
      <c r="JON24" s="35"/>
      <c r="JOO24" s="35"/>
      <c r="JOP24" s="35"/>
      <c r="JOQ24" s="35"/>
      <c r="JOR24" s="35"/>
      <c r="JOS24" s="35"/>
      <c r="JOT24" s="35"/>
      <c r="JOU24" s="35"/>
      <c r="JOV24" s="35"/>
      <c r="JOW24" s="35"/>
      <c r="JOX24" s="35"/>
      <c r="JOY24" s="35"/>
      <c r="JOZ24" s="35"/>
      <c r="JPA24" s="35"/>
      <c r="JPB24" s="35"/>
      <c r="JPC24" s="35"/>
      <c r="JPD24" s="35"/>
      <c r="JPE24" s="35"/>
      <c r="JPF24" s="35"/>
      <c r="JPG24" s="35"/>
      <c r="JPH24" s="35"/>
      <c r="JPI24" s="35"/>
      <c r="JPJ24" s="35"/>
      <c r="JPK24" s="35"/>
      <c r="JPL24" s="35"/>
      <c r="JPM24" s="35"/>
      <c r="JPN24" s="35"/>
      <c r="JPO24" s="35"/>
      <c r="JPP24" s="35"/>
      <c r="JPQ24" s="35"/>
      <c r="JPR24" s="35"/>
      <c r="JPS24" s="35"/>
      <c r="JPT24" s="35"/>
      <c r="JPU24" s="35"/>
      <c r="JPV24" s="35"/>
      <c r="JPW24" s="35"/>
      <c r="JPX24" s="35"/>
      <c r="JPY24" s="35"/>
      <c r="JPZ24" s="35"/>
      <c r="JQA24" s="35"/>
      <c r="JQB24" s="35"/>
      <c r="JQC24" s="35"/>
      <c r="JQD24" s="35"/>
      <c r="JQE24" s="35"/>
      <c r="JQF24" s="35"/>
      <c r="JQG24" s="35"/>
      <c r="JQH24" s="35"/>
      <c r="JQI24" s="35"/>
      <c r="JQJ24" s="35"/>
      <c r="JQK24" s="35"/>
      <c r="JQL24" s="35"/>
      <c r="JQM24" s="35"/>
      <c r="JQN24" s="35"/>
      <c r="JQO24" s="35"/>
      <c r="JQP24" s="35"/>
      <c r="JQQ24" s="35"/>
      <c r="JQR24" s="35"/>
      <c r="JQS24" s="35"/>
      <c r="JQT24" s="35"/>
      <c r="JQU24" s="35"/>
      <c r="JQV24" s="35"/>
      <c r="JQW24" s="35"/>
      <c r="JQX24" s="35"/>
      <c r="JQY24" s="35"/>
      <c r="JQZ24" s="35"/>
      <c r="JRA24" s="35"/>
      <c r="JRB24" s="35"/>
      <c r="JRC24" s="35"/>
      <c r="JRD24" s="35"/>
      <c r="JRE24" s="35"/>
      <c r="JRF24" s="35"/>
      <c r="JRG24" s="35"/>
      <c r="JRH24" s="35"/>
      <c r="JRI24" s="35"/>
      <c r="JRJ24" s="35"/>
      <c r="JRK24" s="35"/>
      <c r="JRL24" s="35"/>
      <c r="JRM24" s="35"/>
      <c r="JRN24" s="35"/>
      <c r="JRO24" s="35"/>
      <c r="JRP24" s="35"/>
      <c r="JRQ24" s="35"/>
      <c r="JRR24" s="35"/>
      <c r="JRS24" s="35"/>
      <c r="JRT24" s="35"/>
      <c r="JRU24" s="35"/>
      <c r="JRV24" s="35"/>
      <c r="JRW24" s="35"/>
      <c r="JRX24" s="35"/>
      <c r="JRY24" s="35"/>
      <c r="JRZ24" s="35"/>
      <c r="JSA24" s="35"/>
      <c r="JSB24" s="35"/>
      <c r="JSC24" s="35"/>
      <c r="JSD24" s="35"/>
      <c r="JSE24" s="35"/>
      <c r="JSF24" s="35"/>
      <c r="JSG24" s="35"/>
      <c r="JSH24" s="35"/>
      <c r="JSI24" s="35"/>
      <c r="JSJ24" s="35"/>
      <c r="JSK24" s="35"/>
      <c r="JSL24" s="35"/>
      <c r="JSM24" s="35"/>
      <c r="JSN24" s="35"/>
      <c r="JSO24" s="35"/>
      <c r="JSP24" s="35"/>
      <c r="JSQ24" s="35"/>
      <c r="JSR24" s="35"/>
      <c r="JSS24" s="35"/>
      <c r="JST24" s="35"/>
      <c r="JSU24" s="35"/>
      <c r="JSV24" s="35"/>
      <c r="JSW24" s="35"/>
      <c r="JSX24" s="35"/>
      <c r="JSY24" s="35"/>
      <c r="JSZ24" s="35"/>
      <c r="JTA24" s="35"/>
      <c r="JTB24" s="35"/>
      <c r="JTC24" s="35"/>
      <c r="JTD24" s="35"/>
      <c r="JTE24" s="35"/>
      <c r="JTF24" s="35"/>
      <c r="JTG24" s="35"/>
      <c r="JTH24" s="35"/>
      <c r="JTI24" s="35"/>
      <c r="JTJ24" s="35"/>
      <c r="JTK24" s="35"/>
      <c r="JTL24" s="35"/>
      <c r="JTM24" s="35"/>
      <c r="JTN24" s="35"/>
      <c r="JTO24" s="35"/>
      <c r="JTP24" s="35"/>
      <c r="JTQ24" s="35"/>
      <c r="JTR24" s="35"/>
      <c r="JTS24" s="35"/>
      <c r="JTT24" s="35"/>
      <c r="JTU24" s="35"/>
      <c r="JTV24" s="35"/>
      <c r="JTW24" s="35"/>
      <c r="JTX24" s="35"/>
      <c r="JTY24" s="35"/>
      <c r="JTZ24" s="35"/>
      <c r="JUA24" s="35"/>
      <c r="JUB24" s="35"/>
      <c r="JUC24" s="35"/>
      <c r="JUD24" s="35"/>
      <c r="JUE24" s="35"/>
      <c r="JUF24" s="35"/>
      <c r="JUG24" s="35"/>
      <c r="JUH24" s="35"/>
      <c r="JUI24" s="35"/>
      <c r="JUJ24" s="35"/>
      <c r="JUK24" s="35"/>
      <c r="JUL24" s="35"/>
      <c r="JUM24" s="35"/>
      <c r="JUN24" s="35"/>
      <c r="JUO24" s="35"/>
      <c r="JUP24" s="35"/>
      <c r="JUQ24" s="35"/>
      <c r="JUR24" s="35"/>
      <c r="JUS24" s="35"/>
      <c r="JUT24" s="35"/>
      <c r="JUU24" s="35"/>
      <c r="JUV24" s="35"/>
      <c r="JUW24" s="35"/>
      <c r="JUX24" s="35"/>
      <c r="JUY24" s="35"/>
      <c r="JUZ24" s="35"/>
      <c r="JVA24" s="35"/>
      <c r="JVB24" s="35"/>
      <c r="JVC24" s="35"/>
      <c r="JVD24" s="35"/>
      <c r="JVE24" s="35"/>
      <c r="JVF24" s="35"/>
      <c r="JVG24" s="35"/>
      <c r="JVH24" s="35"/>
      <c r="JVI24" s="35"/>
      <c r="JVJ24" s="35"/>
      <c r="JVK24" s="35"/>
      <c r="JVL24" s="35"/>
      <c r="JVM24" s="35"/>
      <c r="JVN24" s="35"/>
      <c r="JVO24" s="35"/>
      <c r="JVP24" s="35"/>
      <c r="JVQ24" s="35"/>
      <c r="JVR24" s="35"/>
      <c r="JVS24" s="35"/>
      <c r="JVT24" s="35"/>
      <c r="JVU24" s="35"/>
      <c r="JVV24" s="35"/>
      <c r="JVW24" s="35"/>
      <c r="JVX24" s="35"/>
      <c r="JVY24" s="35"/>
      <c r="JVZ24" s="35"/>
      <c r="JWA24" s="35"/>
      <c r="JWB24" s="35"/>
      <c r="JWC24" s="35"/>
      <c r="JWD24" s="35"/>
      <c r="JWE24" s="35"/>
      <c r="JWF24" s="35"/>
      <c r="JWG24" s="35"/>
      <c r="JWH24" s="35"/>
      <c r="JWI24" s="35"/>
      <c r="JWJ24" s="35"/>
      <c r="JWK24" s="35"/>
      <c r="JWL24" s="35"/>
      <c r="JWM24" s="35"/>
      <c r="JWN24" s="35"/>
      <c r="JWO24" s="35"/>
      <c r="JWP24" s="35"/>
      <c r="JWQ24" s="35"/>
      <c r="JWR24" s="35"/>
      <c r="JWS24" s="35"/>
      <c r="JWT24" s="35"/>
      <c r="JWU24" s="35"/>
      <c r="JWV24" s="35"/>
      <c r="JWW24" s="35"/>
      <c r="JWX24" s="35"/>
      <c r="JWY24" s="35"/>
      <c r="JWZ24" s="35"/>
      <c r="JXA24" s="35"/>
      <c r="JXB24" s="35"/>
      <c r="JXC24" s="35"/>
      <c r="JXD24" s="35"/>
      <c r="JXE24" s="35"/>
      <c r="JXF24" s="35"/>
      <c r="JXG24" s="35"/>
      <c r="JXH24" s="35"/>
      <c r="JXI24" s="35"/>
      <c r="JXJ24" s="35"/>
      <c r="JXK24" s="35"/>
      <c r="JXL24" s="35"/>
      <c r="JXM24" s="35"/>
      <c r="JXN24" s="35"/>
      <c r="JXO24" s="35"/>
      <c r="JXP24" s="35"/>
      <c r="JXQ24" s="35"/>
      <c r="JXR24" s="35"/>
      <c r="JXS24" s="35"/>
      <c r="JXT24" s="35"/>
      <c r="JXU24" s="35"/>
      <c r="JXV24" s="35"/>
      <c r="JXW24" s="35"/>
      <c r="JXX24" s="35"/>
      <c r="JXY24" s="35"/>
      <c r="JXZ24" s="35"/>
      <c r="JYA24" s="35"/>
      <c r="JYB24" s="35"/>
      <c r="JYC24" s="35"/>
      <c r="JYD24" s="35"/>
      <c r="JYE24" s="35"/>
      <c r="JYF24" s="35"/>
      <c r="JYG24" s="35"/>
      <c r="JYH24" s="35"/>
      <c r="JYI24" s="35"/>
      <c r="JYJ24" s="35"/>
      <c r="JYK24" s="35"/>
      <c r="JYL24" s="35"/>
      <c r="JYM24" s="35"/>
      <c r="JYN24" s="35"/>
      <c r="JYO24" s="35"/>
      <c r="JYP24" s="35"/>
      <c r="JYQ24" s="35"/>
      <c r="JYR24" s="35"/>
      <c r="JYS24" s="35"/>
      <c r="JYT24" s="35"/>
      <c r="JYU24" s="35"/>
      <c r="JYV24" s="35"/>
      <c r="JYW24" s="35"/>
      <c r="JYX24" s="35"/>
      <c r="JYY24" s="35"/>
      <c r="JYZ24" s="35"/>
      <c r="JZA24" s="35"/>
      <c r="JZB24" s="35"/>
      <c r="JZC24" s="35"/>
      <c r="JZD24" s="35"/>
      <c r="JZE24" s="35"/>
      <c r="JZF24" s="35"/>
      <c r="JZG24" s="35"/>
      <c r="JZH24" s="35"/>
      <c r="JZI24" s="35"/>
      <c r="JZJ24" s="35"/>
      <c r="JZK24" s="35"/>
      <c r="JZL24" s="35"/>
      <c r="JZM24" s="35"/>
      <c r="JZN24" s="35"/>
      <c r="JZO24" s="35"/>
      <c r="JZP24" s="35"/>
      <c r="JZQ24" s="35"/>
      <c r="JZR24" s="35"/>
      <c r="JZS24" s="35"/>
      <c r="JZT24" s="35"/>
      <c r="JZU24" s="35"/>
      <c r="JZV24" s="35"/>
      <c r="JZW24" s="35"/>
      <c r="JZX24" s="35"/>
      <c r="JZY24" s="35"/>
      <c r="JZZ24" s="35"/>
      <c r="KAA24" s="35"/>
      <c r="KAB24" s="35"/>
      <c r="KAC24" s="35"/>
      <c r="KAD24" s="35"/>
      <c r="KAE24" s="35"/>
      <c r="KAF24" s="35"/>
      <c r="KAG24" s="35"/>
      <c r="KAH24" s="35"/>
      <c r="KAI24" s="35"/>
      <c r="KAJ24" s="35"/>
      <c r="KAK24" s="35"/>
      <c r="KAL24" s="35"/>
      <c r="KAM24" s="35"/>
      <c r="KAN24" s="35"/>
      <c r="KAO24" s="35"/>
      <c r="KAP24" s="35"/>
      <c r="KAQ24" s="35"/>
      <c r="KAR24" s="35"/>
      <c r="KAS24" s="35"/>
      <c r="KAT24" s="35"/>
      <c r="KAU24" s="35"/>
      <c r="KAV24" s="35"/>
      <c r="KAW24" s="35"/>
      <c r="KAX24" s="35"/>
      <c r="KAY24" s="35"/>
      <c r="KAZ24" s="35"/>
      <c r="KBA24" s="35"/>
      <c r="KBB24" s="35"/>
      <c r="KBC24" s="35"/>
      <c r="KBD24" s="35"/>
      <c r="KBE24" s="35"/>
      <c r="KBF24" s="35"/>
      <c r="KBG24" s="35"/>
      <c r="KBH24" s="35"/>
      <c r="KBI24" s="35"/>
      <c r="KBJ24" s="35"/>
      <c r="KBK24" s="35"/>
      <c r="KBL24" s="35"/>
      <c r="KBM24" s="35"/>
      <c r="KBN24" s="35"/>
      <c r="KBO24" s="35"/>
      <c r="KBP24" s="35"/>
      <c r="KBQ24" s="35"/>
      <c r="KBR24" s="35"/>
      <c r="KBS24" s="35"/>
      <c r="KBT24" s="35"/>
      <c r="KBU24" s="35"/>
      <c r="KBV24" s="35"/>
      <c r="KBW24" s="35"/>
      <c r="KBX24" s="35"/>
      <c r="KBY24" s="35"/>
      <c r="KBZ24" s="35"/>
      <c r="KCA24" s="35"/>
      <c r="KCB24" s="35"/>
      <c r="KCC24" s="35"/>
      <c r="KCD24" s="35"/>
      <c r="KCE24" s="35"/>
      <c r="KCF24" s="35"/>
      <c r="KCG24" s="35"/>
      <c r="KCH24" s="35"/>
      <c r="KCI24" s="35"/>
      <c r="KCJ24" s="35"/>
      <c r="KCK24" s="35"/>
      <c r="KCL24" s="35"/>
      <c r="KCM24" s="35"/>
      <c r="KCN24" s="35"/>
      <c r="KCO24" s="35"/>
      <c r="KCP24" s="35"/>
      <c r="KCQ24" s="35"/>
      <c r="KCR24" s="35"/>
      <c r="KCS24" s="35"/>
      <c r="KCT24" s="35"/>
      <c r="KCU24" s="35"/>
      <c r="KCV24" s="35"/>
      <c r="KCW24" s="35"/>
      <c r="KCX24" s="35"/>
      <c r="KCY24" s="35"/>
      <c r="KCZ24" s="35"/>
      <c r="KDA24" s="35"/>
      <c r="KDB24" s="35"/>
      <c r="KDC24" s="35"/>
      <c r="KDD24" s="35"/>
      <c r="KDE24" s="35"/>
      <c r="KDF24" s="35"/>
      <c r="KDG24" s="35"/>
      <c r="KDH24" s="35"/>
      <c r="KDI24" s="35"/>
      <c r="KDJ24" s="35"/>
      <c r="KDK24" s="35"/>
      <c r="KDL24" s="35"/>
      <c r="KDM24" s="35"/>
      <c r="KDN24" s="35"/>
      <c r="KDO24" s="35"/>
      <c r="KDP24" s="35"/>
      <c r="KDQ24" s="35"/>
      <c r="KDR24" s="35"/>
      <c r="KDS24" s="35"/>
      <c r="KDT24" s="35"/>
      <c r="KDU24" s="35"/>
      <c r="KDV24" s="35"/>
      <c r="KDW24" s="35"/>
      <c r="KDX24" s="35"/>
      <c r="KDY24" s="35"/>
      <c r="KDZ24" s="35"/>
      <c r="KEA24" s="35"/>
      <c r="KEB24" s="35"/>
      <c r="KEC24" s="35"/>
      <c r="KED24" s="35"/>
      <c r="KEE24" s="35"/>
      <c r="KEF24" s="35"/>
      <c r="KEG24" s="35"/>
      <c r="KEH24" s="35"/>
      <c r="KEI24" s="35"/>
      <c r="KEJ24" s="35"/>
      <c r="KEK24" s="35"/>
      <c r="KEL24" s="35"/>
      <c r="KEM24" s="35"/>
      <c r="KEN24" s="35"/>
      <c r="KEO24" s="35"/>
      <c r="KEP24" s="35"/>
      <c r="KEQ24" s="35"/>
      <c r="KER24" s="35"/>
      <c r="KES24" s="35"/>
      <c r="KET24" s="35"/>
      <c r="KEU24" s="35"/>
      <c r="KEV24" s="35"/>
      <c r="KEW24" s="35"/>
      <c r="KEX24" s="35"/>
      <c r="KEY24" s="35"/>
      <c r="KEZ24" s="35"/>
      <c r="KFA24" s="35"/>
      <c r="KFB24" s="35"/>
      <c r="KFC24" s="35"/>
      <c r="KFD24" s="35"/>
      <c r="KFE24" s="35"/>
      <c r="KFF24" s="35"/>
      <c r="KFG24" s="35"/>
      <c r="KFH24" s="35"/>
      <c r="KFI24" s="35"/>
      <c r="KFJ24" s="35"/>
      <c r="KFK24" s="35"/>
      <c r="KFL24" s="35"/>
      <c r="KFM24" s="35"/>
      <c r="KFN24" s="35"/>
      <c r="KFO24" s="35"/>
      <c r="KFP24" s="35"/>
      <c r="KFQ24" s="35"/>
      <c r="KFR24" s="35"/>
      <c r="KFS24" s="35"/>
      <c r="KFT24" s="35"/>
      <c r="KFU24" s="35"/>
      <c r="KFV24" s="35"/>
      <c r="KFW24" s="35"/>
      <c r="KFX24" s="35"/>
      <c r="KFY24" s="35"/>
      <c r="KFZ24" s="35"/>
      <c r="KGA24" s="35"/>
      <c r="KGB24" s="35"/>
      <c r="KGC24" s="35"/>
      <c r="KGD24" s="35"/>
      <c r="KGE24" s="35"/>
      <c r="KGF24" s="35"/>
      <c r="KGG24" s="35"/>
      <c r="KGH24" s="35"/>
      <c r="KGI24" s="35"/>
      <c r="KGJ24" s="35"/>
      <c r="KGK24" s="35"/>
      <c r="KGL24" s="35"/>
      <c r="KGM24" s="35"/>
      <c r="KGN24" s="35"/>
      <c r="KGO24" s="35"/>
      <c r="KGP24" s="35"/>
      <c r="KGQ24" s="35"/>
      <c r="KGR24" s="35"/>
      <c r="KGS24" s="35"/>
      <c r="KGT24" s="35"/>
      <c r="KGU24" s="35"/>
      <c r="KGV24" s="35"/>
      <c r="KGW24" s="35"/>
      <c r="KGX24" s="35"/>
      <c r="KGY24" s="35"/>
      <c r="KGZ24" s="35"/>
      <c r="KHA24" s="35"/>
      <c r="KHB24" s="35"/>
      <c r="KHC24" s="35"/>
      <c r="KHD24" s="35"/>
      <c r="KHE24" s="35"/>
      <c r="KHF24" s="35"/>
      <c r="KHG24" s="35"/>
      <c r="KHH24" s="35"/>
      <c r="KHI24" s="35"/>
      <c r="KHJ24" s="35"/>
      <c r="KHK24" s="35"/>
      <c r="KHL24" s="35"/>
      <c r="KHM24" s="35"/>
      <c r="KHN24" s="35"/>
      <c r="KHO24" s="35"/>
      <c r="KHP24" s="35"/>
      <c r="KHQ24" s="35"/>
      <c r="KHR24" s="35"/>
      <c r="KHS24" s="35"/>
      <c r="KHT24" s="35"/>
      <c r="KHU24" s="35"/>
      <c r="KHV24" s="35"/>
      <c r="KHW24" s="35"/>
      <c r="KHX24" s="35"/>
      <c r="KHY24" s="35"/>
      <c r="KHZ24" s="35"/>
      <c r="KIA24" s="35"/>
      <c r="KIB24" s="35"/>
      <c r="KIC24" s="35"/>
      <c r="KID24" s="35"/>
      <c r="KIE24" s="35"/>
      <c r="KIF24" s="35"/>
      <c r="KIG24" s="35"/>
      <c r="KIH24" s="35"/>
      <c r="KII24" s="35"/>
      <c r="KIJ24" s="35"/>
      <c r="KIK24" s="35"/>
      <c r="KIL24" s="35"/>
      <c r="KIM24" s="35"/>
      <c r="KIN24" s="35"/>
      <c r="KIO24" s="35"/>
      <c r="KIP24" s="35"/>
      <c r="KIQ24" s="35"/>
      <c r="KIR24" s="35"/>
      <c r="KIS24" s="35"/>
      <c r="KIT24" s="35"/>
      <c r="KIU24" s="35"/>
      <c r="KIV24" s="35"/>
      <c r="KIW24" s="35"/>
      <c r="KIX24" s="35"/>
      <c r="KIY24" s="35"/>
      <c r="KIZ24" s="35"/>
      <c r="KJA24" s="35"/>
      <c r="KJB24" s="35"/>
      <c r="KJC24" s="35"/>
      <c r="KJD24" s="35"/>
      <c r="KJE24" s="35"/>
      <c r="KJF24" s="35"/>
      <c r="KJG24" s="35"/>
      <c r="KJH24" s="35"/>
      <c r="KJI24" s="35"/>
      <c r="KJJ24" s="35"/>
      <c r="KJK24" s="35"/>
      <c r="KJL24" s="35"/>
      <c r="KJM24" s="35"/>
      <c r="KJN24" s="35"/>
      <c r="KJO24" s="35"/>
      <c r="KJP24" s="35"/>
      <c r="KJQ24" s="35"/>
      <c r="KJR24" s="35"/>
      <c r="KJS24" s="35"/>
      <c r="KJT24" s="35"/>
      <c r="KJU24" s="35"/>
      <c r="KJV24" s="35"/>
      <c r="KJW24" s="35"/>
      <c r="KJX24" s="35"/>
      <c r="KJY24" s="35"/>
      <c r="KJZ24" s="35"/>
      <c r="KKA24" s="35"/>
      <c r="KKB24" s="35"/>
      <c r="KKC24" s="35"/>
      <c r="KKD24" s="35"/>
      <c r="KKE24" s="35"/>
      <c r="KKF24" s="35"/>
      <c r="KKG24" s="35"/>
      <c r="KKH24" s="35"/>
      <c r="KKI24" s="35"/>
      <c r="KKJ24" s="35"/>
      <c r="KKK24" s="35"/>
      <c r="KKL24" s="35"/>
      <c r="KKM24" s="35"/>
      <c r="KKN24" s="35"/>
      <c r="KKO24" s="35"/>
      <c r="KKP24" s="35"/>
      <c r="KKQ24" s="35"/>
      <c r="KKR24" s="35"/>
      <c r="KKS24" s="35"/>
      <c r="KKT24" s="35"/>
      <c r="KKU24" s="35"/>
      <c r="KKV24" s="35"/>
      <c r="KKW24" s="35"/>
      <c r="KKX24" s="35"/>
      <c r="KKY24" s="35"/>
      <c r="KKZ24" s="35"/>
      <c r="KLA24" s="35"/>
      <c r="KLB24" s="35"/>
      <c r="KLC24" s="35"/>
      <c r="KLD24" s="35"/>
      <c r="KLE24" s="35"/>
      <c r="KLF24" s="35"/>
      <c r="KLG24" s="35"/>
      <c r="KLH24" s="35"/>
      <c r="KLI24" s="35"/>
      <c r="KLJ24" s="35"/>
      <c r="KLK24" s="35"/>
      <c r="KLL24" s="35"/>
      <c r="KLM24" s="35"/>
      <c r="KLN24" s="35"/>
      <c r="KLO24" s="35"/>
      <c r="KLP24" s="35"/>
      <c r="KLQ24" s="35"/>
      <c r="KLR24" s="35"/>
      <c r="KLS24" s="35"/>
      <c r="KLT24" s="35"/>
      <c r="KLU24" s="35"/>
      <c r="KLV24" s="35"/>
      <c r="KLW24" s="35"/>
      <c r="KLX24" s="35"/>
      <c r="KLY24" s="35"/>
      <c r="KLZ24" s="35"/>
      <c r="KMA24" s="35"/>
      <c r="KMB24" s="35"/>
      <c r="KMC24" s="35"/>
      <c r="KMD24" s="35"/>
      <c r="KME24" s="35"/>
      <c r="KMF24" s="35"/>
      <c r="KMG24" s="35"/>
      <c r="KMH24" s="35"/>
      <c r="KMI24" s="35"/>
      <c r="KMJ24" s="35"/>
      <c r="KMK24" s="35"/>
      <c r="KML24" s="35"/>
      <c r="KMM24" s="35"/>
      <c r="KMN24" s="35"/>
      <c r="KMO24" s="35"/>
      <c r="KMP24" s="35"/>
      <c r="KMQ24" s="35"/>
      <c r="KMR24" s="35"/>
      <c r="KMS24" s="35"/>
      <c r="KMT24" s="35"/>
      <c r="KMU24" s="35"/>
      <c r="KMV24" s="35"/>
      <c r="KMW24" s="35"/>
      <c r="KMX24" s="35"/>
      <c r="KMY24" s="35"/>
      <c r="KMZ24" s="35"/>
      <c r="KNA24" s="35"/>
      <c r="KNB24" s="35"/>
      <c r="KNC24" s="35"/>
      <c r="KND24" s="35"/>
      <c r="KNE24" s="35"/>
      <c r="KNF24" s="35"/>
      <c r="KNG24" s="35"/>
      <c r="KNH24" s="35"/>
      <c r="KNI24" s="35"/>
      <c r="KNJ24" s="35"/>
      <c r="KNK24" s="35"/>
      <c r="KNL24" s="35"/>
      <c r="KNM24" s="35"/>
      <c r="KNN24" s="35"/>
      <c r="KNO24" s="35"/>
      <c r="KNP24" s="35"/>
      <c r="KNQ24" s="35"/>
      <c r="KNR24" s="35"/>
      <c r="KNS24" s="35"/>
      <c r="KNT24" s="35"/>
      <c r="KNU24" s="35"/>
      <c r="KNV24" s="35"/>
      <c r="KNW24" s="35"/>
      <c r="KNX24" s="35"/>
      <c r="KNY24" s="35"/>
      <c r="KNZ24" s="35"/>
      <c r="KOA24" s="35"/>
      <c r="KOB24" s="35"/>
      <c r="KOC24" s="35"/>
      <c r="KOD24" s="35"/>
      <c r="KOE24" s="35"/>
      <c r="KOF24" s="35"/>
      <c r="KOG24" s="35"/>
      <c r="KOH24" s="35"/>
      <c r="KOI24" s="35"/>
      <c r="KOJ24" s="35"/>
      <c r="KOK24" s="35"/>
      <c r="KOL24" s="35"/>
      <c r="KOM24" s="35"/>
      <c r="KON24" s="35"/>
      <c r="KOO24" s="35"/>
      <c r="KOP24" s="35"/>
      <c r="KOQ24" s="35"/>
      <c r="KOR24" s="35"/>
      <c r="KOS24" s="35"/>
      <c r="KOT24" s="35"/>
      <c r="KOU24" s="35"/>
      <c r="KOV24" s="35"/>
      <c r="KOW24" s="35"/>
      <c r="KOX24" s="35"/>
      <c r="KOY24" s="35"/>
      <c r="KOZ24" s="35"/>
      <c r="KPA24" s="35"/>
      <c r="KPB24" s="35"/>
      <c r="KPC24" s="35"/>
      <c r="KPD24" s="35"/>
      <c r="KPE24" s="35"/>
      <c r="KPF24" s="35"/>
      <c r="KPG24" s="35"/>
      <c r="KPH24" s="35"/>
      <c r="KPI24" s="35"/>
      <c r="KPJ24" s="35"/>
      <c r="KPK24" s="35"/>
      <c r="KPL24" s="35"/>
      <c r="KPM24" s="35"/>
      <c r="KPN24" s="35"/>
      <c r="KPO24" s="35"/>
      <c r="KPP24" s="35"/>
      <c r="KPQ24" s="35"/>
      <c r="KPR24" s="35"/>
      <c r="KPS24" s="35"/>
      <c r="KPT24" s="35"/>
      <c r="KPU24" s="35"/>
      <c r="KPV24" s="35"/>
      <c r="KPW24" s="35"/>
      <c r="KPX24" s="35"/>
      <c r="KPY24" s="35"/>
      <c r="KPZ24" s="35"/>
      <c r="KQA24" s="35"/>
      <c r="KQB24" s="35"/>
      <c r="KQC24" s="35"/>
      <c r="KQD24" s="35"/>
      <c r="KQE24" s="35"/>
      <c r="KQF24" s="35"/>
      <c r="KQG24" s="35"/>
      <c r="KQH24" s="35"/>
      <c r="KQI24" s="35"/>
      <c r="KQJ24" s="35"/>
      <c r="KQK24" s="35"/>
      <c r="KQL24" s="35"/>
      <c r="KQM24" s="35"/>
      <c r="KQN24" s="35"/>
      <c r="KQO24" s="35"/>
      <c r="KQP24" s="35"/>
      <c r="KQQ24" s="35"/>
      <c r="KQR24" s="35"/>
      <c r="KQS24" s="35"/>
      <c r="KQT24" s="35"/>
      <c r="KQU24" s="35"/>
      <c r="KQV24" s="35"/>
      <c r="KQW24" s="35"/>
      <c r="KQX24" s="35"/>
      <c r="KQY24" s="35"/>
      <c r="KQZ24" s="35"/>
      <c r="KRA24" s="35"/>
      <c r="KRB24" s="35"/>
      <c r="KRC24" s="35"/>
      <c r="KRD24" s="35"/>
      <c r="KRE24" s="35"/>
      <c r="KRF24" s="35"/>
      <c r="KRG24" s="35"/>
      <c r="KRH24" s="35"/>
      <c r="KRI24" s="35"/>
      <c r="KRJ24" s="35"/>
      <c r="KRK24" s="35"/>
      <c r="KRL24" s="35"/>
      <c r="KRM24" s="35"/>
      <c r="KRN24" s="35"/>
      <c r="KRO24" s="35"/>
      <c r="KRP24" s="35"/>
      <c r="KRQ24" s="35"/>
      <c r="KRR24" s="35"/>
      <c r="KRS24" s="35"/>
      <c r="KRT24" s="35"/>
      <c r="KRU24" s="35"/>
      <c r="KRV24" s="35"/>
      <c r="KRW24" s="35"/>
      <c r="KRX24" s="35"/>
      <c r="KRY24" s="35"/>
      <c r="KRZ24" s="35"/>
      <c r="KSA24" s="35"/>
      <c r="KSB24" s="35"/>
      <c r="KSC24" s="35"/>
      <c r="KSD24" s="35"/>
      <c r="KSE24" s="35"/>
      <c r="KSF24" s="35"/>
      <c r="KSG24" s="35"/>
      <c r="KSH24" s="35"/>
      <c r="KSI24" s="35"/>
      <c r="KSJ24" s="35"/>
      <c r="KSK24" s="35"/>
      <c r="KSL24" s="35"/>
      <c r="KSM24" s="35"/>
      <c r="KSN24" s="35"/>
      <c r="KSO24" s="35"/>
      <c r="KSP24" s="35"/>
      <c r="KSQ24" s="35"/>
      <c r="KSR24" s="35"/>
      <c r="KSS24" s="35"/>
      <c r="KST24" s="35"/>
      <c r="KSU24" s="35"/>
      <c r="KSV24" s="35"/>
      <c r="KSW24" s="35"/>
      <c r="KSX24" s="35"/>
      <c r="KSY24" s="35"/>
      <c r="KSZ24" s="35"/>
      <c r="KTA24" s="35"/>
      <c r="KTB24" s="35"/>
      <c r="KTC24" s="35"/>
      <c r="KTD24" s="35"/>
      <c r="KTE24" s="35"/>
      <c r="KTF24" s="35"/>
      <c r="KTG24" s="35"/>
      <c r="KTH24" s="35"/>
      <c r="KTI24" s="35"/>
      <c r="KTJ24" s="35"/>
      <c r="KTK24" s="35"/>
      <c r="KTL24" s="35"/>
      <c r="KTM24" s="35"/>
      <c r="KTN24" s="35"/>
      <c r="KTO24" s="35"/>
      <c r="KTP24" s="35"/>
      <c r="KTQ24" s="35"/>
      <c r="KTR24" s="35"/>
      <c r="KTS24" s="35"/>
      <c r="KTT24" s="35"/>
      <c r="KTU24" s="35"/>
      <c r="KTV24" s="35"/>
      <c r="KTW24" s="35"/>
      <c r="KTX24" s="35"/>
      <c r="KTY24" s="35"/>
      <c r="KTZ24" s="35"/>
      <c r="KUA24" s="35"/>
      <c r="KUB24" s="35"/>
      <c r="KUC24" s="35"/>
      <c r="KUD24" s="35"/>
      <c r="KUE24" s="35"/>
      <c r="KUF24" s="35"/>
      <c r="KUG24" s="35"/>
      <c r="KUH24" s="35"/>
      <c r="KUI24" s="35"/>
      <c r="KUJ24" s="35"/>
      <c r="KUK24" s="35"/>
      <c r="KUL24" s="35"/>
      <c r="KUM24" s="35"/>
      <c r="KUN24" s="35"/>
      <c r="KUO24" s="35"/>
      <c r="KUP24" s="35"/>
      <c r="KUQ24" s="35"/>
      <c r="KUR24" s="35"/>
      <c r="KUS24" s="35"/>
      <c r="KUT24" s="35"/>
      <c r="KUU24" s="35"/>
      <c r="KUV24" s="35"/>
      <c r="KUW24" s="35"/>
      <c r="KUX24" s="35"/>
      <c r="KUY24" s="35"/>
      <c r="KUZ24" s="35"/>
      <c r="KVA24" s="35"/>
      <c r="KVB24" s="35"/>
      <c r="KVC24" s="35"/>
      <c r="KVD24" s="35"/>
      <c r="KVE24" s="35"/>
      <c r="KVF24" s="35"/>
      <c r="KVG24" s="35"/>
      <c r="KVH24" s="35"/>
      <c r="KVI24" s="35"/>
      <c r="KVJ24" s="35"/>
      <c r="KVK24" s="35"/>
      <c r="KVL24" s="35"/>
      <c r="KVM24" s="35"/>
      <c r="KVN24" s="35"/>
      <c r="KVO24" s="35"/>
      <c r="KVP24" s="35"/>
      <c r="KVQ24" s="35"/>
      <c r="KVR24" s="35"/>
      <c r="KVS24" s="35"/>
      <c r="KVT24" s="35"/>
      <c r="KVU24" s="35"/>
      <c r="KVV24" s="35"/>
      <c r="KVW24" s="35"/>
      <c r="KVX24" s="35"/>
      <c r="KVY24" s="35"/>
      <c r="KVZ24" s="35"/>
      <c r="KWA24" s="35"/>
      <c r="KWB24" s="35"/>
      <c r="KWC24" s="35"/>
      <c r="KWD24" s="35"/>
      <c r="KWE24" s="35"/>
      <c r="KWF24" s="35"/>
      <c r="KWG24" s="35"/>
      <c r="KWH24" s="35"/>
      <c r="KWI24" s="35"/>
      <c r="KWJ24" s="35"/>
      <c r="KWK24" s="35"/>
      <c r="KWL24" s="35"/>
      <c r="KWM24" s="35"/>
      <c r="KWN24" s="35"/>
      <c r="KWO24" s="35"/>
      <c r="KWP24" s="35"/>
      <c r="KWQ24" s="35"/>
      <c r="KWR24" s="35"/>
      <c r="KWS24" s="35"/>
      <c r="KWT24" s="35"/>
      <c r="KWU24" s="35"/>
      <c r="KWV24" s="35"/>
      <c r="KWW24" s="35"/>
      <c r="KWX24" s="35"/>
      <c r="KWY24" s="35"/>
      <c r="KWZ24" s="35"/>
      <c r="KXA24" s="35"/>
      <c r="KXB24" s="35"/>
      <c r="KXC24" s="35"/>
      <c r="KXD24" s="35"/>
      <c r="KXE24" s="35"/>
      <c r="KXF24" s="35"/>
      <c r="KXG24" s="35"/>
      <c r="KXH24" s="35"/>
      <c r="KXI24" s="35"/>
      <c r="KXJ24" s="35"/>
      <c r="KXK24" s="35"/>
      <c r="KXL24" s="35"/>
      <c r="KXM24" s="35"/>
      <c r="KXN24" s="35"/>
      <c r="KXO24" s="35"/>
      <c r="KXP24" s="35"/>
      <c r="KXQ24" s="35"/>
      <c r="KXR24" s="35"/>
      <c r="KXS24" s="35"/>
      <c r="KXT24" s="35"/>
      <c r="KXU24" s="35"/>
      <c r="KXV24" s="35"/>
      <c r="KXW24" s="35"/>
      <c r="KXX24" s="35"/>
      <c r="KXY24" s="35"/>
      <c r="KXZ24" s="35"/>
      <c r="KYA24" s="35"/>
      <c r="KYB24" s="35"/>
      <c r="KYC24" s="35"/>
      <c r="KYD24" s="35"/>
      <c r="KYE24" s="35"/>
      <c r="KYF24" s="35"/>
      <c r="KYG24" s="35"/>
      <c r="KYH24" s="35"/>
      <c r="KYI24" s="35"/>
      <c r="KYJ24" s="35"/>
      <c r="KYK24" s="35"/>
      <c r="KYL24" s="35"/>
      <c r="KYM24" s="35"/>
      <c r="KYN24" s="35"/>
      <c r="KYO24" s="35"/>
      <c r="KYP24" s="35"/>
      <c r="KYQ24" s="35"/>
      <c r="KYR24" s="35"/>
      <c r="KYS24" s="35"/>
      <c r="KYT24" s="35"/>
      <c r="KYU24" s="35"/>
      <c r="KYV24" s="35"/>
      <c r="KYW24" s="35"/>
      <c r="KYX24" s="35"/>
      <c r="KYY24" s="35"/>
      <c r="KYZ24" s="35"/>
      <c r="KZA24" s="35"/>
      <c r="KZB24" s="35"/>
      <c r="KZC24" s="35"/>
      <c r="KZD24" s="35"/>
      <c r="KZE24" s="35"/>
      <c r="KZF24" s="35"/>
      <c r="KZG24" s="35"/>
      <c r="KZH24" s="35"/>
      <c r="KZI24" s="35"/>
      <c r="KZJ24" s="35"/>
      <c r="KZK24" s="35"/>
      <c r="KZL24" s="35"/>
      <c r="KZM24" s="35"/>
      <c r="KZN24" s="35"/>
      <c r="KZO24" s="35"/>
      <c r="KZP24" s="35"/>
      <c r="KZQ24" s="35"/>
      <c r="KZR24" s="35"/>
      <c r="KZS24" s="35"/>
      <c r="KZT24" s="35"/>
      <c r="KZU24" s="35"/>
      <c r="KZV24" s="35"/>
      <c r="KZW24" s="35"/>
      <c r="KZX24" s="35"/>
      <c r="KZY24" s="35"/>
      <c r="KZZ24" s="35"/>
      <c r="LAA24" s="35"/>
      <c r="LAB24" s="35"/>
      <c r="LAC24" s="35"/>
      <c r="LAD24" s="35"/>
      <c r="LAE24" s="35"/>
      <c r="LAF24" s="35"/>
      <c r="LAG24" s="35"/>
      <c r="LAH24" s="35"/>
      <c r="LAI24" s="35"/>
      <c r="LAJ24" s="35"/>
      <c r="LAK24" s="35"/>
      <c r="LAL24" s="35"/>
      <c r="LAM24" s="35"/>
      <c r="LAN24" s="35"/>
      <c r="LAO24" s="35"/>
      <c r="LAP24" s="35"/>
      <c r="LAQ24" s="35"/>
      <c r="LAR24" s="35"/>
      <c r="LAS24" s="35"/>
      <c r="LAT24" s="35"/>
      <c r="LAU24" s="35"/>
      <c r="LAV24" s="35"/>
      <c r="LAW24" s="35"/>
      <c r="LAX24" s="35"/>
      <c r="LAY24" s="35"/>
      <c r="LAZ24" s="35"/>
      <c r="LBA24" s="35"/>
      <c r="LBB24" s="35"/>
      <c r="LBC24" s="35"/>
      <c r="LBD24" s="35"/>
      <c r="LBE24" s="35"/>
      <c r="LBF24" s="35"/>
      <c r="LBG24" s="35"/>
      <c r="LBH24" s="35"/>
      <c r="LBI24" s="35"/>
      <c r="LBJ24" s="35"/>
      <c r="LBK24" s="35"/>
      <c r="LBL24" s="35"/>
      <c r="LBM24" s="35"/>
      <c r="LBN24" s="35"/>
      <c r="LBO24" s="35"/>
      <c r="LBP24" s="35"/>
      <c r="LBQ24" s="35"/>
      <c r="LBR24" s="35"/>
      <c r="LBS24" s="35"/>
      <c r="LBT24" s="35"/>
      <c r="LBU24" s="35"/>
      <c r="LBV24" s="35"/>
      <c r="LBW24" s="35"/>
      <c r="LBX24" s="35"/>
      <c r="LBY24" s="35"/>
      <c r="LBZ24" s="35"/>
      <c r="LCA24" s="35"/>
      <c r="LCB24" s="35"/>
      <c r="LCC24" s="35"/>
      <c r="LCD24" s="35"/>
      <c r="LCE24" s="35"/>
      <c r="LCF24" s="35"/>
      <c r="LCG24" s="35"/>
      <c r="LCH24" s="35"/>
      <c r="LCI24" s="35"/>
      <c r="LCJ24" s="35"/>
      <c r="LCK24" s="35"/>
      <c r="LCL24" s="35"/>
      <c r="LCM24" s="35"/>
      <c r="LCN24" s="35"/>
      <c r="LCO24" s="35"/>
      <c r="LCP24" s="35"/>
      <c r="LCQ24" s="35"/>
      <c r="LCR24" s="35"/>
      <c r="LCS24" s="35"/>
      <c r="LCT24" s="35"/>
      <c r="LCU24" s="35"/>
      <c r="LCV24" s="35"/>
      <c r="LCW24" s="35"/>
      <c r="LCX24" s="35"/>
      <c r="LCY24" s="35"/>
      <c r="LCZ24" s="35"/>
      <c r="LDA24" s="35"/>
      <c r="LDB24" s="35"/>
      <c r="LDC24" s="35"/>
      <c r="LDD24" s="35"/>
      <c r="LDE24" s="35"/>
      <c r="LDF24" s="35"/>
      <c r="LDG24" s="35"/>
      <c r="LDH24" s="35"/>
      <c r="LDI24" s="35"/>
      <c r="LDJ24" s="35"/>
      <c r="LDK24" s="35"/>
      <c r="LDL24" s="35"/>
      <c r="LDM24" s="35"/>
      <c r="LDN24" s="35"/>
      <c r="LDO24" s="35"/>
      <c r="LDP24" s="35"/>
      <c r="LDQ24" s="35"/>
      <c r="LDR24" s="35"/>
      <c r="LDS24" s="35"/>
      <c r="LDT24" s="35"/>
      <c r="LDU24" s="35"/>
      <c r="LDV24" s="35"/>
      <c r="LDW24" s="35"/>
      <c r="LDX24" s="35"/>
      <c r="LDY24" s="35"/>
      <c r="LDZ24" s="35"/>
      <c r="LEA24" s="35"/>
      <c r="LEB24" s="35"/>
      <c r="LEC24" s="35"/>
      <c r="LED24" s="35"/>
      <c r="LEE24" s="35"/>
      <c r="LEF24" s="35"/>
      <c r="LEG24" s="35"/>
      <c r="LEH24" s="35"/>
      <c r="LEI24" s="35"/>
      <c r="LEJ24" s="35"/>
      <c r="LEK24" s="35"/>
      <c r="LEL24" s="35"/>
      <c r="LEM24" s="35"/>
      <c r="LEN24" s="35"/>
      <c r="LEO24" s="35"/>
      <c r="LEP24" s="35"/>
      <c r="LEQ24" s="35"/>
      <c r="LER24" s="35"/>
      <c r="LES24" s="35"/>
      <c r="LET24" s="35"/>
      <c r="LEU24" s="35"/>
      <c r="LEV24" s="35"/>
      <c r="LEW24" s="35"/>
      <c r="LEX24" s="35"/>
      <c r="LEY24" s="35"/>
      <c r="LEZ24" s="35"/>
      <c r="LFA24" s="35"/>
      <c r="LFB24" s="35"/>
      <c r="LFC24" s="35"/>
      <c r="LFD24" s="35"/>
      <c r="LFE24" s="35"/>
      <c r="LFF24" s="35"/>
      <c r="LFG24" s="35"/>
      <c r="LFH24" s="35"/>
      <c r="LFI24" s="35"/>
      <c r="LFJ24" s="35"/>
      <c r="LFK24" s="35"/>
      <c r="LFL24" s="35"/>
      <c r="LFM24" s="35"/>
      <c r="LFN24" s="35"/>
      <c r="LFO24" s="35"/>
      <c r="LFP24" s="35"/>
      <c r="LFQ24" s="35"/>
      <c r="LFR24" s="35"/>
      <c r="LFS24" s="35"/>
      <c r="LFT24" s="35"/>
      <c r="LFU24" s="35"/>
      <c r="LFV24" s="35"/>
      <c r="LFW24" s="35"/>
      <c r="LFX24" s="35"/>
      <c r="LFY24" s="35"/>
      <c r="LFZ24" s="35"/>
      <c r="LGA24" s="35"/>
      <c r="LGB24" s="35"/>
      <c r="LGC24" s="35"/>
      <c r="LGD24" s="35"/>
      <c r="LGE24" s="35"/>
      <c r="LGF24" s="35"/>
      <c r="LGG24" s="35"/>
      <c r="LGH24" s="35"/>
      <c r="LGI24" s="35"/>
      <c r="LGJ24" s="35"/>
      <c r="LGK24" s="35"/>
      <c r="LGL24" s="35"/>
      <c r="LGM24" s="35"/>
      <c r="LGN24" s="35"/>
      <c r="LGO24" s="35"/>
      <c r="LGP24" s="35"/>
      <c r="LGQ24" s="35"/>
      <c r="LGR24" s="35"/>
      <c r="LGS24" s="35"/>
      <c r="LGT24" s="35"/>
      <c r="LGU24" s="35"/>
      <c r="LGV24" s="35"/>
      <c r="LGW24" s="35"/>
      <c r="LGX24" s="35"/>
      <c r="LGY24" s="35"/>
      <c r="LGZ24" s="35"/>
      <c r="LHA24" s="35"/>
      <c r="LHB24" s="35"/>
      <c r="LHC24" s="35"/>
      <c r="LHD24" s="35"/>
      <c r="LHE24" s="35"/>
      <c r="LHF24" s="35"/>
      <c r="LHG24" s="35"/>
      <c r="LHH24" s="35"/>
      <c r="LHI24" s="35"/>
      <c r="LHJ24" s="35"/>
      <c r="LHK24" s="35"/>
      <c r="LHL24" s="35"/>
      <c r="LHM24" s="35"/>
      <c r="LHN24" s="35"/>
      <c r="LHO24" s="35"/>
      <c r="LHP24" s="35"/>
      <c r="LHQ24" s="35"/>
      <c r="LHR24" s="35"/>
      <c r="LHS24" s="35"/>
      <c r="LHT24" s="35"/>
      <c r="LHU24" s="35"/>
      <c r="LHV24" s="35"/>
      <c r="LHW24" s="35"/>
      <c r="LHX24" s="35"/>
      <c r="LHY24" s="35"/>
      <c r="LHZ24" s="35"/>
      <c r="LIA24" s="35"/>
      <c r="LIB24" s="35"/>
      <c r="LIC24" s="35"/>
      <c r="LID24" s="35"/>
      <c r="LIE24" s="35"/>
      <c r="LIF24" s="35"/>
      <c r="LIG24" s="35"/>
      <c r="LIH24" s="35"/>
      <c r="LII24" s="35"/>
      <c r="LIJ24" s="35"/>
      <c r="LIK24" s="35"/>
      <c r="LIL24" s="35"/>
      <c r="LIM24" s="35"/>
      <c r="LIN24" s="35"/>
      <c r="LIO24" s="35"/>
      <c r="LIP24" s="35"/>
      <c r="LIQ24" s="35"/>
      <c r="LIR24" s="35"/>
      <c r="LIS24" s="35"/>
      <c r="LIT24" s="35"/>
      <c r="LIU24" s="35"/>
      <c r="LIV24" s="35"/>
      <c r="LIW24" s="35"/>
      <c r="LIX24" s="35"/>
      <c r="LIY24" s="35"/>
      <c r="LIZ24" s="35"/>
      <c r="LJA24" s="35"/>
      <c r="LJB24" s="35"/>
      <c r="LJC24" s="35"/>
      <c r="LJD24" s="35"/>
      <c r="LJE24" s="35"/>
      <c r="LJF24" s="35"/>
      <c r="LJG24" s="35"/>
      <c r="LJH24" s="35"/>
      <c r="LJI24" s="35"/>
      <c r="LJJ24" s="35"/>
      <c r="LJK24" s="35"/>
      <c r="LJL24" s="35"/>
      <c r="LJM24" s="35"/>
      <c r="LJN24" s="35"/>
      <c r="LJO24" s="35"/>
      <c r="LJP24" s="35"/>
      <c r="LJQ24" s="35"/>
      <c r="LJR24" s="35"/>
      <c r="LJS24" s="35"/>
      <c r="LJT24" s="35"/>
      <c r="LJU24" s="35"/>
      <c r="LJV24" s="35"/>
      <c r="LJW24" s="35"/>
      <c r="LJX24" s="35"/>
      <c r="LJY24" s="35"/>
      <c r="LJZ24" s="35"/>
      <c r="LKA24" s="35"/>
      <c r="LKB24" s="35"/>
      <c r="LKC24" s="35"/>
      <c r="LKD24" s="35"/>
      <c r="LKE24" s="35"/>
      <c r="LKF24" s="35"/>
      <c r="LKG24" s="35"/>
      <c r="LKH24" s="35"/>
      <c r="LKI24" s="35"/>
      <c r="LKJ24" s="35"/>
      <c r="LKK24" s="35"/>
      <c r="LKL24" s="35"/>
      <c r="LKM24" s="35"/>
      <c r="LKN24" s="35"/>
      <c r="LKO24" s="35"/>
      <c r="LKP24" s="35"/>
      <c r="LKQ24" s="35"/>
      <c r="LKR24" s="35"/>
      <c r="LKS24" s="35"/>
      <c r="LKT24" s="35"/>
      <c r="LKU24" s="35"/>
      <c r="LKV24" s="35"/>
      <c r="LKW24" s="35"/>
      <c r="LKX24" s="35"/>
      <c r="LKY24" s="35"/>
      <c r="LKZ24" s="35"/>
      <c r="LLA24" s="35"/>
      <c r="LLB24" s="35"/>
      <c r="LLC24" s="35"/>
      <c r="LLD24" s="35"/>
      <c r="LLE24" s="35"/>
      <c r="LLF24" s="35"/>
      <c r="LLG24" s="35"/>
      <c r="LLH24" s="35"/>
      <c r="LLI24" s="35"/>
      <c r="LLJ24" s="35"/>
      <c r="LLK24" s="35"/>
      <c r="LLL24" s="35"/>
      <c r="LLM24" s="35"/>
      <c r="LLN24" s="35"/>
      <c r="LLO24" s="35"/>
      <c r="LLP24" s="35"/>
      <c r="LLQ24" s="35"/>
      <c r="LLR24" s="35"/>
      <c r="LLS24" s="35"/>
      <c r="LLT24" s="35"/>
      <c r="LLU24" s="35"/>
      <c r="LLV24" s="35"/>
      <c r="LLW24" s="35"/>
      <c r="LLX24" s="35"/>
      <c r="LLY24" s="35"/>
      <c r="LLZ24" s="35"/>
      <c r="LMA24" s="35"/>
      <c r="LMB24" s="35"/>
      <c r="LMC24" s="35"/>
      <c r="LMD24" s="35"/>
      <c r="LME24" s="35"/>
      <c r="LMF24" s="35"/>
      <c r="LMG24" s="35"/>
      <c r="LMH24" s="35"/>
      <c r="LMI24" s="35"/>
      <c r="LMJ24" s="35"/>
      <c r="LMK24" s="35"/>
      <c r="LML24" s="35"/>
      <c r="LMM24" s="35"/>
      <c r="LMN24" s="35"/>
      <c r="LMO24" s="35"/>
      <c r="LMP24" s="35"/>
      <c r="LMQ24" s="35"/>
      <c r="LMR24" s="35"/>
      <c r="LMS24" s="35"/>
      <c r="LMT24" s="35"/>
      <c r="LMU24" s="35"/>
      <c r="LMV24" s="35"/>
      <c r="LMW24" s="35"/>
      <c r="LMX24" s="35"/>
      <c r="LMY24" s="35"/>
      <c r="LMZ24" s="35"/>
      <c r="LNA24" s="35"/>
      <c r="LNB24" s="35"/>
      <c r="LNC24" s="35"/>
      <c r="LND24" s="35"/>
      <c r="LNE24" s="35"/>
      <c r="LNF24" s="35"/>
      <c r="LNG24" s="35"/>
      <c r="LNH24" s="35"/>
      <c r="LNI24" s="35"/>
      <c r="LNJ24" s="35"/>
      <c r="LNK24" s="35"/>
      <c r="LNL24" s="35"/>
      <c r="LNM24" s="35"/>
      <c r="LNN24" s="35"/>
      <c r="LNO24" s="35"/>
      <c r="LNP24" s="35"/>
      <c r="LNQ24" s="35"/>
      <c r="LNR24" s="35"/>
      <c r="LNS24" s="35"/>
      <c r="LNT24" s="35"/>
      <c r="LNU24" s="35"/>
      <c r="LNV24" s="35"/>
      <c r="LNW24" s="35"/>
      <c r="LNX24" s="35"/>
      <c r="LNY24" s="35"/>
      <c r="LNZ24" s="35"/>
      <c r="LOA24" s="35"/>
      <c r="LOB24" s="35"/>
      <c r="LOC24" s="35"/>
      <c r="LOD24" s="35"/>
      <c r="LOE24" s="35"/>
      <c r="LOF24" s="35"/>
      <c r="LOG24" s="35"/>
      <c r="LOH24" s="35"/>
      <c r="LOI24" s="35"/>
      <c r="LOJ24" s="35"/>
      <c r="LOK24" s="35"/>
      <c r="LOL24" s="35"/>
      <c r="LOM24" s="35"/>
      <c r="LON24" s="35"/>
      <c r="LOO24" s="35"/>
      <c r="LOP24" s="35"/>
      <c r="LOQ24" s="35"/>
      <c r="LOR24" s="35"/>
      <c r="LOS24" s="35"/>
      <c r="LOT24" s="35"/>
      <c r="LOU24" s="35"/>
      <c r="LOV24" s="35"/>
      <c r="LOW24" s="35"/>
      <c r="LOX24" s="35"/>
      <c r="LOY24" s="35"/>
      <c r="LOZ24" s="35"/>
      <c r="LPA24" s="35"/>
      <c r="LPB24" s="35"/>
      <c r="LPC24" s="35"/>
      <c r="LPD24" s="35"/>
      <c r="LPE24" s="35"/>
      <c r="LPF24" s="35"/>
      <c r="LPG24" s="35"/>
      <c r="LPH24" s="35"/>
      <c r="LPI24" s="35"/>
      <c r="LPJ24" s="35"/>
      <c r="LPK24" s="35"/>
      <c r="LPL24" s="35"/>
      <c r="LPM24" s="35"/>
      <c r="LPN24" s="35"/>
      <c r="LPO24" s="35"/>
      <c r="LPP24" s="35"/>
      <c r="LPQ24" s="35"/>
      <c r="LPR24" s="35"/>
      <c r="LPS24" s="35"/>
      <c r="LPT24" s="35"/>
      <c r="LPU24" s="35"/>
      <c r="LPV24" s="35"/>
      <c r="LPW24" s="35"/>
      <c r="LPX24" s="35"/>
      <c r="LPY24" s="35"/>
      <c r="LPZ24" s="35"/>
      <c r="LQA24" s="35"/>
      <c r="LQB24" s="35"/>
      <c r="LQC24" s="35"/>
      <c r="LQD24" s="35"/>
      <c r="LQE24" s="35"/>
      <c r="LQF24" s="35"/>
      <c r="LQG24" s="35"/>
      <c r="LQH24" s="35"/>
      <c r="LQI24" s="35"/>
      <c r="LQJ24" s="35"/>
      <c r="LQK24" s="35"/>
      <c r="LQL24" s="35"/>
      <c r="LQM24" s="35"/>
      <c r="LQN24" s="35"/>
      <c r="LQO24" s="35"/>
      <c r="LQP24" s="35"/>
      <c r="LQQ24" s="35"/>
      <c r="LQR24" s="35"/>
      <c r="LQS24" s="35"/>
      <c r="LQT24" s="35"/>
      <c r="LQU24" s="35"/>
      <c r="LQV24" s="35"/>
      <c r="LQW24" s="35"/>
      <c r="LQX24" s="35"/>
      <c r="LQY24" s="35"/>
      <c r="LQZ24" s="35"/>
      <c r="LRA24" s="35"/>
      <c r="LRB24" s="35"/>
      <c r="LRC24" s="35"/>
      <c r="LRD24" s="35"/>
      <c r="LRE24" s="35"/>
      <c r="LRF24" s="35"/>
      <c r="LRG24" s="35"/>
      <c r="LRH24" s="35"/>
      <c r="LRI24" s="35"/>
      <c r="LRJ24" s="35"/>
      <c r="LRK24" s="35"/>
      <c r="LRL24" s="35"/>
      <c r="LRM24" s="35"/>
      <c r="LRN24" s="35"/>
      <c r="LRO24" s="35"/>
      <c r="LRP24" s="35"/>
      <c r="LRQ24" s="35"/>
      <c r="LRR24" s="35"/>
      <c r="LRS24" s="35"/>
      <c r="LRT24" s="35"/>
      <c r="LRU24" s="35"/>
      <c r="LRV24" s="35"/>
      <c r="LRW24" s="35"/>
      <c r="LRX24" s="35"/>
      <c r="LRY24" s="35"/>
      <c r="LRZ24" s="35"/>
      <c r="LSA24" s="35"/>
      <c r="LSB24" s="35"/>
      <c r="LSC24" s="35"/>
      <c r="LSD24" s="35"/>
      <c r="LSE24" s="35"/>
      <c r="LSF24" s="35"/>
      <c r="LSG24" s="35"/>
      <c r="LSH24" s="35"/>
      <c r="LSI24" s="35"/>
      <c r="LSJ24" s="35"/>
      <c r="LSK24" s="35"/>
      <c r="LSL24" s="35"/>
      <c r="LSM24" s="35"/>
      <c r="LSN24" s="35"/>
      <c r="LSO24" s="35"/>
      <c r="LSP24" s="35"/>
      <c r="LSQ24" s="35"/>
      <c r="LSR24" s="35"/>
      <c r="LSS24" s="35"/>
      <c r="LST24" s="35"/>
      <c r="LSU24" s="35"/>
      <c r="LSV24" s="35"/>
      <c r="LSW24" s="35"/>
      <c r="LSX24" s="35"/>
      <c r="LSY24" s="35"/>
      <c r="LSZ24" s="35"/>
      <c r="LTA24" s="35"/>
      <c r="LTB24" s="35"/>
      <c r="LTC24" s="35"/>
      <c r="LTD24" s="35"/>
      <c r="LTE24" s="35"/>
      <c r="LTF24" s="35"/>
      <c r="LTG24" s="35"/>
      <c r="LTH24" s="35"/>
      <c r="LTI24" s="35"/>
      <c r="LTJ24" s="35"/>
      <c r="LTK24" s="35"/>
      <c r="LTL24" s="35"/>
      <c r="LTM24" s="35"/>
      <c r="LTN24" s="35"/>
      <c r="LTO24" s="35"/>
      <c r="LTP24" s="35"/>
      <c r="LTQ24" s="35"/>
      <c r="LTR24" s="35"/>
      <c r="LTS24" s="35"/>
      <c r="LTT24" s="35"/>
      <c r="LTU24" s="35"/>
      <c r="LTV24" s="35"/>
      <c r="LTW24" s="35"/>
      <c r="LTX24" s="35"/>
      <c r="LTY24" s="35"/>
      <c r="LTZ24" s="35"/>
      <c r="LUA24" s="35"/>
      <c r="LUB24" s="35"/>
      <c r="LUC24" s="35"/>
      <c r="LUD24" s="35"/>
      <c r="LUE24" s="35"/>
      <c r="LUF24" s="35"/>
      <c r="LUG24" s="35"/>
      <c r="LUH24" s="35"/>
      <c r="LUI24" s="35"/>
      <c r="LUJ24" s="35"/>
      <c r="LUK24" s="35"/>
      <c r="LUL24" s="35"/>
      <c r="LUM24" s="35"/>
      <c r="LUN24" s="35"/>
      <c r="LUO24" s="35"/>
      <c r="LUP24" s="35"/>
      <c r="LUQ24" s="35"/>
      <c r="LUR24" s="35"/>
      <c r="LUS24" s="35"/>
      <c r="LUT24" s="35"/>
      <c r="LUU24" s="35"/>
      <c r="LUV24" s="35"/>
      <c r="LUW24" s="35"/>
      <c r="LUX24" s="35"/>
      <c r="LUY24" s="35"/>
      <c r="LUZ24" s="35"/>
      <c r="LVA24" s="35"/>
      <c r="LVB24" s="35"/>
      <c r="LVC24" s="35"/>
      <c r="LVD24" s="35"/>
      <c r="LVE24" s="35"/>
      <c r="LVF24" s="35"/>
      <c r="LVG24" s="35"/>
      <c r="LVH24" s="35"/>
      <c r="LVI24" s="35"/>
      <c r="LVJ24" s="35"/>
      <c r="LVK24" s="35"/>
      <c r="LVL24" s="35"/>
      <c r="LVM24" s="35"/>
      <c r="LVN24" s="35"/>
      <c r="LVO24" s="35"/>
      <c r="LVP24" s="35"/>
      <c r="LVQ24" s="35"/>
      <c r="LVR24" s="35"/>
      <c r="LVS24" s="35"/>
      <c r="LVT24" s="35"/>
      <c r="LVU24" s="35"/>
      <c r="LVV24" s="35"/>
      <c r="LVW24" s="35"/>
      <c r="LVX24" s="35"/>
      <c r="LVY24" s="35"/>
      <c r="LVZ24" s="35"/>
      <c r="LWA24" s="35"/>
      <c r="LWB24" s="35"/>
      <c r="LWC24" s="35"/>
      <c r="LWD24" s="35"/>
      <c r="LWE24" s="35"/>
      <c r="LWF24" s="35"/>
      <c r="LWG24" s="35"/>
      <c r="LWH24" s="35"/>
      <c r="LWI24" s="35"/>
      <c r="LWJ24" s="35"/>
      <c r="LWK24" s="35"/>
      <c r="LWL24" s="35"/>
      <c r="LWM24" s="35"/>
      <c r="LWN24" s="35"/>
      <c r="LWO24" s="35"/>
      <c r="LWP24" s="35"/>
      <c r="LWQ24" s="35"/>
      <c r="LWR24" s="35"/>
      <c r="LWS24" s="35"/>
      <c r="LWT24" s="35"/>
      <c r="LWU24" s="35"/>
      <c r="LWV24" s="35"/>
      <c r="LWW24" s="35"/>
      <c r="LWX24" s="35"/>
      <c r="LWY24" s="35"/>
      <c r="LWZ24" s="35"/>
      <c r="LXA24" s="35"/>
      <c r="LXB24" s="35"/>
      <c r="LXC24" s="35"/>
      <c r="LXD24" s="35"/>
      <c r="LXE24" s="35"/>
      <c r="LXF24" s="35"/>
      <c r="LXG24" s="35"/>
      <c r="LXH24" s="35"/>
      <c r="LXI24" s="35"/>
      <c r="LXJ24" s="35"/>
      <c r="LXK24" s="35"/>
      <c r="LXL24" s="35"/>
      <c r="LXM24" s="35"/>
      <c r="LXN24" s="35"/>
      <c r="LXO24" s="35"/>
      <c r="LXP24" s="35"/>
      <c r="LXQ24" s="35"/>
      <c r="LXR24" s="35"/>
      <c r="LXS24" s="35"/>
      <c r="LXT24" s="35"/>
      <c r="LXU24" s="35"/>
      <c r="LXV24" s="35"/>
      <c r="LXW24" s="35"/>
      <c r="LXX24" s="35"/>
      <c r="LXY24" s="35"/>
      <c r="LXZ24" s="35"/>
      <c r="LYA24" s="35"/>
      <c r="LYB24" s="35"/>
      <c r="LYC24" s="35"/>
      <c r="LYD24" s="35"/>
      <c r="LYE24" s="35"/>
      <c r="LYF24" s="35"/>
      <c r="LYG24" s="35"/>
      <c r="LYH24" s="35"/>
      <c r="LYI24" s="35"/>
      <c r="LYJ24" s="35"/>
      <c r="LYK24" s="35"/>
      <c r="LYL24" s="35"/>
      <c r="LYM24" s="35"/>
      <c r="LYN24" s="35"/>
      <c r="LYO24" s="35"/>
      <c r="LYP24" s="35"/>
      <c r="LYQ24" s="35"/>
      <c r="LYR24" s="35"/>
      <c r="LYS24" s="35"/>
      <c r="LYT24" s="35"/>
      <c r="LYU24" s="35"/>
      <c r="LYV24" s="35"/>
      <c r="LYW24" s="35"/>
      <c r="LYX24" s="35"/>
      <c r="LYY24" s="35"/>
      <c r="LYZ24" s="35"/>
      <c r="LZA24" s="35"/>
      <c r="LZB24" s="35"/>
      <c r="LZC24" s="35"/>
      <c r="LZD24" s="35"/>
      <c r="LZE24" s="35"/>
      <c r="LZF24" s="35"/>
      <c r="LZG24" s="35"/>
      <c r="LZH24" s="35"/>
      <c r="LZI24" s="35"/>
      <c r="LZJ24" s="35"/>
      <c r="LZK24" s="35"/>
      <c r="LZL24" s="35"/>
      <c r="LZM24" s="35"/>
      <c r="LZN24" s="35"/>
      <c r="LZO24" s="35"/>
      <c r="LZP24" s="35"/>
      <c r="LZQ24" s="35"/>
      <c r="LZR24" s="35"/>
      <c r="LZS24" s="35"/>
      <c r="LZT24" s="35"/>
      <c r="LZU24" s="35"/>
      <c r="LZV24" s="35"/>
      <c r="LZW24" s="35"/>
      <c r="LZX24" s="35"/>
      <c r="LZY24" s="35"/>
      <c r="LZZ24" s="35"/>
      <c r="MAA24" s="35"/>
      <c r="MAB24" s="35"/>
      <c r="MAC24" s="35"/>
      <c r="MAD24" s="35"/>
      <c r="MAE24" s="35"/>
      <c r="MAF24" s="35"/>
      <c r="MAG24" s="35"/>
      <c r="MAH24" s="35"/>
      <c r="MAI24" s="35"/>
      <c r="MAJ24" s="35"/>
      <c r="MAK24" s="35"/>
      <c r="MAL24" s="35"/>
      <c r="MAM24" s="35"/>
      <c r="MAN24" s="35"/>
      <c r="MAO24" s="35"/>
      <c r="MAP24" s="35"/>
      <c r="MAQ24" s="35"/>
      <c r="MAR24" s="35"/>
      <c r="MAS24" s="35"/>
      <c r="MAT24" s="35"/>
      <c r="MAU24" s="35"/>
      <c r="MAV24" s="35"/>
      <c r="MAW24" s="35"/>
      <c r="MAX24" s="35"/>
      <c r="MAY24" s="35"/>
      <c r="MAZ24" s="35"/>
      <c r="MBA24" s="35"/>
      <c r="MBB24" s="35"/>
      <c r="MBC24" s="35"/>
      <c r="MBD24" s="35"/>
      <c r="MBE24" s="35"/>
      <c r="MBF24" s="35"/>
      <c r="MBG24" s="35"/>
      <c r="MBH24" s="35"/>
      <c r="MBI24" s="35"/>
      <c r="MBJ24" s="35"/>
      <c r="MBK24" s="35"/>
      <c r="MBL24" s="35"/>
      <c r="MBM24" s="35"/>
      <c r="MBN24" s="35"/>
      <c r="MBO24" s="35"/>
      <c r="MBP24" s="35"/>
      <c r="MBQ24" s="35"/>
      <c r="MBR24" s="35"/>
      <c r="MBS24" s="35"/>
      <c r="MBT24" s="35"/>
      <c r="MBU24" s="35"/>
      <c r="MBV24" s="35"/>
      <c r="MBW24" s="35"/>
      <c r="MBX24" s="35"/>
      <c r="MBY24" s="35"/>
      <c r="MBZ24" s="35"/>
      <c r="MCA24" s="35"/>
      <c r="MCB24" s="35"/>
      <c r="MCC24" s="35"/>
      <c r="MCD24" s="35"/>
      <c r="MCE24" s="35"/>
      <c r="MCF24" s="35"/>
      <c r="MCG24" s="35"/>
      <c r="MCH24" s="35"/>
      <c r="MCI24" s="35"/>
      <c r="MCJ24" s="35"/>
      <c r="MCK24" s="35"/>
      <c r="MCL24" s="35"/>
      <c r="MCM24" s="35"/>
      <c r="MCN24" s="35"/>
      <c r="MCO24" s="35"/>
      <c r="MCP24" s="35"/>
      <c r="MCQ24" s="35"/>
      <c r="MCR24" s="35"/>
      <c r="MCS24" s="35"/>
      <c r="MCT24" s="35"/>
      <c r="MCU24" s="35"/>
      <c r="MCV24" s="35"/>
      <c r="MCW24" s="35"/>
      <c r="MCX24" s="35"/>
      <c r="MCY24" s="35"/>
      <c r="MCZ24" s="35"/>
      <c r="MDA24" s="35"/>
      <c r="MDB24" s="35"/>
      <c r="MDC24" s="35"/>
      <c r="MDD24" s="35"/>
      <c r="MDE24" s="35"/>
      <c r="MDF24" s="35"/>
      <c r="MDG24" s="35"/>
      <c r="MDH24" s="35"/>
      <c r="MDI24" s="35"/>
      <c r="MDJ24" s="35"/>
      <c r="MDK24" s="35"/>
      <c r="MDL24" s="35"/>
      <c r="MDM24" s="35"/>
      <c r="MDN24" s="35"/>
      <c r="MDO24" s="35"/>
      <c r="MDP24" s="35"/>
      <c r="MDQ24" s="35"/>
      <c r="MDR24" s="35"/>
      <c r="MDS24" s="35"/>
      <c r="MDT24" s="35"/>
      <c r="MDU24" s="35"/>
      <c r="MDV24" s="35"/>
      <c r="MDW24" s="35"/>
      <c r="MDX24" s="35"/>
      <c r="MDY24" s="35"/>
      <c r="MDZ24" s="35"/>
      <c r="MEA24" s="35"/>
      <c r="MEB24" s="35"/>
      <c r="MEC24" s="35"/>
      <c r="MED24" s="35"/>
      <c r="MEE24" s="35"/>
      <c r="MEF24" s="35"/>
      <c r="MEG24" s="35"/>
      <c r="MEH24" s="35"/>
      <c r="MEI24" s="35"/>
      <c r="MEJ24" s="35"/>
      <c r="MEK24" s="35"/>
      <c r="MEL24" s="35"/>
      <c r="MEM24" s="35"/>
      <c r="MEN24" s="35"/>
      <c r="MEO24" s="35"/>
      <c r="MEP24" s="35"/>
      <c r="MEQ24" s="35"/>
      <c r="MER24" s="35"/>
      <c r="MES24" s="35"/>
      <c r="MET24" s="35"/>
      <c r="MEU24" s="35"/>
      <c r="MEV24" s="35"/>
      <c r="MEW24" s="35"/>
      <c r="MEX24" s="35"/>
      <c r="MEY24" s="35"/>
      <c r="MEZ24" s="35"/>
      <c r="MFA24" s="35"/>
      <c r="MFB24" s="35"/>
      <c r="MFC24" s="35"/>
      <c r="MFD24" s="35"/>
      <c r="MFE24" s="35"/>
      <c r="MFF24" s="35"/>
      <c r="MFG24" s="35"/>
      <c r="MFH24" s="35"/>
      <c r="MFI24" s="35"/>
      <c r="MFJ24" s="35"/>
      <c r="MFK24" s="35"/>
      <c r="MFL24" s="35"/>
      <c r="MFM24" s="35"/>
      <c r="MFN24" s="35"/>
      <c r="MFO24" s="35"/>
      <c r="MFP24" s="35"/>
      <c r="MFQ24" s="35"/>
      <c r="MFR24" s="35"/>
      <c r="MFS24" s="35"/>
      <c r="MFT24" s="35"/>
      <c r="MFU24" s="35"/>
      <c r="MFV24" s="35"/>
      <c r="MFW24" s="35"/>
      <c r="MFX24" s="35"/>
      <c r="MFY24" s="35"/>
      <c r="MFZ24" s="35"/>
      <c r="MGA24" s="35"/>
      <c r="MGB24" s="35"/>
      <c r="MGC24" s="35"/>
      <c r="MGD24" s="35"/>
      <c r="MGE24" s="35"/>
      <c r="MGF24" s="35"/>
      <c r="MGG24" s="35"/>
      <c r="MGH24" s="35"/>
      <c r="MGI24" s="35"/>
      <c r="MGJ24" s="35"/>
      <c r="MGK24" s="35"/>
      <c r="MGL24" s="35"/>
      <c r="MGM24" s="35"/>
      <c r="MGN24" s="35"/>
      <c r="MGO24" s="35"/>
      <c r="MGP24" s="35"/>
      <c r="MGQ24" s="35"/>
      <c r="MGR24" s="35"/>
      <c r="MGS24" s="35"/>
      <c r="MGT24" s="35"/>
      <c r="MGU24" s="35"/>
      <c r="MGV24" s="35"/>
      <c r="MGW24" s="35"/>
      <c r="MGX24" s="35"/>
      <c r="MGY24" s="35"/>
      <c r="MGZ24" s="35"/>
      <c r="MHA24" s="35"/>
      <c r="MHB24" s="35"/>
      <c r="MHC24" s="35"/>
      <c r="MHD24" s="35"/>
      <c r="MHE24" s="35"/>
      <c r="MHF24" s="35"/>
      <c r="MHG24" s="35"/>
      <c r="MHH24" s="35"/>
      <c r="MHI24" s="35"/>
      <c r="MHJ24" s="35"/>
      <c r="MHK24" s="35"/>
      <c r="MHL24" s="35"/>
      <c r="MHM24" s="35"/>
      <c r="MHN24" s="35"/>
      <c r="MHO24" s="35"/>
      <c r="MHP24" s="35"/>
      <c r="MHQ24" s="35"/>
      <c r="MHR24" s="35"/>
      <c r="MHS24" s="35"/>
      <c r="MHT24" s="35"/>
      <c r="MHU24" s="35"/>
      <c r="MHV24" s="35"/>
      <c r="MHW24" s="35"/>
      <c r="MHX24" s="35"/>
      <c r="MHY24" s="35"/>
      <c r="MHZ24" s="35"/>
      <c r="MIA24" s="35"/>
      <c r="MIB24" s="35"/>
      <c r="MIC24" s="35"/>
      <c r="MID24" s="35"/>
      <c r="MIE24" s="35"/>
      <c r="MIF24" s="35"/>
      <c r="MIG24" s="35"/>
      <c r="MIH24" s="35"/>
      <c r="MII24" s="35"/>
      <c r="MIJ24" s="35"/>
      <c r="MIK24" s="35"/>
      <c r="MIL24" s="35"/>
      <c r="MIM24" s="35"/>
      <c r="MIN24" s="35"/>
      <c r="MIO24" s="35"/>
      <c r="MIP24" s="35"/>
      <c r="MIQ24" s="35"/>
      <c r="MIR24" s="35"/>
      <c r="MIS24" s="35"/>
      <c r="MIT24" s="35"/>
      <c r="MIU24" s="35"/>
      <c r="MIV24" s="35"/>
      <c r="MIW24" s="35"/>
      <c r="MIX24" s="35"/>
      <c r="MIY24" s="35"/>
      <c r="MIZ24" s="35"/>
      <c r="MJA24" s="35"/>
      <c r="MJB24" s="35"/>
      <c r="MJC24" s="35"/>
      <c r="MJD24" s="35"/>
      <c r="MJE24" s="35"/>
      <c r="MJF24" s="35"/>
      <c r="MJG24" s="35"/>
      <c r="MJH24" s="35"/>
      <c r="MJI24" s="35"/>
      <c r="MJJ24" s="35"/>
      <c r="MJK24" s="35"/>
      <c r="MJL24" s="35"/>
      <c r="MJM24" s="35"/>
      <c r="MJN24" s="35"/>
      <c r="MJO24" s="35"/>
      <c r="MJP24" s="35"/>
      <c r="MJQ24" s="35"/>
      <c r="MJR24" s="35"/>
      <c r="MJS24" s="35"/>
      <c r="MJT24" s="35"/>
      <c r="MJU24" s="35"/>
      <c r="MJV24" s="35"/>
      <c r="MJW24" s="35"/>
      <c r="MJX24" s="35"/>
      <c r="MJY24" s="35"/>
      <c r="MJZ24" s="35"/>
      <c r="MKA24" s="35"/>
      <c r="MKB24" s="35"/>
      <c r="MKC24" s="35"/>
      <c r="MKD24" s="35"/>
      <c r="MKE24" s="35"/>
      <c r="MKF24" s="35"/>
      <c r="MKG24" s="35"/>
      <c r="MKH24" s="35"/>
      <c r="MKI24" s="35"/>
      <c r="MKJ24" s="35"/>
      <c r="MKK24" s="35"/>
      <c r="MKL24" s="35"/>
      <c r="MKM24" s="35"/>
      <c r="MKN24" s="35"/>
      <c r="MKO24" s="35"/>
      <c r="MKP24" s="35"/>
      <c r="MKQ24" s="35"/>
      <c r="MKR24" s="35"/>
      <c r="MKS24" s="35"/>
      <c r="MKT24" s="35"/>
      <c r="MKU24" s="35"/>
      <c r="MKV24" s="35"/>
      <c r="MKW24" s="35"/>
      <c r="MKX24" s="35"/>
      <c r="MKY24" s="35"/>
      <c r="MKZ24" s="35"/>
      <c r="MLA24" s="35"/>
      <c r="MLB24" s="35"/>
      <c r="MLC24" s="35"/>
      <c r="MLD24" s="35"/>
      <c r="MLE24" s="35"/>
      <c r="MLF24" s="35"/>
      <c r="MLG24" s="35"/>
      <c r="MLH24" s="35"/>
      <c r="MLI24" s="35"/>
      <c r="MLJ24" s="35"/>
      <c r="MLK24" s="35"/>
      <c r="MLL24" s="35"/>
      <c r="MLM24" s="35"/>
      <c r="MLN24" s="35"/>
      <c r="MLO24" s="35"/>
      <c r="MLP24" s="35"/>
      <c r="MLQ24" s="35"/>
      <c r="MLR24" s="35"/>
      <c r="MLS24" s="35"/>
      <c r="MLT24" s="35"/>
      <c r="MLU24" s="35"/>
      <c r="MLV24" s="35"/>
      <c r="MLW24" s="35"/>
      <c r="MLX24" s="35"/>
      <c r="MLY24" s="35"/>
      <c r="MLZ24" s="35"/>
      <c r="MMA24" s="35"/>
      <c r="MMB24" s="35"/>
      <c r="MMC24" s="35"/>
      <c r="MMD24" s="35"/>
      <c r="MME24" s="35"/>
      <c r="MMF24" s="35"/>
      <c r="MMG24" s="35"/>
      <c r="MMH24" s="35"/>
      <c r="MMI24" s="35"/>
      <c r="MMJ24" s="35"/>
      <c r="MMK24" s="35"/>
      <c r="MML24" s="35"/>
      <c r="MMM24" s="35"/>
      <c r="MMN24" s="35"/>
      <c r="MMO24" s="35"/>
      <c r="MMP24" s="35"/>
      <c r="MMQ24" s="35"/>
      <c r="MMR24" s="35"/>
      <c r="MMS24" s="35"/>
      <c r="MMT24" s="35"/>
      <c r="MMU24" s="35"/>
      <c r="MMV24" s="35"/>
      <c r="MMW24" s="35"/>
      <c r="MMX24" s="35"/>
      <c r="MMY24" s="35"/>
      <c r="MMZ24" s="35"/>
      <c r="MNA24" s="35"/>
      <c r="MNB24" s="35"/>
      <c r="MNC24" s="35"/>
      <c r="MND24" s="35"/>
      <c r="MNE24" s="35"/>
      <c r="MNF24" s="35"/>
      <c r="MNG24" s="35"/>
      <c r="MNH24" s="35"/>
      <c r="MNI24" s="35"/>
      <c r="MNJ24" s="35"/>
      <c r="MNK24" s="35"/>
      <c r="MNL24" s="35"/>
      <c r="MNM24" s="35"/>
      <c r="MNN24" s="35"/>
      <c r="MNO24" s="35"/>
      <c r="MNP24" s="35"/>
      <c r="MNQ24" s="35"/>
      <c r="MNR24" s="35"/>
      <c r="MNS24" s="35"/>
      <c r="MNT24" s="35"/>
      <c r="MNU24" s="35"/>
      <c r="MNV24" s="35"/>
      <c r="MNW24" s="35"/>
      <c r="MNX24" s="35"/>
      <c r="MNY24" s="35"/>
      <c r="MNZ24" s="35"/>
      <c r="MOA24" s="35"/>
      <c r="MOB24" s="35"/>
      <c r="MOC24" s="35"/>
      <c r="MOD24" s="35"/>
      <c r="MOE24" s="35"/>
      <c r="MOF24" s="35"/>
      <c r="MOG24" s="35"/>
      <c r="MOH24" s="35"/>
      <c r="MOI24" s="35"/>
      <c r="MOJ24" s="35"/>
      <c r="MOK24" s="35"/>
      <c r="MOL24" s="35"/>
      <c r="MOM24" s="35"/>
      <c r="MON24" s="35"/>
      <c r="MOO24" s="35"/>
      <c r="MOP24" s="35"/>
      <c r="MOQ24" s="35"/>
      <c r="MOR24" s="35"/>
      <c r="MOS24" s="35"/>
      <c r="MOT24" s="35"/>
      <c r="MOU24" s="35"/>
      <c r="MOV24" s="35"/>
      <c r="MOW24" s="35"/>
      <c r="MOX24" s="35"/>
      <c r="MOY24" s="35"/>
      <c r="MOZ24" s="35"/>
      <c r="MPA24" s="35"/>
      <c r="MPB24" s="35"/>
      <c r="MPC24" s="35"/>
      <c r="MPD24" s="35"/>
      <c r="MPE24" s="35"/>
      <c r="MPF24" s="35"/>
      <c r="MPG24" s="35"/>
      <c r="MPH24" s="35"/>
      <c r="MPI24" s="35"/>
      <c r="MPJ24" s="35"/>
      <c r="MPK24" s="35"/>
      <c r="MPL24" s="35"/>
      <c r="MPM24" s="35"/>
      <c r="MPN24" s="35"/>
      <c r="MPO24" s="35"/>
      <c r="MPP24" s="35"/>
      <c r="MPQ24" s="35"/>
      <c r="MPR24" s="35"/>
      <c r="MPS24" s="35"/>
      <c r="MPT24" s="35"/>
      <c r="MPU24" s="35"/>
      <c r="MPV24" s="35"/>
      <c r="MPW24" s="35"/>
      <c r="MPX24" s="35"/>
      <c r="MPY24" s="35"/>
      <c r="MPZ24" s="35"/>
      <c r="MQA24" s="35"/>
      <c r="MQB24" s="35"/>
      <c r="MQC24" s="35"/>
      <c r="MQD24" s="35"/>
      <c r="MQE24" s="35"/>
      <c r="MQF24" s="35"/>
      <c r="MQG24" s="35"/>
      <c r="MQH24" s="35"/>
      <c r="MQI24" s="35"/>
      <c r="MQJ24" s="35"/>
      <c r="MQK24" s="35"/>
      <c r="MQL24" s="35"/>
      <c r="MQM24" s="35"/>
      <c r="MQN24" s="35"/>
      <c r="MQO24" s="35"/>
      <c r="MQP24" s="35"/>
      <c r="MQQ24" s="35"/>
      <c r="MQR24" s="35"/>
      <c r="MQS24" s="35"/>
      <c r="MQT24" s="35"/>
      <c r="MQU24" s="35"/>
      <c r="MQV24" s="35"/>
      <c r="MQW24" s="35"/>
      <c r="MQX24" s="35"/>
      <c r="MQY24" s="35"/>
      <c r="MQZ24" s="35"/>
      <c r="MRA24" s="35"/>
      <c r="MRB24" s="35"/>
      <c r="MRC24" s="35"/>
      <c r="MRD24" s="35"/>
      <c r="MRE24" s="35"/>
      <c r="MRF24" s="35"/>
      <c r="MRG24" s="35"/>
      <c r="MRH24" s="35"/>
      <c r="MRI24" s="35"/>
      <c r="MRJ24" s="35"/>
      <c r="MRK24" s="35"/>
      <c r="MRL24" s="35"/>
      <c r="MRM24" s="35"/>
      <c r="MRN24" s="35"/>
      <c r="MRO24" s="35"/>
      <c r="MRP24" s="35"/>
      <c r="MRQ24" s="35"/>
      <c r="MRR24" s="35"/>
      <c r="MRS24" s="35"/>
      <c r="MRT24" s="35"/>
      <c r="MRU24" s="35"/>
      <c r="MRV24" s="35"/>
      <c r="MRW24" s="35"/>
      <c r="MRX24" s="35"/>
      <c r="MRY24" s="35"/>
      <c r="MRZ24" s="35"/>
      <c r="MSA24" s="35"/>
      <c r="MSB24" s="35"/>
      <c r="MSC24" s="35"/>
      <c r="MSD24" s="35"/>
      <c r="MSE24" s="35"/>
      <c r="MSF24" s="35"/>
      <c r="MSG24" s="35"/>
      <c r="MSH24" s="35"/>
      <c r="MSI24" s="35"/>
      <c r="MSJ24" s="35"/>
      <c r="MSK24" s="35"/>
      <c r="MSL24" s="35"/>
      <c r="MSM24" s="35"/>
      <c r="MSN24" s="35"/>
      <c r="MSO24" s="35"/>
      <c r="MSP24" s="35"/>
      <c r="MSQ24" s="35"/>
      <c r="MSR24" s="35"/>
      <c r="MSS24" s="35"/>
      <c r="MST24" s="35"/>
      <c r="MSU24" s="35"/>
      <c r="MSV24" s="35"/>
      <c r="MSW24" s="35"/>
      <c r="MSX24" s="35"/>
      <c r="MSY24" s="35"/>
      <c r="MSZ24" s="35"/>
      <c r="MTA24" s="35"/>
      <c r="MTB24" s="35"/>
      <c r="MTC24" s="35"/>
      <c r="MTD24" s="35"/>
      <c r="MTE24" s="35"/>
      <c r="MTF24" s="35"/>
      <c r="MTG24" s="35"/>
      <c r="MTH24" s="35"/>
      <c r="MTI24" s="35"/>
      <c r="MTJ24" s="35"/>
      <c r="MTK24" s="35"/>
      <c r="MTL24" s="35"/>
      <c r="MTM24" s="35"/>
      <c r="MTN24" s="35"/>
      <c r="MTO24" s="35"/>
      <c r="MTP24" s="35"/>
      <c r="MTQ24" s="35"/>
      <c r="MTR24" s="35"/>
      <c r="MTS24" s="35"/>
      <c r="MTT24" s="35"/>
      <c r="MTU24" s="35"/>
      <c r="MTV24" s="35"/>
      <c r="MTW24" s="35"/>
      <c r="MTX24" s="35"/>
      <c r="MTY24" s="35"/>
      <c r="MTZ24" s="35"/>
      <c r="MUA24" s="35"/>
      <c r="MUB24" s="35"/>
      <c r="MUC24" s="35"/>
      <c r="MUD24" s="35"/>
      <c r="MUE24" s="35"/>
      <c r="MUF24" s="35"/>
      <c r="MUG24" s="35"/>
      <c r="MUH24" s="35"/>
      <c r="MUI24" s="35"/>
      <c r="MUJ24" s="35"/>
      <c r="MUK24" s="35"/>
      <c r="MUL24" s="35"/>
      <c r="MUM24" s="35"/>
      <c r="MUN24" s="35"/>
      <c r="MUO24" s="35"/>
      <c r="MUP24" s="35"/>
      <c r="MUQ24" s="35"/>
      <c r="MUR24" s="35"/>
      <c r="MUS24" s="35"/>
      <c r="MUT24" s="35"/>
      <c r="MUU24" s="35"/>
      <c r="MUV24" s="35"/>
      <c r="MUW24" s="35"/>
      <c r="MUX24" s="35"/>
      <c r="MUY24" s="35"/>
      <c r="MUZ24" s="35"/>
      <c r="MVA24" s="35"/>
      <c r="MVB24" s="35"/>
      <c r="MVC24" s="35"/>
      <c r="MVD24" s="35"/>
      <c r="MVE24" s="35"/>
      <c r="MVF24" s="35"/>
      <c r="MVG24" s="35"/>
      <c r="MVH24" s="35"/>
      <c r="MVI24" s="35"/>
      <c r="MVJ24" s="35"/>
      <c r="MVK24" s="35"/>
      <c r="MVL24" s="35"/>
      <c r="MVM24" s="35"/>
      <c r="MVN24" s="35"/>
      <c r="MVO24" s="35"/>
      <c r="MVP24" s="35"/>
      <c r="MVQ24" s="35"/>
      <c r="MVR24" s="35"/>
      <c r="MVS24" s="35"/>
      <c r="MVT24" s="35"/>
      <c r="MVU24" s="35"/>
      <c r="MVV24" s="35"/>
      <c r="MVW24" s="35"/>
      <c r="MVX24" s="35"/>
      <c r="MVY24" s="35"/>
      <c r="MVZ24" s="35"/>
      <c r="MWA24" s="35"/>
      <c r="MWB24" s="35"/>
      <c r="MWC24" s="35"/>
      <c r="MWD24" s="35"/>
      <c r="MWE24" s="35"/>
      <c r="MWF24" s="35"/>
      <c r="MWG24" s="35"/>
      <c r="MWH24" s="35"/>
      <c r="MWI24" s="35"/>
      <c r="MWJ24" s="35"/>
      <c r="MWK24" s="35"/>
      <c r="MWL24" s="35"/>
      <c r="MWM24" s="35"/>
      <c r="MWN24" s="35"/>
      <c r="MWO24" s="35"/>
      <c r="MWP24" s="35"/>
      <c r="MWQ24" s="35"/>
      <c r="MWR24" s="35"/>
      <c r="MWS24" s="35"/>
      <c r="MWT24" s="35"/>
      <c r="MWU24" s="35"/>
      <c r="MWV24" s="35"/>
      <c r="MWW24" s="35"/>
      <c r="MWX24" s="35"/>
      <c r="MWY24" s="35"/>
      <c r="MWZ24" s="35"/>
      <c r="MXA24" s="35"/>
      <c r="MXB24" s="35"/>
      <c r="MXC24" s="35"/>
      <c r="MXD24" s="35"/>
      <c r="MXE24" s="35"/>
      <c r="MXF24" s="35"/>
      <c r="MXG24" s="35"/>
      <c r="MXH24" s="35"/>
      <c r="MXI24" s="35"/>
      <c r="MXJ24" s="35"/>
      <c r="MXK24" s="35"/>
      <c r="MXL24" s="35"/>
      <c r="MXM24" s="35"/>
      <c r="MXN24" s="35"/>
      <c r="MXO24" s="35"/>
      <c r="MXP24" s="35"/>
      <c r="MXQ24" s="35"/>
      <c r="MXR24" s="35"/>
      <c r="MXS24" s="35"/>
      <c r="MXT24" s="35"/>
      <c r="MXU24" s="35"/>
      <c r="MXV24" s="35"/>
      <c r="MXW24" s="35"/>
      <c r="MXX24" s="35"/>
      <c r="MXY24" s="35"/>
      <c r="MXZ24" s="35"/>
      <c r="MYA24" s="35"/>
      <c r="MYB24" s="35"/>
      <c r="MYC24" s="35"/>
      <c r="MYD24" s="35"/>
      <c r="MYE24" s="35"/>
      <c r="MYF24" s="35"/>
      <c r="MYG24" s="35"/>
      <c r="MYH24" s="35"/>
      <c r="MYI24" s="35"/>
      <c r="MYJ24" s="35"/>
      <c r="MYK24" s="35"/>
      <c r="MYL24" s="35"/>
      <c r="MYM24" s="35"/>
      <c r="MYN24" s="35"/>
      <c r="MYO24" s="35"/>
      <c r="MYP24" s="35"/>
      <c r="MYQ24" s="35"/>
      <c r="MYR24" s="35"/>
      <c r="MYS24" s="35"/>
      <c r="MYT24" s="35"/>
      <c r="MYU24" s="35"/>
      <c r="MYV24" s="35"/>
      <c r="MYW24" s="35"/>
      <c r="MYX24" s="35"/>
      <c r="MYY24" s="35"/>
      <c r="MYZ24" s="35"/>
      <c r="MZA24" s="35"/>
      <c r="MZB24" s="35"/>
      <c r="MZC24" s="35"/>
      <c r="MZD24" s="35"/>
      <c r="MZE24" s="35"/>
      <c r="MZF24" s="35"/>
      <c r="MZG24" s="35"/>
      <c r="MZH24" s="35"/>
      <c r="MZI24" s="35"/>
      <c r="MZJ24" s="35"/>
      <c r="MZK24" s="35"/>
      <c r="MZL24" s="35"/>
      <c r="MZM24" s="35"/>
      <c r="MZN24" s="35"/>
      <c r="MZO24" s="35"/>
      <c r="MZP24" s="35"/>
      <c r="MZQ24" s="35"/>
      <c r="MZR24" s="35"/>
      <c r="MZS24" s="35"/>
      <c r="MZT24" s="35"/>
      <c r="MZU24" s="35"/>
      <c r="MZV24" s="35"/>
      <c r="MZW24" s="35"/>
      <c r="MZX24" s="35"/>
      <c r="MZY24" s="35"/>
      <c r="MZZ24" s="35"/>
      <c r="NAA24" s="35"/>
      <c r="NAB24" s="35"/>
      <c r="NAC24" s="35"/>
      <c r="NAD24" s="35"/>
      <c r="NAE24" s="35"/>
      <c r="NAF24" s="35"/>
      <c r="NAG24" s="35"/>
      <c r="NAH24" s="35"/>
      <c r="NAI24" s="35"/>
      <c r="NAJ24" s="35"/>
      <c r="NAK24" s="35"/>
      <c r="NAL24" s="35"/>
      <c r="NAM24" s="35"/>
      <c r="NAN24" s="35"/>
      <c r="NAO24" s="35"/>
      <c r="NAP24" s="35"/>
      <c r="NAQ24" s="35"/>
      <c r="NAR24" s="35"/>
      <c r="NAS24" s="35"/>
      <c r="NAT24" s="35"/>
      <c r="NAU24" s="35"/>
      <c r="NAV24" s="35"/>
      <c r="NAW24" s="35"/>
      <c r="NAX24" s="35"/>
      <c r="NAY24" s="35"/>
      <c r="NAZ24" s="35"/>
      <c r="NBA24" s="35"/>
      <c r="NBB24" s="35"/>
      <c r="NBC24" s="35"/>
      <c r="NBD24" s="35"/>
      <c r="NBE24" s="35"/>
      <c r="NBF24" s="35"/>
      <c r="NBG24" s="35"/>
      <c r="NBH24" s="35"/>
      <c r="NBI24" s="35"/>
      <c r="NBJ24" s="35"/>
      <c r="NBK24" s="35"/>
      <c r="NBL24" s="35"/>
      <c r="NBM24" s="35"/>
      <c r="NBN24" s="35"/>
      <c r="NBO24" s="35"/>
      <c r="NBP24" s="35"/>
      <c r="NBQ24" s="35"/>
      <c r="NBR24" s="35"/>
      <c r="NBS24" s="35"/>
      <c r="NBT24" s="35"/>
      <c r="NBU24" s="35"/>
      <c r="NBV24" s="35"/>
      <c r="NBW24" s="35"/>
      <c r="NBX24" s="35"/>
      <c r="NBY24" s="35"/>
      <c r="NBZ24" s="35"/>
      <c r="NCA24" s="35"/>
      <c r="NCB24" s="35"/>
      <c r="NCC24" s="35"/>
      <c r="NCD24" s="35"/>
      <c r="NCE24" s="35"/>
      <c r="NCF24" s="35"/>
      <c r="NCG24" s="35"/>
      <c r="NCH24" s="35"/>
      <c r="NCI24" s="35"/>
      <c r="NCJ24" s="35"/>
      <c r="NCK24" s="35"/>
      <c r="NCL24" s="35"/>
      <c r="NCM24" s="35"/>
      <c r="NCN24" s="35"/>
      <c r="NCO24" s="35"/>
      <c r="NCP24" s="35"/>
      <c r="NCQ24" s="35"/>
      <c r="NCR24" s="35"/>
      <c r="NCS24" s="35"/>
      <c r="NCT24" s="35"/>
      <c r="NCU24" s="35"/>
      <c r="NCV24" s="35"/>
      <c r="NCW24" s="35"/>
      <c r="NCX24" s="35"/>
      <c r="NCY24" s="35"/>
      <c r="NCZ24" s="35"/>
      <c r="NDA24" s="35"/>
      <c r="NDB24" s="35"/>
      <c r="NDC24" s="35"/>
      <c r="NDD24" s="35"/>
      <c r="NDE24" s="35"/>
      <c r="NDF24" s="35"/>
      <c r="NDG24" s="35"/>
      <c r="NDH24" s="35"/>
      <c r="NDI24" s="35"/>
      <c r="NDJ24" s="35"/>
      <c r="NDK24" s="35"/>
      <c r="NDL24" s="35"/>
      <c r="NDM24" s="35"/>
      <c r="NDN24" s="35"/>
      <c r="NDO24" s="35"/>
      <c r="NDP24" s="35"/>
      <c r="NDQ24" s="35"/>
      <c r="NDR24" s="35"/>
      <c r="NDS24" s="35"/>
      <c r="NDT24" s="35"/>
      <c r="NDU24" s="35"/>
      <c r="NDV24" s="35"/>
      <c r="NDW24" s="35"/>
      <c r="NDX24" s="35"/>
      <c r="NDY24" s="35"/>
      <c r="NDZ24" s="35"/>
      <c r="NEA24" s="35"/>
      <c r="NEB24" s="35"/>
      <c r="NEC24" s="35"/>
      <c r="NED24" s="35"/>
      <c r="NEE24" s="35"/>
      <c r="NEF24" s="35"/>
      <c r="NEG24" s="35"/>
      <c r="NEH24" s="35"/>
      <c r="NEI24" s="35"/>
      <c r="NEJ24" s="35"/>
      <c r="NEK24" s="35"/>
      <c r="NEL24" s="35"/>
      <c r="NEM24" s="35"/>
      <c r="NEN24" s="35"/>
      <c r="NEO24" s="35"/>
      <c r="NEP24" s="35"/>
      <c r="NEQ24" s="35"/>
      <c r="NER24" s="35"/>
      <c r="NES24" s="35"/>
      <c r="NET24" s="35"/>
      <c r="NEU24" s="35"/>
      <c r="NEV24" s="35"/>
      <c r="NEW24" s="35"/>
      <c r="NEX24" s="35"/>
      <c r="NEY24" s="35"/>
      <c r="NEZ24" s="35"/>
      <c r="NFA24" s="35"/>
      <c r="NFB24" s="35"/>
      <c r="NFC24" s="35"/>
      <c r="NFD24" s="35"/>
      <c r="NFE24" s="35"/>
      <c r="NFF24" s="35"/>
      <c r="NFG24" s="35"/>
      <c r="NFH24" s="35"/>
      <c r="NFI24" s="35"/>
      <c r="NFJ24" s="35"/>
      <c r="NFK24" s="35"/>
      <c r="NFL24" s="35"/>
      <c r="NFM24" s="35"/>
      <c r="NFN24" s="35"/>
      <c r="NFO24" s="35"/>
      <c r="NFP24" s="35"/>
      <c r="NFQ24" s="35"/>
      <c r="NFR24" s="35"/>
      <c r="NFS24" s="35"/>
      <c r="NFT24" s="35"/>
      <c r="NFU24" s="35"/>
      <c r="NFV24" s="35"/>
      <c r="NFW24" s="35"/>
      <c r="NFX24" s="35"/>
      <c r="NFY24" s="35"/>
      <c r="NFZ24" s="35"/>
      <c r="NGA24" s="35"/>
      <c r="NGB24" s="35"/>
      <c r="NGC24" s="35"/>
      <c r="NGD24" s="35"/>
      <c r="NGE24" s="35"/>
      <c r="NGF24" s="35"/>
      <c r="NGG24" s="35"/>
      <c r="NGH24" s="35"/>
      <c r="NGI24" s="35"/>
      <c r="NGJ24" s="35"/>
      <c r="NGK24" s="35"/>
      <c r="NGL24" s="35"/>
      <c r="NGM24" s="35"/>
      <c r="NGN24" s="35"/>
      <c r="NGO24" s="35"/>
      <c r="NGP24" s="35"/>
      <c r="NGQ24" s="35"/>
      <c r="NGR24" s="35"/>
      <c r="NGS24" s="35"/>
      <c r="NGT24" s="35"/>
      <c r="NGU24" s="35"/>
      <c r="NGV24" s="35"/>
      <c r="NGW24" s="35"/>
      <c r="NGX24" s="35"/>
      <c r="NGY24" s="35"/>
      <c r="NGZ24" s="35"/>
      <c r="NHA24" s="35"/>
      <c r="NHB24" s="35"/>
      <c r="NHC24" s="35"/>
      <c r="NHD24" s="35"/>
      <c r="NHE24" s="35"/>
      <c r="NHF24" s="35"/>
      <c r="NHG24" s="35"/>
      <c r="NHH24" s="35"/>
      <c r="NHI24" s="35"/>
      <c r="NHJ24" s="35"/>
      <c r="NHK24" s="35"/>
      <c r="NHL24" s="35"/>
      <c r="NHM24" s="35"/>
      <c r="NHN24" s="35"/>
      <c r="NHO24" s="35"/>
      <c r="NHP24" s="35"/>
      <c r="NHQ24" s="35"/>
      <c r="NHR24" s="35"/>
      <c r="NHS24" s="35"/>
      <c r="NHT24" s="35"/>
      <c r="NHU24" s="35"/>
      <c r="NHV24" s="35"/>
      <c r="NHW24" s="35"/>
      <c r="NHX24" s="35"/>
      <c r="NHY24" s="35"/>
      <c r="NHZ24" s="35"/>
      <c r="NIA24" s="35"/>
      <c r="NIB24" s="35"/>
      <c r="NIC24" s="35"/>
      <c r="NID24" s="35"/>
      <c r="NIE24" s="35"/>
      <c r="NIF24" s="35"/>
      <c r="NIG24" s="35"/>
      <c r="NIH24" s="35"/>
      <c r="NII24" s="35"/>
      <c r="NIJ24" s="35"/>
      <c r="NIK24" s="35"/>
      <c r="NIL24" s="35"/>
      <c r="NIM24" s="35"/>
      <c r="NIN24" s="35"/>
      <c r="NIO24" s="35"/>
      <c r="NIP24" s="35"/>
      <c r="NIQ24" s="35"/>
      <c r="NIR24" s="35"/>
      <c r="NIS24" s="35"/>
      <c r="NIT24" s="35"/>
      <c r="NIU24" s="35"/>
      <c r="NIV24" s="35"/>
      <c r="NIW24" s="35"/>
      <c r="NIX24" s="35"/>
      <c r="NIY24" s="35"/>
      <c r="NIZ24" s="35"/>
      <c r="NJA24" s="35"/>
      <c r="NJB24" s="35"/>
      <c r="NJC24" s="35"/>
      <c r="NJD24" s="35"/>
      <c r="NJE24" s="35"/>
      <c r="NJF24" s="35"/>
      <c r="NJG24" s="35"/>
      <c r="NJH24" s="35"/>
      <c r="NJI24" s="35"/>
      <c r="NJJ24" s="35"/>
      <c r="NJK24" s="35"/>
      <c r="NJL24" s="35"/>
      <c r="NJM24" s="35"/>
      <c r="NJN24" s="35"/>
      <c r="NJO24" s="35"/>
      <c r="NJP24" s="35"/>
      <c r="NJQ24" s="35"/>
      <c r="NJR24" s="35"/>
      <c r="NJS24" s="35"/>
      <c r="NJT24" s="35"/>
      <c r="NJU24" s="35"/>
      <c r="NJV24" s="35"/>
      <c r="NJW24" s="35"/>
      <c r="NJX24" s="35"/>
      <c r="NJY24" s="35"/>
      <c r="NJZ24" s="35"/>
      <c r="NKA24" s="35"/>
      <c r="NKB24" s="35"/>
      <c r="NKC24" s="35"/>
      <c r="NKD24" s="35"/>
      <c r="NKE24" s="35"/>
      <c r="NKF24" s="35"/>
      <c r="NKG24" s="35"/>
      <c r="NKH24" s="35"/>
      <c r="NKI24" s="35"/>
      <c r="NKJ24" s="35"/>
      <c r="NKK24" s="35"/>
      <c r="NKL24" s="35"/>
      <c r="NKM24" s="35"/>
      <c r="NKN24" s="35"/>
      <c r="NKO24" s="35"/>
      <c r="NKP24" s="35"/>
      <c r="NKQ24" s="35"/>
      <c r="NKR24" s="35"/>
      <c r="NKS24" s="35"/>
      <c r="NKT24" s="35"/>
      <c r="NKU24" s="35"/>
      <c r="NKV24" s="35"/>
      <c r="NKW24" s="35"/>
      <c r="NKX24" s="35"/>
      <c r="NKY24" s="35"/>
      <c r="NKZ24" s="35"/>
      <c r="NLA24" s="35"/>
      <c r="NLB24" s="35"/>
      <c r="NLC24" s="35"/>
      <c r="NLD24" s="35"/>
      <c r="NLE24" s="35"/>
      <c r="NLF24" s="35"/>
      <c r="NLG24" s="35"/>
      <c r="NLH24" s="35"/>
      <c r="NLI24" s="35"/>
      <c r="NLJ24" s="35"/>
      <c r="NLK24" s="35"/>
      <c r="NLL24" s="35"/>
      <c r="NLM24" s="35"/>
      <c r="NLN24" s="35"/>
      <c r="NLO24" s="35"/>
      <c r="NLP24" s="35"/>
      <c r="NLQ24" s="35"/>
      <c r="NLR24" s="35"/>
      <c r="NLS24" s="35"/>
      <c r="NLT24" s="35"/>
      <c r="NLU24" s="35"/>
      <c r="NLV24" s="35"/>
      <c r="NLW24" s="35"/>
      <c r="NLX24" s="35"/>
      <c r="NLY24" s="35"/>
      <c r="NLZ24" s="35"/>
      <c r="NMA24" s="35"/>
      <c r="NMB24" s="35"/>
      <c r="NMC24" s="35"/>
      <c r="NMD24" s="35"/>
      <c r="NME24" s="35"/>
      <c r="NMF24" s="35"/>
      <c r="NMG24" s="35"/>
      <c r="NMH24" s="35"/>
      <c r="NMI24" s="35"/>
      <c r="NMJ24" s="35"/>
      <c r="NMK24" s="35"/>
      <c r="NML24" s="35"/>
      <c r="NMM24" s="35"/>
      <c r="NMN24" s="35"/>
      <c r="NMO24" s="35"/>
      <c r="NMP24" s="35"/>
      <c r="NMQ24" s="35"/>
      <c r="NMR24" s="35"/>
      <c r="NMS24" s="35"/>
      <c r="NMT24" s="35"/>
      <c r="NMU24" s="35"/>
      <c r="NMV24" s="35"/>
      <c r="NMW24" s="35"/>
      <c r="NMX24" s="35"/>
      <c r="NMY24" s="35"/>
      <c r="NMZ24" s="35"/>
      <c r="NNA24" s="35"/>
      <c r="NNB24" s="35"/>
      <c r="NNC24" s="35"/>
      <c r="NND24" s="35"/>
      <c r="NNE24" s="35"/>
      <c r="NNF24" s="35"/>
      <c r="NNG24" s="35"/>
      <c r="NNH24" s="35"/>
      <c r="NNI24" s="35"/>
      <c r="NNJ24" s="35"/>
      <c r="NNK24" s="35"/>
      <c r="NNL24" s="35"/>
      <c r="NNM24" s="35"/>
      <c r="NNN24" s="35"/>
      <c r="NNO24" s="35"/>
      <c r="NNP24" s="35"/>
      <c r="NNQ24" s="35"/>
      <c r="NNR24" s="35"/>
      <c r="NNS24" s="35"/>
      <c r="NNT24" s="35"/>
      <c r="NNU24" s="35"/>
      <c r="NNV24" s="35"/>
      <c r="NNW24" s="35"/>
      <c r="NNX24" s="35"/>
      <c r="NNY24" s="35"/>
      <c r="NNZ24" s="35"/>
      <c r="NOA24" s="35"/>
      <c r="NOB24" s="35"/>
      <c r="NOC24" s="35"/>
      <c r="NOD24" s="35"/>
      <c r="NOE24" s="35"/>
      <c r="NOF24" s="35"/>
      <c r="NOG24" s="35"/>
      <c r="NOH24" s="35"/>
      <c r="NOI24" s="35"/>
      <c r="NOJ24" s="35"/>
      <c r="NOK24" s="35"/>
      <c r="NOL24" s="35"/>
      <c r="NOM24" s="35"/>
      <c r="NON24" s="35"/>
      <c r="NOO24" s="35"/>
      <c r="NOP24" s="35"/>
      <c r="NOQ24" s="35"/>
      <c r="NOR24" s="35"/>
      <c r="NOS24" s="35"/>
      <c r="NOT24" s="35"/>
      <c r="NOU24" s="35"/>
      <c r="NOV24" s="35"/>
      <c r="NOW24" s="35"/>
      <c r="NOX24" s="35"/>
      <c r="NOY24" s="35"/>
      <c r="NOZ24" s="35"/>
      <c r="NPA24" s="35"/>
      <c r="NPB24" s="35"/>
      <c r="NPC24" s="35"/>
      <c r="NPD24" s="35"/>
      <c r="NPE24" s="35"/>
      <c r="NPF24" s="35"/>
      <c r="NPG24" s="35"/>
      <c r="NPH24" s="35"/>
      <c r="NPI24" s="35"/>
      <c r="NPJ24" s="35"/>
      <c r="NPK24" s="35"/>
      <c r="NPL24" s="35"/>
      <c r="NPM24" s="35"/>
      <c r="NPN24" s="35"/>
      <c r="NPO24" s="35"/>
      <c r="NPP24" s="35"/>
      <c r="NPQ24" s="35"/>
      <c r="NPR24" s="35"/>
      <c r="NPS24" s="35"/>
      <c r="NPT24" s="35"/>
      <c r="NPU24" s="35"/>
      <c r="NPV24" s="35"/>
      <c r="NPW24" s="35"/>
      <c r="NPX24" s="35"/>
      <c r="NPY24" s="35"/>
      <c r="NPZ24" s="35"/>
      <c r="NQA24" s="35"/>
      <c r="NQB24" s="35"/>
      <c r="NQC24" s="35"/>
      <c r="NQD24" s="35"/>
      <c r="NQE24" s="35"/>
      <c r="NQF24" s="35"/>
      <c r="NQG24" s="35"/>
      <c r="NQH24" s="35"/>
      <c r="NQI24" s="35"/>
      <c r="NQJ24" s="35"/>
      <c r="NQK24" s="35"/>
      <c r="NQL24" s="35"/>
      <c r="NQM24" s="35"/>
      <c r="NQN24" s="35"/>
      <c r="NQO24" s="35"/>
      <c r="NQP24" s="35"/>
      <c r="NQQ24" s="35"/>
      <c r="NQR24" s="35"/>
      <c r="NQS24" s="35"/>
      <c r="NQT24" s="35"/>
      <c r="NQU24" s="35"/>
      <c r="NQV24" s="35"/>
      <c r="NQW24" s="35"/>
      <c r="NQX24" s="35"/>
      <c r="NQY24" s="35"/>
      <c r="NQZ24" s="35"/>
      <c r="NRA24" s="35"/>
      <c r="NRB24" s="35"/>
      <c r="NRC24" s="35"/>
      <c r="NRD24" s="35"/>
      <c r="NRE24" s="35"/>
      <c r="NRF24" s="35"/>
      <c r="NRG24" s="35"/>
      <c r="NRH24" s="35"/>
      <c r="NRI24" s="35"/>
      <c r="NRJ24" s="35"/>
      <c r="NRK24" s="35"/>
      <c r="NRL24" s="35"/>
      <c r="NRM24" s="35"/>
      <c r="NRN24" s="35"/>
      <c r="NRO24" s="35"/>
      <c r="NRP24" s="35"/>
      <c r="NRQ24" s="35"/>
      <c r="NRR24" s="35"/>
      <c r="NRS24" s="35"/>
      <c r="NRT24" s="35"/>
      <c r="NRU24" s="35"/>
      <c r="NRV24" s="35"/>
      <c r="NRW24" s="35"/>
      <c r="NRX24" s="35"/>
      <c r="NRY24" s="35"/>
      <c r="NRZ24" s="35"/>
      <c r="NSA24" s="35"/>
      <c r="NSB24" s="35"/>
      <c r="NSC24" s="35"/>
      <c r="NSD24" s="35"/>
      <c r="NSE24" s="35"/>
      <c r="NSF24" s="35"/>
      <c r="NSG24" s="35"/>
      <c r="NSH24" s="35"/>
      <c r="NSI24" s="35"/>
      <c r="NSJ24" s="35"/>
      <c r="NSK24" s="35"/>
      <c r="NSL24" s="35"/>
      <c r="NSM24" s="35"/>
      <c r="NSN24" s="35"/>
      <c r="NSO24" s="35"/>
      <c r="NSP24" s="35"/>
      <c r="NSQ24" s="35"/>
      <c r="NSR24" s="35"/>
      <c r="NSS24" s="35"/>
      <c r="NST24" s="35"/>
      <c r="NSU24" s="35"/>
      <c r="NSV24" s="35"/>
      <c r="NSW24" s="35"/>
      <c r="NSX24" s="35"/>
      <c r="NSY24" s="35"/>
      <c r="NSZ24" s="35"/>
      <c r="NTA24" s="35"/>
      <c r="NTB24" s="35"/>
      <c r="NTC24" s="35"/>
      <c r="NTD24" s="35"/>
      <c r="NTE24" s="35"/>
      <c r="NTF24" s="35"/>
      <c r="NTG24" s="35"/>
      <c r="NTH24" s="35"/>
      <c r="NTI24" s="35"/>
      <c r="NTJ24" s="35"/>
      <c r="NTK24" s="35"/>
      <c r="NTL24" s="35"/>
      <c r="NTM24" s="35"/>
      <c r="NTN24" s="35"/>
      <c r="NTO24" s="35"/>
      <c r="NTP24" s="35"/>
      <c r="NTQ24" s="35"/>
      <c r="NTR24" s="35"/>
      <c r="NTS24" s="35"/>
      <c r="NTT24" s="35"/>
      <c r="NTU24" s="35"/>
      <c r="NTV24" s="35"/>
      <c r="NTW24" s="35"/>
      <c r="NTX24" s="35"/>
      <c r="NTY24" s="35"/>
      <c r="NTZ24" s="35"/>
      <c r="NUA24" s="35"/>
      <c r="NUB24" s="35"/>
      <c r="NUC24" s="35"/>
      <c r="NUD24" s="35"/>
      <c r="NUE24" s="35"/>
      <c r="NUF24" s="35"/>
      <c r="NUG24" s="35"/>
      <c r="NUH24" s="35"/>
      <c r="NUI24" s="35"/>
      <c r="NUJ24" s="35"/>
      <c r="NUK24" s="35"/>
      <c r="NUL24" s="35"/>
      <c r="NUM24" s="35"/>
      <c r="NUN24" s="35"/>
      <c r="NUO24" s="35"/>
      <c r="NUP24" s="35"/>
      <c r="NUQ24" s="35"/>
      <c r="NUR24" s="35"/>
      <c r="NUS24" s="35"/>
      <c r="NUT24" s="35"/>
      <c r="NUU24" s="35"/>
      <c r="NUV24" s="35"/>
      <c r="NUW24" s="35"/>
      <c r="NUX24" s="35"/>
      <c r="NUY24" s="35"/>
      <c r="NUZ24" s="35"/>
      <c r="NVA24" s="35"/>
      <c r="NVB24" s="35"/>
      <c r="NVC24" s="35"/>
      <c r="NVD24" s="35"/>
      <c r="NVE24" s="35"/>
      <c r="NVF24" s="35"/>
      <c r="NVG24" s="35"/>
      <c r="NVH24" s="35"/>
      <c r="NVI24" s="35"/>
      <c r="NVJ24" s="35"/>
      <c r="NVK24" s="35"/>
      <c r="NVL24" s="35"/>
      <c r="NVM24" s="35"/>
      <c r="NVN24" s="35"/>
      <c r="NVO24" s="35"/>
      <c r="NVP24" s="35"/>
      <c r="NVQ24" s="35"/>
      <c r="NVR24" s="35"/>
      <c r="NVS24" s="35"/>
      <c r="NVT24" s="35"/>
      <c r="NVU24" s="35"/>
      <c r="NVV24" s="35"/>
      <c r="NVW24" s="35"/>
      <c r="NVX24" s="35"/>
      <c r="NVY24" s="35"/>
      <c r="NVZ24" s="35"/>
      <c r="NWA24" s="35"/>
      <c r="NWB24" s="35"/>
      <c r="NWC24" s="35"/>
      <c r="NWD24" s="35"/>
      <c r="NWE24" s="35"/>
      <c r="NWF24" s="35"/>
      <c r="NWG24" s="35"/>
      <c r="NWH24" s="35"/>
      <c r="NWI24" s="35"/>
      <c r="NWJ24" s="35"/>
      <c r="NWK24" s="35"/>
      <c r="NWL24" s="35"/>
      <c r="NWM24" s="35"/>
      <c r="NWN24" s="35"/>
      <c r="NWO24" s="35"/>
      <c r="NWP24" s="35"/>
      <c r="NWQ24" s="35"/>
      <c r="NWR24" s="35"/>
      <c r="NWS24" s="35"/>
      <c r="NWT24" s="35"/>
      <c r="NWU24" s="35"/>
      <c r="NWV24" s="35"/>
      <c r="NWW24" s="35"/>
      <c r="NWX24" s="35"/>
      <c r="NWY24" s="35"/>
      <c r="NWZ24" s="35"/>
      <c r="NXA24" s="35"/>
      <c r="NXB24" s="35"/>
      <c r="NXC24" s="35"/>
      <c r="NXD24" s="35"/>
      <c r="NXE24" s="35"/>
      <c r="NXF24" s="35"/>
      <c r="NXG24" s="35"/>
      <c r="NXH24" s="35"/>
      <c r="NXI24" s="35"/>
      <c r="NXJ24" s="35"/>
      <c r="NXK24" s="35"/>
      <c r="NXL24" s="35"/>
      <c r="NXM24" s="35"/>
      <c r="NXN24" s="35"/>
      <c r="NXO24" s="35"/>
      <c r="NXP24" s="35"/>
      <c r="NXQ24" s="35"/>
      <c r="NXR24" s="35"/>
      <c r="NXS24" s="35"/>
      <c r="NXT24" s="35"/>
      <c r="NXU24" s="35"/>
      <c r="NXV24" s="35"/>
      <c r="NXW24" s="35"/>
      <c r="NXX24" s="35"/>
      <c r="NXY24" s="35"/>
      <c r="NXZ24" s="35"/>
      <c r="NYA24" s="35"/>
      <c r="NYB24" s="35"/>
      <c r="NYC24" s="35"/>
      <c r="NYD24" s="35"/>
      <c r="NYE24" s="35"/>
      <c r="NYF24" s="35"/>
      <c r="NYG24" s="35"/>
      <c r="NYH24" s="35"/>
      <c r="NYI24" s="35"/>
      <c r="NYJ24" s="35"/>
      <c r="NYK24" s="35"/>
      <c r="NYL24" s="35"/>
      <c r="NYM24" s="35"/>
      <c r="NYN24" s="35"/>
      <c r="NYO24" s="35"/>
      <c r="NYP24" s="35"/>
      <c r="NYQ24" s="35"/>
      <c r="NYR24" s="35"/>
      <c r="NYS24" s="35"/>
      <c r="NYT24" s="35"/>
      <c r="NYU24" s="35"/>
      <c r="NYV24" s="35"/>
      <c r="NYW24" s="35"/>
      <c r="NYX24" s="35"/>
      <c r="NYY24" s="35"/>
      <c r="NYZ24" s="35"/>
      <c r="NZA24" s="35"/>
      <c r="NZB24" s="35"/>
      <c r="NZC24" s="35"/>
      <c r="NZD24" s="35"/>
      <c r="NZE24" s="35"/>
      <c r="NZF24" s="35"/>
      <c r="NZG24" s="35"/>
      <c r="NZH24" s="35"/>
      <c r="NZI24" s="35"/>
      <c r="NZJ24" s="35"/>
      <c r="NZK24" s="35"/>
      <c r="NZL24" s="35"/>
      <c r="NZM24" s="35"/>
      <c r="NZN24" s="35"/>
      <c r="NZO24" s="35"/>
      <c r="NZP24" s="35"/>
      <c r="NZQ24" s="35"/>
      <c r="NZR24" s="35"/>
      <c r="NZS24" s="35"/>
      <c r="NZT24" s="35"/>
      <c r="NZU24" s="35"/>
      <c r="NZV24" s="35"/>
      <c r="NZW24" s="35"/>
      <c r="NZX24" s="35"/>
      <c r="NZY24" s="35"/>
      <c r="NZZ24" s="35"/>
      <c r="OAA24" s="35"/>
      <c r="OAB24" s="35"/>
      <c r="OAC24" s="35"/>
      <c r="OAD24" s="35"/>
      <c r="OAE24" s="35"/>
      <c r="OAF24" s="35"/>
      <c r="OAG24" s="35"/>
      <c r="OAH24" s="35"/>
      <c r="OAI24" s="35"/>
      <c r="OAJ24" s="35"/>
      <c r="OAK24" s="35"/>
      <c r="OAL24" s="35"/>
      <c r="OAM24" s="35"/>
      <c r="OAN24" s="35"/>
      <c r="OAO24" s="35"/>
      <c r="OAP24" s="35"/>
      <c r="OAQ24" s="35"/>
      <c r="OAR24" s="35"/>
      <c r="OAS24" s="35"/>
      <c r="OAT24" s="35"/>
      <c r="OAU24" s="35"/>
      <c r="OAV24" s="35"/>
      <c r="OAW24" s="35"/>
      <c r="OAX24" s="35"/>
      <c r="OAY24" s="35"/>
      <c r="OAZ24" s="35"/>
      <c r="OBA24" s="35"/>
      <c r="OBB24" s="35"/>
      <c r="OBC24" s="35"/>
      <c r="OBD24" s="35"/>
      <c r="OBE24" s="35"/>
      <c r="OBF24" s="35"/>
      <c r="OBG24" s="35"/>
      <c r="OBH24" s="35"/>
      <c r="OBI24" s="35"/>
      <c r="OBJ24" s="35"/>
      <c r="OBK24" s="35"/>
      <c r="OBL24" s="35"/>
      <c r="OBM24" s="35"/>
      <c r="OBN24" s="35"/>
      <c r="OBO24" s="35"/>
      <c r="OBP24" s="35"/>
      <c r="OBQ24" s="35"/>
      <c r="OBR24" s="35"/>
      <c r="OBS24" s="35"/>
      <c r="OBT24" s="35"/>
      <c r="OBU24" s="35"/>
      <c r="OBV24" s="35"/>
      <c r="OBW24" s="35"/>
      <c r="OBX24" s="35"/>
      <c r="OBY24" s="35"/>
      <c r="OBZ24" s="35"/>
      <c r="OCA24" s="35"/>
      <c r="OCB24" s="35"/>
      <c r="OCC24" s="35"/>
      <c r="OCD24" s="35"/>
      <c r="OCE24" s="35"/>
      <c r="OCF24" s="35"/>
      <c r="OCG24" s="35"/>
      <c r="OCH24" s="35"/>
      <c r="OCI24" s="35"/>
      <c r="OCJ24" s="35"/>
      <c r="OCK24" s="35"/>
      <c r="OCL24" s="35"/>
      <c r="OCM24" s="35"/>
      <c r="OCN24" s="35"/>
      <c r="OCO24" s="35"/>
      <c r="OCP24" s="35"/>
      <c r="OCQ24" s="35"/>
      <c r="OCR24" s="35"/>
      <c r="OCS24" s="35"/>
      <c r="OCT24" s="35"/>
      <c r="OCU24" s="35"/>
      <c r="OCV24" s="35"/>
      <c r="OCW24" s="35"/>
      <c r="OCX24" s="35"/>
      <c r="OCY24" s="35"/>
      <c r="OCZ24" s="35"/>
      <c r="ODA24" s="35"/>
      <c r="ODB24" s="35"/>
      <c r="ODC24" s="35"/>
      <c r="ODD24" s="35"/>
      <c r="ODE24" s="35"/>
      <c r="ODF24" s="35"/>
      <c r="ODG24" s="35"/>
      <c r="ODH24" s="35"/>
      <c r="ODI24" s="35"/>
      <c r="ODJ24" s="35"/>
      <c r="ODK24" s="35"/>
      <c r="ODL24" s="35"/>
      <c r="ODM24" s="35"/>
      <c r="ODN24" s="35"/>
      <c r="ODO24" s="35"/>
      <c r="ODP24" s="35"/>
      <c r="ODQ24" s="35"/>
      <c r="ODR24" s="35"/>
      <c r="ODS24" s="35"/>
      <c r="ODT24" s="35"/>
      <c r="ODU24" s="35"/>
      <c r="ODV24" s="35"/>
      <c r="ODW24" s="35"/>
      <c r="ODX24" s="35"/>
      <c r="ODY24" s="35"/>
      <c r="ODZ24" s="35"/>
      <c r="OEA24" s="35"/>
      <c r="OEB24" s="35"/>
      <c r="OEC24" s="35"/>
      <c r="OED24" s="35"/>
      <c r="OEE24" s="35"/>
      <c r="OEF24" s="35"/>
      <c r="OEG24" s="35"/>
      <c r="OEH24" s="35"/>
      <c r="OEI24" s="35"/>
      <c r="OEJ24" s="35"/>
      <c r="OEK24" s="35"/>
      <c r="OEL24" s="35"/>
      <c r="OEM24" s="35"/>
      <c r="OEN24" s="35"/>
      <c r="OEO24" s="35"/>
      <c r="OEP24" s="35"/>
      <c r="OEQ24" s="35"/>
      <c r="OER24" s="35"/>
      <c r="OES24" s="35"/>
      <c r="OET24" s="35"/>
      <c r="OEU24" s="35"/>
      <c r="OEV24" s="35"/>
      <c r="OEW24" s="35"/>
      <c r="OEX24" s="35"/>
      <c r="OEY24" s="35"/>
      <c r="OEZ24" s="35"/>
      <c r="OFA24" s="35"/>
      <c r="OFB24" s="35"/>
      <c r="OFC24" s="35"/>
      <c r="OFD24" s="35"/>
      <c r="OFE24" s="35"/>
      <c r="OFF24" s="35"/>
      <c r="OFG24" s="35"/>
      <c r="OFH24" s="35"/>
      <c r="OFI24" s="35"/>
      <c r="OFJ24" s="35"/>
      <c r="OFK24" s="35"/>
      <c r="OFL24" s="35"/>
      <c r="OFM24" s="35"/>
      <c r="OFN24" s="35"/>
      <c r="OFO24" s="35"/>
      <c r="OFP24" s="35"/>
      <c r="OFQ24" s="35"/>
      <c r="OFR24" s="35"/>
      <c r="OFS24" s="35"/>
      <c r="OFT24" s="35"/>
      <c r="OFU24" s="35"/>
      <c r="OFV24" s="35"/>
      <c r="OFW24" s="35"/>
      <c r="OFX24" s="35"/>
      <c r="OFY24" s="35"/>
      <c r="OFZ24" s="35"/>
      <c r="OGA24" s="35"/>
      <c r="OGB24" s="35"/>
      <c r="OGC24" s="35"/>
      <c r="OGD24" s="35"/>
      <c r="OGE24" s="35"/>
      <c r="OGF24" s="35"/>
      <c r="OGG24" s="35"/>
      <c r="OGH24" s="35"/>
      <c r="OGI24" s="35"/>
      <c r="OGJ24" s="35"/>
      <c r="OGK24" s="35"/>
      <c r="OGL24" s="35"/>
      <c r="OGM24" s="35"/>
      <c r="OGN24" s="35"/>
      <c r="OGO24" s="35"/>
      <c r="OGP24" s="35"/>
      <c r="OGQ24" s="35"/>
      <c r="OGR24" s="35"/>
      <c r="OGS24" s="35"/>
      <c r="OGT24" s="35"/>
      <c r="OGU24" s="35"/>
      <c r="OGV24" s="35"/>
      <c r="OGW24" s="35"/>
      <c r="OGX24" s="35"/>
      <c r="OGY24" s="35"/>
      <c r="OGZ24" s="35"/>
      <c r="OHA24" s="35"/>
      <c r="OHB24" s="35"/>
      <c r="OHC24" s="35"/>
      <c r="OHD24" s="35"/>
      <c r="OHE24" s="35"/>
      <c r="OHF24" s="35"/>
      <c r="OHG24" s="35"/>
      <c r="OHH24" s="35"/>
      <c r="OHI24" s="35"/>
      <c r="OHJ24" s="35"/>
      <c r="OHK24" s="35"/>
      <c r="OHL24" s="35"/>
      <c r="OHM24" s="35"/>
      <c r="OHN24" s="35"/>
      <c r="OHO24" s="35"/>
      <c r="OHP24" s="35"/>
      <c r="OHQ24" s="35"/>
      <c r="OHR24" s="35"/>
      <c r="OHS24" s="35"/>
      <c r="OHT24" s="35"/>
      <c r="OHU24" s="35"/>
      <c r="OHV24" s="35"/>
      <c r="OHW24" s="35"/>
      <c r="OHX24" s="35"/>
      <c r="OHY24" s="35"/>
      <c r="OHZ24" s="35"/>
      <c r="OIA24" s="35"/>
      <c r="OIB24" s="35"/>
      <c r="OIC24" s="35"/>
      <c r="OID24" s="35"/>
      <c r="OIE24" s="35"/>
      <c r="OIF24" s="35"/>
      <c r="OIG24" s="35"/>
      <c r="OIH24" s="35"/>
      <c r="OII24" s="35"/>
      <c r="OIJ24" s="35"/>
      <c r="OIK24" s="35"/>
      <c r="OIL24" s="35"/>
      <c r="OIM24" s="35"/>
      <c r="OIN24" s="35"/>
      <c r="OIO24" s="35"/>
      <c r="OIP24" s="35"/>
      <c r="OIQ24" s="35"/>
      <c r="OIR24" s="35"/>
      <c r="OIS24" s="35"/>
      <c r="OIT24" s="35"/>
      <c r="OIU24" s="35"/>
      <c r="OIV24" s="35"/>
      <c r="OIW24" s="35"/>
      <c r="OIX24" s="35"/>
      <c r="OIY24" s="35"/>
      <c r="OIZ24" s="35"/>
      <c r="OJA24" s="35"/>
      <c r="OJB24" s="35"/>
      <c r="OJC24" s="35"/>
      <c r="OJD24" s="35"/>
      <c r="OJE24" s="35"/>
      <c r="OJF24" s="35"/>
      <c r="OJG24" s="35"/>
      <c r="OJH24" s="35"/>
      <c r="OJI24" s="35"/>
      <c r="OJJ24" s="35"/>
      <c r="OJK24" s="35"/>
      <c r="OJL24" s="35"/>
      <c r="OJM24" s="35"/>
      <c r="OJN24" s="35"/>
      <c r="OJO24" s="35"/>
      <c r="OJP24" s="35"/>
      <c r="OJQ24" s="35"/>
      <c r="OJR24" s="35"/>
      <c r="OJS24" s="35"/>
      <c r="OJT24" s="35"/>
      <c r="OJU24" s="35"/>
      <c r="OJV24" s="35"/>
      <c r="OJW24" s="35"/>
      <c r="OJX24" s="35"/>
      <c r="OJY24" s="35"/>
      <c r="OJZ24" s="35"/>
      <c r="OKA24" s="35"/>
      <c r="OKB24" s="35"/>
      <c r="OKC24" s="35"/>
      <c r="OKD24" s="35"/>
      <c r="OKE24" s="35"/>
      <c r="OKF24" s="35"/>
      <c r="OKG24" s="35"/>
      <c r="OKH24" s="35"/>
      <c r="OKI24" s="35"/>
      <c r="OKJ24" s="35"/>
      <c r="OKK24" s="35"/>
      <c r="OKL24" s="35"/>
      <c r="OKM24" s="35"/>
      <c r="OKN24" s="35"/>
      <c r="OKO24" s="35"/>
      <c r="OKP24" s="35"/>
      <c r="OKQ24" s="35"/>
      <c r="OKR24" s="35"/>
      <c r="OKS24" s="35"/>
      <c r="OKT24" s="35"/>
      <c r="OKU24" s="35"/>
      <c r="OKV24" s="35"/>
      <c r="OKW24" s="35"/>
      <c r="OKX24" s="35"/>
      <c r="OKY24" s="35"/>
      <c r="OKZ24" s="35"/>
      <c r="OLA24" s="35"/>
      <c r="OLB24" s="35"/>
      <c r="OLC24" s="35"/>
      <c r="OLD24" s="35"/>
      <c r="OLE24" s="35"/>
      <c r="OLF24" s="35"/>
      <c r="OLG24" s="35"/>
      <c r="OLH24" s="35"/>
      <c r="OLI24" s="35"/>
      <c r="OLJ24" s="35"/>
      <c r="OLK24" s="35"/>
      <c r="OLL24" s="35"/>
      <c r="OLM24" s="35"/>
      <c r="OLN24" s="35"/>
      <c r="OLO24" s="35"/>
      <c r="OLP24" s="35"/>
      <c r="OLQ24" s="35"/>
      <c r="OLR24" s="35"/>
      <c r="OLS24" s="35"/>
      <c r="OLT24" s="35"/>
      <c r="OLU24" s="35"/>
      <c r="OLV24" s="35"/>
      <c r="OLW24" s="35"/>
      <c r="OLX24" s="35"/>
      <c r="OLY24" s="35"/>
      <c r="OLZ24" s="35"/>
      <c r="OMA24" s="35"/>
      <c r="OMB24" s="35"/>
      <c r="OMC24" s="35"/>
      <c r="OMD24" s="35"/>
      <c r="OME24" s="35"/>
      <c r="OMF24" s="35"/>
      <c r="OMG24" s="35"/>
      <c r="OMH24" s="35"/>
      <c r="OMI24" s="35"/>
      <c r="OMJ24" s="35"/>
      <c r="OMK24" s="35"/>
      <c r="OML24" s="35"/>
      <c r="OMM24" s="35"/>
      <c r="OMN24" s="35"/>
      <c r="OMO24" s="35"/>
      <c r="OMP24" s="35"/>
      <c r="OMQ24" s="35"/>
      <c r="OMR24" s="35"/>
      <c r="OMS24" s="35"/>
      <c r="OMT24" s="35"/>
      <c r="OMU24" s="35"/>
      <c r="OMV24" s="35"/>
      <c r="OMW24" s="35"/>
      <c r="OMX24" s="35"/>
      <c r="OMY24" s="35"/>
      <c r="OMZ24" s="35"/>
      <c r="ONA24" s="35"/>
      <c r="ONB24" s="35"/>
      <c r="ONC24" s="35"/>
      <c r="OND24" s="35"/>
      <c r="ONE24" s="35"/>
      <c r="ONF24" s="35"/>
      <c r="ONG24" s="35"/>
      <c r="ONH24" s="35"/>
      <c r="ONI24" s="35"/>
      <c r="ONJ24" s="35"/>
      <c r="ONK24" s="35"/>
      <c r="ONL24" s="35"/>
      <c r="ONM24" s="35"/>
      <c r="ONN24" s="35"/>
      <c r="ONO24" s="35"/>
      <c r="ONP24" s="35"/>
      <c r="ONQ24" s="35"/>
      <c r="ONR24" s="35"/>
      <c r="ONS24" s="35"/>
      <c r="ONT24" s="35"/>
      <c r="ONU24" s="35"/>
      <c r="ONV24" s="35"/>
      <c r="ONW24" s="35"/>
      <c r="ONX24" s="35"/>
      <c r="ONY24" s="35"/>
      <c r="ONZ24" s="35"/>
      <c r="OOA24" s="35"/>
      <c r="OOB24" s="35"/>
      <c r="OOC24" s="35"/>
      <c r="OOD24" s="35"/>
      <c r="OOE24" s="35"/>
      <c r="OOF24" s="35"/>
      <c r="OOG24" s="35"/>
      <c r="OOH24" s="35"/>
      <c r="OOI24" s="35"/>
      <c r="OOJ24" s="35"/>
      <c r="OOK24" s="35"/>
      <c r="OOL24" s="35"/>
      <c r="OOM24" s="35"/>
      <c r="OON24" s="35"/>
      <c r="OOO24" s="35"/>
      <c r="OOP24" s="35"/>
      <c r="OOQ24" s="35"/>
      <c r="OOR24" s="35"/>
      <c r="OOS24" s="35"/>
      <c r="OOT24" s="35"/>
      <c r="OOU24" s="35"/>
      <c r="OOV24" s="35"/>
      <c r="OOW24" s="35"/>
      <c r="OOX24" s="35"/>
      <c r="OOY24" s="35"/>
      <c r="OOZ24" s="35"/>
      <c r="OPA24" s="35"/>
      <c r="OPB24" s="35"/>
      <c r="OPC24" s="35"/>
      <c r="OPD24" s="35"/>
      <c r="OPE24" s="35"/>
      <c r="OPF24" s="35"/>
      <c r="OPG24" s="35"/>
      <c r="OPH24" s="35"/>
      <c r="OPI24" s="35"/>
      <c r="OPJ24" s="35"/>
      <c r="OPK24" s="35"/>
      <c r="OPL24" s="35"/>
      <c r="OPM24" s="35"/>
      <c r="OPN24" s="35"/>
      <c r="OPO24" s="35"/>
      <c r="OPP24" s="35"/>
      <c r="OPQ24" s="35"/>
      <c r="OPR24" s="35"/>
      <c r="OPS24" s="35"/>
      <c r="OPT24" s="35"/>
      <c r="OPU24" s="35"/>
      <c r="OPV24" s="35"/>
      <c r="OPW24" s="35"/>
      <c r="OPX24" s="35"/>
      <c r="OPY24" s="35"/>
      <c r="OPZ24" s="35"/>
      <c r="OQA24" s="35"/>
      <c r="OQB24" s="35"/>
      <c r="OQC24" s="35"/>
      <c r="OQD24" s="35"/>
      <c r="OQE24" s="35"/>
      <c r="OQF24" s="35"/>
      <c r="OQG24" s="35"/>
      <c r="OQH24" s="35"/>
      <c r="OQI24" s="35"/>
      <c r="OQJ24" s="35"/>
      <c r="OQK24" s="35"/>
      <c r="OQL24" s="35"/>
      <c r="OQM24" s="35"/>
      <c r="OQN24" s="35"/>
      <c r="OQO24" s="35"/>
      <c r="OQP24" s="35"/>
      <c r="OQQ24" s="35"/>
      <c r="OQR24" s="35"/>
      <c r="OQS24" s="35"/>
      <c r="OQT24" s="35"/>
      <c r="OQU24" s="35"/>
      <c r="OQV24" s="35"/>
      <c r="OQW24" s="35"/>
      <c r="OQX24" s="35"/>
      <c r="OQY24" s="35"/>
      <c r="OQZ24" s="35"/>
      <c r="ORA24" s="35"/>
      <c r="ORB24" s="35"/>
      <c r="ORC24" s="35"/>
      <c r="ORD24" s="35"/>
      <c r="ORE24" s="35"/>
      <c r="ORF24" s="35"/>
      <c r="ORG24" s="35"/>
      <c r="ORH24" s="35"/>
      <c r="ORI24" s="35"/>
      <c r="ORJ24" s="35"/>
      <c r="ORK24" s="35"/>
      <c r="ORL24" s="35"/>
      <c r="ORM24" s="35"/>
      <c r="ORN24" s="35"/>
      <c r="ORO24" s="35"/>
      <c r="ORP24" s="35"/>
      <c r="ORQ24" s="35"/>
      <c r="ORR24" s="35"/>
      <c r="ORS24" s="35"/>
      <c r="ORT24" s="35"/>
      <c r="ORU24" s="35"/>
      <c r="ORV24" s="35"/>
      <c r="ORW24" s="35"/>
      <c r="ORX24" s="35"/>
      <c r="ORY24" s="35"/>
      <c r="ORZ24" s="35"/>
      <c r="OSA24" s="35"/>
      <c r="OSB24" s="35"/>
      <c r="OSC24" s="35"/>
      <c r="OSD24" s="35"/>
      <c r="OSE24" s="35"/>
      <c r="OSF24" s="35"/>
      <c r="OSG24" s="35"/>
      <c r="OSH24" s="35"/>
      <c r="OSI24" s="35"/>
      <c r="OSJ24" s="35"/>
      <c r="OSK24" s="35"/>
      <c r="OSL24" s="35"/>
      <c r="OSM24" s="35"/>
      <c r="OSN24" s="35"/>
      <c r="OSO24" s="35"/>
      <c r="OSP24" s="35"/>
      <c r="OSQ24" s="35"/>
      <c r="OSR24" s="35"/>
      <c r="OSS24" s="35"/>
      <c r="OST24" s="35"/>
      <c r="OSU24" s="35"/>
      <c r="OSV24" s="35"/>
      <c r="OSW24" s="35"/>
      <c r="OSX24" s="35"/>
      <c r="OSY24" s="35"/>
      <c r="OSZ24" s="35"/>
      <c r="OTA24" s="35"/>
      <c r="OTB24" s="35"/>
      <c r="OTC24" s="35"/>
      <c r="OTD24" s="35"/>
      <c r="OTE24" s="35"/>
      <c r="OTF24" s="35"/>
      <c r="OTG24" s="35"/>
      <c r="OTH24" s="35"/>
      <c r="OTI24" s="35"/>
      <c r="OTJ24" s="35"/>
      <c r="OTK24" s="35"/>
      <c r="OTL24" s="35"/>
      <c r="OTM24" s="35"/>
      <c r="OTN24" s="35"/>
      <c r="OTO24" s="35"/>
      <c r="OTP24" s="35"/>
      <c r="OTQ24" s="35"/>
      <c r="OTR24" s="35"/>
      <c r="OTS24" s="35"/>
      <c r="OTT24" s="35"/>
      <c r="OTU24" s="35"/>
      <c r="OTV24" s="35"/>
      <c r="OTW24" s="35"/>
      <c r="OTX24" s="35"/>
      <c r="OTY24" s="35"/>
      <c r="OTZ24" s="35"/>
      <c r="OUA24" s="35"/>
      <c r="OUB24" s="35"/>
      <c r="OUC24" s="35"/>
      <c r="OUD24" s="35"/>
      <c r="OUE24" s="35"/>
      <c r="OUF24" s="35"/>
      <c r="OUG24" s="35"/>
      <c r="OUH24" s="35"/>
      <c r="OUI24" s="35"/>
      <c r="OUJ24" s="35"/>
      <c r="OUK24" s="35"/>
      <c r="OUL24" s="35"/>
      <c r="OUM24" s="35"/>
      <c r="OUN24" s="35"/>
      <c r="OUO24" s="35"/>
      <c r="OUP24" s="35"/>
      <c r="OUQ24" s="35"/>
      <c r="OUR24" s="35"/>
      <c r="OUS24" s="35"/>
      <c r="OUT24" s="35"/>
      <c r="OUU24" s="35"/>
      <c r="OUV24" s="35"/>
      <c r="OUW24" s="35"/>
      <c r="OUX24" s="35"/>
      <c r="OUY24" s="35"/>
      <c r="OUZ24" s="35"/>
      <c r="OVA24" s="35"/>
      <c r="OVB24" s="35"/>
      <c r="OVC24" s="35"/>
      <c r="OVD24" s="35"/>
      <c r="OVE24" s="35"/>
      <c r="OVF24" s="35"/>
      <c r="OVG24" s="35"/>
      <c r="OVH24" s="35"/>
      <c r="OVI24" s="35"/>
      <c r="OVJ24" s="35"/>
      <c r="OVK24" s="35"/>
      <c r="OVL24" s="35"/>
      <c r="OVM24" s="35"/>
      <c r="OVN24" s="35"/>
      <c r="OVO24" s="35"/>
      <c r="OVP24" s="35"/>
      <c r="OVQ24" s="35"/>
      <c r="OVR24" s="35"/>
      <c r="OVS24" s="35"/>
      <c r="OVT24" s="35"/>
      <c r="OVU24" s="35"/>
      <c r="OVV24" s="35"/>
      <c r="OVW24" s="35"/>
      <c r="OVX24" s="35"/>
      <c r="OVY24" s="35"/>
      <c r="OVZ24" s="35"/>
      <c r="OWA24" s="35"/>
      <c r="OWB24" s="35"/>
      <c r="OWC24" s="35"/>
      <c r="OWD24" s="35"/>
      <c r="OWE24" s="35"/>
      <c r="OWF24" s="35"/>
      <c r="OWG24" s="35"/>
      <c r="OWH24" s="35"/>
      <c r="OWI24" s="35"/>
      <c r="OWJ24" s="35"/>
      <c r="OWK24" s="35"/>
      <c r="OWL24" s="35"/>
      <c r="OWM24" s="35"/>
      <c r="OWN24" s="35"/>
      <c r="OWO24" s="35"/>
      <c r="OWP24" s="35"/>
      <c r="OWQ24" s="35"/>
      <c r="OWR24" s="35"/>
      <c r="OWS24" s="35"/>
      <c r="OWT24" s="35"/>
      <c r="OWU24" s="35"/>
      <c r="OWV24" s="35"/>
      <c r="OWW24" s="35"/>
      <c r="OWX24" s="35"/>
      <c r="OWY24" s="35"/>
      <c r="OWZ24" s="35"/>
      <c r="OXA24" s="35"/>
      <c r="OXB24" s="35"/>
      <c r="OXC24" s="35"/>
      <c r="OXD24" s="35"/>
      <c r="OXE24" s="35"/>
      <c r="OXF24" s="35"/>
      <c r="OXG24" s="35"/>
      <c r="OXH24" s="35"/>
      <c r="OXI24" s="35"/>
      <c r="OXJ24" s="35"/>
      <c r="OXK24" s="35"/>
      <c r="OXL24" s="35"/>
      <c r="OXM24" s="35"/>
      <c r="OXN24" s="35"/>
      <c r="OXO24" s="35"/>
      <c r="OXP24" s="35"/>
      <c r="OXQ24" s="35"/>
      <c r="OXR24" s="35"/>
      <c r="OXS24" s="35"/>
      <c r="OXT24" s="35"/>
      <c r="OXU24" s="35"/>
      <c r="OXV24" s="35"/>
      <c r="OXW24" s="35"/>
      <c r="OXX24" s="35"/>
      <c r="OXY24" s="35"/>
      <c r="OXZ24" s="35"/>
      <c r="OYA24" s="35"/>
      <c r="OYB24" s="35"/>
      <c r="OYC24" s="35"/>
      <c r="OYD24" s="35"/>
      <c r="OYE24" s="35"/>
      <c r="OYF24" s="35"/>
      <c r="OYG24" s="35"/>
      <c r="OYH24" s="35"/>
      <c r="OYI24" s="35"/>
      <c r="OYJ24" s="35"/>
      <c r="OYK24" s="35"/>
      <c r="OYL24" s="35"/>
      <c r="OYM24" s="35"/>
      <c r="OYN24" s="35"/>
      <c r="OYO24" s="35"/>
      <c r="OYP24" s="35"/>
      <c r="OYQ24" s="35"/>
      <c r="OYR24" s="35"/>
      <c r="OYS24" s="35"/>
      <c r="OYT24" s="35"/>
      <c r="OYU24" s="35"/>
      <c r="OYV24" s="35"/>
      <c r="OYW24" s="35"/>
      <c r="OYX24" s="35"/>
      <c r="OYY24" s="35"/>
      <c r="OYZ24" s="35"/>
      <c r="OZA24" s="35"/>
      <c r="OZB24" s="35"/>
      <c r="OZC24" s="35"/>
      <c r="OZD24" s="35"/>
      <c r="OZE24" s="35"/>
      <c r="OZF24" s="35"/>
      <c r="OZG24" s="35"/>
      <c r="OZH24" s="35"/>
      <c r="OZI24" s="35"/>
      <c r="OZJ24" s="35"/>
      <c r="OZK24" s="35"/>
      <c r="OZL24" s="35"/>
      <c r="OZM24" s="35"/>
      <c r="OZN24" s="35"/>
      <c r="OZO24" s="35"/>
      <c r="OZP24" s="35"/>
      <c r="OZQ24" s="35"/>
      <c r="OZR24" s="35"/>
      <c r="OZS24" s="35"/>
      <c r="OZT24" s="35"/>
      <c r="OZU24" s="35"/>
      <c r="OZV24" s="35"/>
      <c r="OZW24" s="35"/>
      <c r="OZX24" s="35"/>
      <c r="OZY24" s="35"/>
      <c r="OZZ24" s="35"/>
      <c r="PAA24" s="35"/>
      <c r="PAB24" s="35"/>
      <c r="PAC24" s="35"/>
      <c r="PAD24" s="35"/>
      <c r="PAE24" s="35"/>
      <c r="PAF24" s="35"/>
      <c r="PAG24" s="35"/>
      <c r="PAH24" s="35"/>
      <c r="PAI24" s="35"/>
      <c r="PAJ24" s="35"/>
      <c r="PAK24" s="35"/>
      <c r="PAL24" s="35"/>
      <c r="PAM24" s="35"/>
      <c r="PAN24" s="35"/>
      <c r="PAO24" s="35"/>
      <c r="PAP24" s="35"/>
      <c r="PAQ24" s="35"/>
      <c r="PAR24" s="35"/>
      <c r="PAS24" s="35"/>
      <c r="PAT24" s="35"/>
      <c r="PAU24" s="35"/>
      <c r="PAV24" s="35"/>
      <c r="PAW24" s="35"/>
      <c r="PAX24" s="35"/>
      <c r="PAY24" s="35"/>
      <c r="PAZ24" s="35"/>
      <c r="PBA24" s="35"/>
      <c r="PBB24" s="35"/>
      <c r="PBC24" s="35"/>
      <c r="PBD24" s="35"/>
      <c r="PBE24" s="35"/>
      <c r="PBF24" s="35"/>
      <c r="PBG24" s="35"/>
      <c r="PBH24" s="35"/>
      <c r="PBI24" s="35"/>
      <c r="PBJ24" s="35"/>
      <c r="PBK24" s="35"/>
      <c r="PBL24" s="35"/>
      <c r="PBM24" s="35"/>
      <c r="PBN24" s="35"/>
      <c r="PBO24" s="35"/>
      <c r="PBP24" s="35"/>
      <c r="PBQ24" s="35"/>
      <c r="PBR24" s="35"/>
      <c r="PBS24" s="35"/>
      <c r="PBT24" s="35"/>
      <c r="PBU24" s="35"/>
      <c r="PBV24" s="35"/>
      <c r="PBW24" s="35"/>
      <c r="PBX24" s="35"/>
      <c r="PBY24" s="35"/>
      <c r="PBZ24" s="35"/>
      <c r="PCA24" s="35"/>
      <c r="PCB24" s="35"/>
      <c r="PCC24" s="35"/>
      <c r="PCD24" s="35"/>
      <c r="PCE24" s="35"/>
      <c r="PCF24" s="35"/>
      <c r="PCG24" s="35"/>
      <c r="PCH24" s="35"/>
      <c r="PCI24" s="35"/>
      <c r="PCJ24" s="35"/>
      <c r="PCK24" s="35"/>
      <c r="PCL24" s="35"/>
      <c r="PCM24" s="35"/>
      <c r="PCN24" s="35"/>
      <c r="PCO24" s="35"/>
      <c r="PCP24" s="35"/>
      <c r="PCQ24" s="35"/>
      <c r="PCR24" s="35"/>
      <c r="PCS24" s="35"/>
      <c r="PCT24" s="35"/>
      <c r="PCU24" s="35"/>
      <c r="PCV24" s="35"/>
      <c r="PCW24" s="35"/>
      <c r="PCX24" s="35"/>
      <c r="PCY24" s="35"/>
      <c r="PCZ24" s="35"/>
      <c r="PDA24" s="35"/>
      <c r="PDB24" s="35"/>
      <c r="PDC24" s="35"/>
      <c r="PDD24" s="35"/>
      <c r="PDE24" s="35"/>
      <c r="PDF24" s="35"/>
      <c r="PDG24" s="35"/>
      <c r="PDH24" s="35"/>
      <c r="PDI24" s="35"/>
      <c r="PDJ24" s="35"/>
      <c r="PDK24" s="35"/>
      <c r="PDL24" s="35"/>
      <c r="PDM24" s="35"/>
      <c r="PDN24" s="35"/>
      <c r="PDO24" s="35"/>
      <c r="PDP24" s="35"/>
      <c r="PDQ24" s="35"/>
      <c r="PDR24" s="35"/>
      <c r="PDS24" s="35"/>
      <c r="PDT24" s="35"/>
      <c r="PDU24" s="35"/>
      <c r="PDV24" s="35"/>
      <c r="PDW24" s="35"/>
      <c r="PDX24" s="35"/>
      <c r="PDY24" s="35"/>
      <c r="PDZ24" s="35"/>
      <c r="PEA24" s="35"/>
      <c r="PEB24" s="35"/>
      <c r="PEC24" s="35"/>
      <c r="PED24" s="35"/>
      <c r="PEE24" s="35"/>
      <c r="PEF24" s="35"/>
      <c r="PEG24" s="35"/>
      <c r="PEH24" s="35"/>
      <c r="PEI24" s="35"/>
      <c r="PEJ24" s="35"/>
      <c r="PEK24" s="35"/>
      <c r="PEL24" s="35"/>
      <c r="PEM24" s="35"/>
      <c r="PEN24" s="35"/>
      <c r="PEO24" s="35"/>
      <c r="PEP24" s="35"/>
      <c r="PEQ24" s="35"/>
      <c r="PER24" s="35"/>
      <c r="PES24" s="35"/>
      <c r="PET24" s="35"/>
      <c r="PEU24" s="35"/>
      <c r="PEV24" s="35"/>
      <c r="PEW24" s="35"/>
      <c r="PEX24" s="35"/>
      <c r="PEY24" s="35"/>
      <c r="PEZ24" s="35"/>
      <c r="PFA24" s="35"/>
      <c r="PFB24" s="35"/>
      <c r="PFC24" s="35"/>
      <c r="PFD24" s="35"/>
      <c r="PFE24" s="35"/>
      <c r="PFF24" s="35"/>
      <c r="PFG24" s="35"/>
      <c r="PFH24" s="35"/>
      <c r="PFI24" s="35"/>
      <c r="PFJ24" s="35"/>
      <c r="PFK24" s="35"/>
      <c r="PFL24" s="35"/>
      <c r="PFM24" s="35"/>
      <c r="PFN24" s="35"/>
      <c r="PFO24" s="35"/>
      <c r="PFP24" s="35"/>
      <c r="PFQ24" s="35"/>
      <c r="PFR24" s="35"/>
      <c r="PFS24" s="35"/>
      <c r="PFT24" s="35"/>
      <c r="PFU24" s="35"/>
      <c r="PFV24" s="35"/>
      <c r="PFW24" s="35"/>
      <c r="PFX24" s="35"/>
      <c r="PFY24" s="35"/>
      <c r="PFZ24" s="35"/>
      <c r="PGA24" s="35"/>
      <c r="PGB24" s="35"/>
      <c r="PGC24" s="35"/>
      <c r="PGD24" s="35"/>
      <c r="PGE24" s="35"/>
      <c r="PGF24" s="35"/>
      <c r="PGG24" s="35"/>
      <c r="PGH24" s="35"/>
      <c r="PGI24" s="35"/>
      <c r="PGJ24" s="35"/>
      <c r="PGK24" s="35"/>
      <c r="PGL24" s="35"/>
      <c r="PGM24" s="35"/>
      <c r="PGN24" s="35"/>
      <c r="PGO24" s="35"/>
      <c r="PGP24" s="35"/>
      <c r="PGQ24" s="35"/>
      <c r="PGR24" s="35"/>
      <c r="PGS24" s="35"/>
      <c r="PGT24" s="35"/>
      <c r="PGU24" s="35"/>
      <c r="PGV24" s="35"/>
      <c r="PGW24" s="35"/>
      <c r="PGX24" s="35"/>
      <c r="PGY24" s="35"/>
      <c r="PGZ24" s="35"/>
      <c r="PHA24" s="35"/>
      <c r="PHB24" s="35"/>
      <c r="PHC24" s="35"/>
      <c r="PHD24" s="35"/>
      <c r="PHE24" s="35"/>
      <c r="PHF24" s="35"/>
      <c r="PHG24" s="35"/>
      <c r="PHH24" s="35"/>
      <c r="PHI24" s="35"/>
      <c r="PHJ24" s="35"/>
      <c r="PHK24" s="35"/>
      <c r="PHL24" s="35"/>
      <c r="PHM24" s="35"/>
      <c r="PHN24" s="35"/>
      <c r="PHO24" s="35"/>
      <c r="PHP24" s="35"/>
      <c r="PHQ24" s="35"/>
      <c r="PHR24" s="35"/>
      <c r="PHS24" s="35"/>
      <c r="PHT24" s="35"/>
      <c r="PHU24" s="35"/>
      <c r="PHV24" s="35"/>
      <c r="PHW24" s="35"/>
      <c r="PHX24" s="35"/>
      <c r="PHY24" s="35"/>
      <c r="PHZ24" s="35"/>
      <c r="PIA24" s="35"/>
      <c r="PIB24" s="35"/>
      <c r="PIC24" s="35"/>
      <c r="PID24" s="35"/>
      <c r="PIE24" s="35"/>
      <c r="PIF24" s="35"/>
      <c r="PIG24" s="35"/>
      <c r="PIH24" s="35"/>
      <c r="PII24" s="35"/>
      <c r="PIJ24" s="35"/>
      <c r="PIK24" s="35"/>
      <c r="PIL24" s="35"/>
      <c r="PIM24" s="35"/>
      <c r="PIN24" s="35"/>
      <c r="PIO24" s="35"/>
      <c r="PIP24" s="35"/>
      <c r="PIQ24" s="35"/>
      <c r="PIR24" s="35"/>
      <c r="PIS24" s="35"/>
      <c r="PIT24" s="35"/>
      <c r="PIU24" s="35"/>
      <c r="PIV24" s="35"/>
      <c r="PIW24" s="35"/>
      <c r="PIX24" s="35"/>
      <c r="PIY24" s="35"/>
      <c r="PIZ24" s="35"/>
      <c r="PJA24" s="35"/>
      <c r="PJB24" s="35"/>
      <c r="PJC24" s="35"/>
      <c r="PJD24" s="35"/>
      <c r="PJE24" s="35"/>
      <c r="PJF24" s="35"/>
      <c r="PJG24" s="35"/>
      <c r="PJH24" s="35"/>
      <c r="PJI24" s="35"/>
      <c r="PJJ24" s="35"/>
      <c r="PJK24" s="35"/>
      <c r="PJL24" s="35"/>
      <c r="PJM24" s="35"/>
      <c r="PJN24" s="35"/>
      <c r="PJO24" s="35"/>
      <c r="PJP24" s="35"/>
      <c r="PJQ24" s="35"/>
      <c r="PJR24" s="35"/>
      <c r="PJS24" s="35"/>
      <c r="PJT24" s="35"/>
      <c r="PJU24" s="35"/>
      <c r="PJV24" s="35"/>
      <c r="PJW24" s="35"/>
      <c r="PJX24" s="35"/>
      <c r="PJY24" s="35"/>
      <c r="PJZ24" s="35"/>
      <c r="PKA24" s="35"/>
      <c r="PKB24" s="35"/>
      <c r="PKC24" s="35"/>
      <c r="PKD24" s="35"/>
      <c r="PKE24" s="35"/>
      <c r="PKF24" s="35"/>
      <c r="PKG24" s="35"/>
      <c r="PKH24" s="35"/>
      <c r="PKI24" s="35"/>
      <c r="PKJ24" s="35"/>
      <c r="PKK24" s="35"/>
      <c r="PKL24" s="35"/>
      <c r="PKM24" s="35"/>
      <c r="PKN24" s="35"/>
      <c r="PKO24" s="35"/>
      <c r="PKP24" s="35"/>
      <c r="PKQ24" s="35"/>
      <c r="PKR24" s="35"/>
      <c r="PKS24" s="35"/>
      <c r="PKT24" s="35"/>
      <c r="PKU24" s="35"/>
      <c r="PKV24" s="35"/>
      <c r="PKW24" s="35"/>
      <c r="PKX24" s="35"/>
      <c r="PKY24" s="35"/>
      <c r="PKZ24" s="35"/>
      <c r="PLA24" s="35"/>
      <c r="PLB24" s="35"/>
      <c r="PLC24" s="35"/>
      <c r="PLD24" s="35"/>
      <c r="PLE24" s="35"/>
      <c r="PLF24" s="35"/>
      <c r="PLG24" s="35"/>
      <c r="PLH24" s="35"/>
      <c r="PLI24" s="35"/>
      <c r="PLJ24" s="35"/>
      <c r="PLK24" s="35"/>
      <c r="PLL24" s="35"/>
      <c r="PLM24" s="35"/>
      <c r="PLN24" s="35"/>
      <c r="PLO24" s="35"/>
      <c r="PLP24" s="35"/>
      <c r="PLQ24" s="35"/>
      <c r="PLR24" s="35"/>
      <c r="PLS24" s="35"/>
      <c r="PLT24" s="35"/>
      <c r="PLU24" s="35"/>
      <c r="PLV24" s="35"/>
      <c r="PLW24" s="35"/>
      <c r="PLX24" s="35"/>
      <c r="PLY24" s="35"/>
      <c r="PLZ24" s="35"/>
      <c r="PMA24" s="35"/>
      <c r="PMB24" s="35"/>
      <c r="PMC24" s="35"/>
      <c r="PMD24" s="35"/>
      <c r="PME24" s="35"/>
      <c r="PMF24" s="35"/>
      <c r="PMG24" s="35"/>
      <c r="PMH24" s="35"/>
      <c r="PMI24" s="35"/>
      <c r="PMJ24" s="35"/>
      <c r="PMK24" s="35"/>
      <c r="PML24" s="35"/>
      <c r="PMM24" s="35"/>
      <c r="PMN24" s="35"/>
      <c r="PMO24" s="35"/>
      <c r="PMP24" s="35"/>
      <c r="PMQ24" s="35"/>
      <c r="PMR24" s="35"/>
      <c r="PMS24" s="35"/>
      <c r="PMT24" s="35"/>
      <c r="PMU24" s="35"/>
      <c r="PMV24" s="35"/>
      <c r="PMW24" s="35"/>
      <c r="PMX24" s="35"/>
      <c r="PMY24" s="35"/>
      <c r="PMZ24" s="35"/>
      <c r="PNA24" s="35"/>
      <c r="PNB24" s="35"/>
      <c r="PNC24" s="35"/>
      <c r="PND24" s="35"/>
      <c r="PNE24" s="35"/>
      <c r="PNF24" s="35"/>
      <c r="PNG24" s="35"/>
      <c r="PNH24" s="35"/>
      <c r="PNI24" s="35"/>
      <c r="PNJ24" s="35"/>
      <c r="PNK24" s="35"/>
      <c r="PNL24" s="35"/>
      <c r="PNM24" s="35"/>
      <c r="PNN24" s="35"/>
      <c r="PNO24" s="35"/>
      <c r="PNP24" s="35"/>
      <c r="PNQ24" s="35"/>
      <c r="PNR24" s="35"/>
      <c r="PNS24" s="35"/>
      <c r="PNT24" s="35"/>
      <c r="PNU24" s="35"/>
      <c r="PNV24" s="35"/>
      <c r="PNW24" s="35"/>
      <c r="PNX24" s="35"/>
      <c r="PNY24" s="35"/>
      <c r="PNZ24" s="35"/>
      <c r="POA24" s="35"/>
      <c r="POB24" s="35"/>
      <c r="POC24" s="35"/>
      <c r="POD24" s="35"/>
      <c r="POE24" s="35"/>
      <c r="POF24" s="35"/>
      <c r="POG24" s="35"/>
      <c r="POH24" s="35"/>
      <c r="POI24" s="35"/>
      <c r="POJ24" s="35"/>
      <c r="POK24" s="35"/>
      <c r="POL24" s="35"/>
      <c r="POM24" s="35"/>
      <c r="PON24" s="35"/>
      <c r="POO24" s="35"/>
      <c r="POP24" s="35"/>
      <c r="POQ24" s="35"/>
      <c r="POR24" s="35"/>
      <c r="POS24" s="35"/>
      <c r="POT24" s="35"/>
      <c r="POU24" s="35"/>
      <c r="POV24" s="35"/>
      <c r="POW24" s="35"/>
      <c r="POX24" s="35"/>
      <c r="POY24" s="35"/>
      <c r="POZ24" s="35"/>
      <c r="PPA24" s="35"/>
      <c r="PPB24" s="35"/>
      <c r="PPC24" s="35"/>
      <c r="PPD24" s="35"/>
      <c r="PPE24" s="35"/>
      <c r="PPF24" s="35"/>
      <c r="PPG24" s="35"/>
      <c r="PPH24" s="35"/>
      <c r="PPI24" s="35"/>
      <c r="PPJ24" s="35"/>
      <c r="PPK24" s="35"/>
      <c r="PPL24" s="35"/>
      <c r="PPM24" s="35"/>
      <c r="PPN24" s="35"/>
      <c r="PPO24" s="35"/>
      <c r="PPP24" s="35"/>
      <c r="PPQ24" s="35"/>
      <c r="PPR24" s="35"/>
      <c r="PPS24" s="35"/>
      <c r="PPT24" s="35"/>
      <c r="PPU24" s="35"/>
      <c r="PPV24" s="35"/>
      <c r="PPW24" s="35"/>
      <c r="PPX24" s="35"/>
      <c r="PPY24" s="35"/>
      <c r="PPZ24" s="35"/>
      <c r="PQA24" s="35"/>
      <c r="PQB24" s="35"/>
      <c r="PQC24" s="35"/>
      <c r="PQD24" s="35"/>
      <c r="PQE24" s="35"/>
      <c r="PQF24" s="35"/>
      <c r="PQG24" s="35"/>
      <c r="PQH24" s="35"/>
      <c r="PQI24" s="35"/>
      <c r="PQJ24" s="35"/>
      <c r="PQK24" s="35"/>
      <c r="PQL24" s="35"/>
      <c r="PQM24" s="35"/>
      <c r="PQN24" s="35"/>
      <c r="PQO24" s="35"/>
      <c r="PQP24" s="35"/>
      <c r="PQQ24" s="35"/>
      <c r="PQR24" s="35"/>
      <c r="PQS24" s="35"/>
      <c r="PQT24" s="35"/>
      <c r="PQU24" s="35"/>
      <c r="PQV24" s="35"/>
      <c r="PQW24" s="35"/>
      <c r="PQX24" s="35"/>
      <c r="PQY24" s="35"/>
      <c r="PQZ24" s="35"/>
      <c r="PRA24" s="35"/>
      <c r="PRB24" s="35"/>
      <c r="PRC24" s="35"/>
      <c r="PRD24" s="35"/>
      <c r="PRE24" s="35"/>
      <c r="PRF24" s="35"/>
      <c r="PRG24" s="35"/>
      <c r="PRH24" s="35"/>
      <c r="PRI24" s="35"/>
      <c r="PRJ24" s="35"/>
      <c r="PRK24" s="35"/>
      <c r="PRL24" s="35"/>
      <c r="PRM24" s="35"/>
      <c r="PRN24" s="35"/>
      <c r="PRO24" s="35"/>
      <c r="PRP24" s="35"/>
      <c r="PRQ24" s="35"/>
      <c r="PRR24" s="35"/>
      <c r="PRS24" s="35"/>
      <c r="PRT24" s="35"/>
      <c r="PRU24" s="35"/>
      <c r="PRV24" s="35"/>
      <c r="PRW24" s="35"/>
      <c r="PRX24" s="35"/>
      <c r="PRY24" s="35"/>
      <c r="PRZ24" s="35"/>
      <c r="PSA24" s="35"/>
      <c r="PSB24" s="35"/>
      <c r="PSC24" s="35"/>
      <c r="PSD24" s="35"/>
      <c r="PSE24" s="35"/>
      <c r="PSF24" s="35"/>
      <c r="PSG24" s="35"/>
      <c r="PSH24" s="35"/>
      <c r="PSI24" s="35"/>
      <c r="PSJ24" s="35"/>
      <c r="PSK24" s="35"/>
      <c r="PSL24" s="35"/>
      <c r="PSM24" s="35"/>
      <c r="PSN24" s="35"/>
      <c r="PSO24" s="35"/>
      <c r="PSP24" s="35"/>
      <c r="PSQ24" s="35"/>
      <c r="PSR24" s="35"/>
      <c r="PSS24" s="35"/>
      <c r="PST24" s="35"/>
      <c r="PSU24" s="35"/>
      <c r="PSV24" s="35"/>
      <c r="PSW24" s="35"/>
      <c r="PSX24" s="35"/>
      <c r="PSY24" s="35"/>
      <c r="PSZ24" s="35"/>
      <c r="PTA24" s="35"/>
      <c r="PTB24" s="35"/>
      <c r="PTC24" s="35"/>
      <c r="PTD24" s="35"/>
      <c r="PTE24" s="35"/>
      <c r="PTF24" s="35"/>
      <c r="PTG24" s="35"/>
      <c r="PTH24" s="35"/>
      <c r="PTI24" s="35"/>
      <c r="PTJ24" s="35"/>
      <c r="PTK24" s="35"/>
      <c r="PTL24" s="35"/>
      <c r="PTM24" s="35"/>
      <c r="PTN24" s="35"/>
      <c r="PTO24" s="35"/>
      <c r="PTP24" s="35"/>
      <c r="PTQ24" s="35"/>
      <c r="PTR24" s="35"/>
      <c r="PTS24" s="35"/>
      <c r="PTT24" s="35"/>
      <c r="PTU24" s="35"/>
      <c r="PTV24" s="35"/>
      <c r="PTW24" s="35"/>
      <c r="PTX24" s="35"/>
      <c r="PTY24" s="35"/>
      <c r="PTZ24" s="35"/>
      <c r="PUA24" s="35"/>
      <c r="PUB24" s="35"/>
      <c r="PUC24" s="35"/>
      <c r="PUD24" s="35"/>
      <c r="PUE24" s="35"/>
      <c r="PUF24" s="35"/>
      <c r="PUG24" s="35"/>
      <c r="PUH24" s="35"/>
      <c r="PUI24" s="35"/>
      <c r="PUJ24" s="35"/>
      <c r="PUK24" s="35"/>
      <c r="PUL24" s="35"/>
      <c r="PUM24" s="35"/>
      <c r="PUN24" s="35"/>
      <c r="PUO24" s="35"/>
      <c r="PUP24" s="35"/>
      <c r="PUQ24" s="35"/>
      <c r="PUR24" s="35"/>
      <c r="PUS24" s="35"/>
      <c r="PUT24" s="35"/>
      <c r="PUU24" s="35"/>
      <c r="PUV24" s="35"/>
      <c r="PUW24" s="35"/>
      <c r="PUX24" s="35"/>
      <c r="PUY24" s="35"/>
      <c r="PUZ24" s="35"/>
      <c r="PVA24" s="35"/>
      <c r="PVB24" s="35"/>
      <c r="PVC24" s="35"/>
      <c r="PVD24" s="35"/>
      <c r="PVE24" s="35"/>
      <c r="PVF24" s="35"/>
      <c r="PVG24" s="35"/>
      <c r="PVH24" s="35"/>
      <c r="PVI24" s="35"/>
      <c r="PVJ24" s="35"/>
      <c r="PVK24" s="35"/>
      <c r="PVL24" s="35"/>
      <c r="PVM24" s="35"/>
      <c r="PVN24" s="35"/>
      <c r="PVO24" s="35"/>
      <c r="PVP24" s="35"/>
      <c r="PVQ24" s="35"/>
      <c r="PVR24" s="35"/>
      <c r="PVS24" s="35"/>
      <c r="PVT24" s="35"/>
      <c r="PVU24" s="35"/>
      <c r="PVV24" s="35"/>
      <c r="PVW24" s="35"/>
      <c r="PVX24" s="35"/>
      <c r="PVY24" s="35"/>
      <c r="PVZ24" s="35"/>
      <c r="PWA24" s="35"/>
      <c r="PWB24" s="35"/>
      <c r="PWC24" s="35"/>
      <c r="PWD24" s="35"/>
      <c r="PWE24" s="35"/>
      <c r="PWF24" s="35"/>
      <c r="PWG24" s="35"/>
      <c r="PWH24" s="35"/>
      <c r="PWI24" s="35"/>
      <c r="PWJ24" s="35"/>
      <c r="PWK24" s="35"/>
      <c r="PWL24" s="35"/>
      <c r="PWM24" s="35"/>
      <c r="PWN24" s="35"/>
      <c r="PWO24" s="35"/>
      <c r="PWP24" s="35"/>
      <c r="PWQ24" s="35"/>
      <c r="PWR24" s="35"/>
      <c r="PWS24" s="35"/>
      <c r="PWT24" s="35"/>
      <c r="PWU24" s="35"/>
      <c r="PWV24" s="35"/>
      <c r="PWW24" s="35"/>
      <c r="PWX24" s="35"/>
      <c r="PWY24" s="35"/>
      <c r="PWZ24" s="35"/>
      <c r="PXA24" s="35"/>
      <c r="PXB24" s="35"/>
      <c r="PXC24" s="35"/>
      <c r="PXD24" s="35"/>
      <c r="PXE24" s="35"/>
      <c r="PXF24" s="35"/>
      <c r="PXG24" s="35"/>
      <c r="PXH24" s="35"/>
      <c r="PXI24" s="35"/>
      <c r="PXJ24" s="35"/>
      <c r="PXK24" s="35"/>
      <c r="PXL24" s="35"/>
      <c r="PXM24" s="35"/>
      <c r="PXN24" s="35"/>
      <c r="PXO24" s="35"/>
      <c r="PXP24" s="35"/>
      <c r="PXQ24" s="35"/>
      <c r="PXR24" s="35"/>
      <c r="PXS24" s="35"/>
      <c r="PXT24" s="35"/>
      <c r="PXU24" s="35"/>
      <c r="PXV24" s="35"/>
      <c r="PXW24" s="35"/>
      <c r="PXX24" s="35"/>
      <c r="PXY24" s="35"/>
      <c r="PXZ24" s="35"/>
      <c r="PYA24" s="35"/>
      <c r="PYB24" s="35"/>
      <c r="PYC24" s="35"/>
      <c r="PYD24" s="35"/>
      <c r="PYE24" s="35"/>
      <c r="PYF24" s="35"/>
      <c r="PYG24" s="35"/>
      <c r="PYH24" s="35"/>
      <c r="PYI24" s="35"/>
      <c r="PYJ24" s="35"/>
      <c r="PYK24" s="35"/>
      <c r="PYL24" s="35"/>
      <c r="PYM24" s="35"/>
      <c r="PYN24" s="35"/>
      <c r="PYO24" s="35"/>
      <c r="PYP24" s="35"/>
      <c r="PYQ24" s="35"/>
      <c r="PYR24" s="35"/>
      <c r="PYS24" s="35"/>
      <c r="PYT24" s="35"/>
      <c r="PYU24" s="35"/>
      <c r="PYV24" s="35"/>
      <c r="PYW24" s="35"/>
      <c r="PYX24" s="35"/>
      <c r="PYY24" s="35"/>
      <c r="PYZ24" s="35"/>
      <c r="PZA24" s="35"/>
      <c r="PZB24" s="35"/>
      <c r="PZC24" s="35"/>
      <c r="PZD24" s="35"/>
      <c r="PZE24" s="35"/>
      <c r="PZF24" s="35"/>
      <c r="PZG24" s="35"/>
      <c r="PZH24" s="35"/>
      <c r="PZI24" s="35"/>
      <c r="PZJ24" s="35"/>
      <c r="PZK24" s="35"/>
      <c r="PZL24" s="35"/>
      <c r="PZM24" s="35"/>
      <c r="PZN24" s="35"/>
      <c r="PZO24" s="35"/>
      <c r="PZP24" s="35"/>
      <c r="PZQ24" s="35"/>
      <c r="PZR24" s="35"/>
      <c r="PZS24" s="35"/>
      <c r="PZT24" s="35"/>
      <c r="PZU24" s="35"/>
      <c r="PZV24" s="35"/>
      <c r="PZW24" s="35"/>
      <c r="PZX24" s="35"/>
      <c r="PZY24" s="35"/>
      <c r="PZZ24" s="35"/>
      <c r="QAA24" s="35"/>
      <c r="QAB24" s="35"/>
      <c r="QAC24" s="35"/>
      <c r="QAD24" s="35"/>
      <c r="QAE24" s="35"/>
      <c r="QAF24" s="35"/>
      <c r="QAG24" s="35"/>
      <c r="QAH24" s="35"/>
      <c r="QAI24" s="35"/>
      <c r="QAJ24" s="35"/>
      <c r="QAK24" s="35"/>
      <c r="QAL24" s="35"/>
      <c r="QAM24" s="35"/>
      <c r="QAN24" s="35"/>
      <c r="QAO24" s="35"/>
      <c r="QAP24" s="35"/>
      <c r="QAQ24" s="35"/>
      <c r="QAR24" s="35"/>
      <c r="QAS24" s="35"/>
      <c r="QAT24" s="35"/>
      <c r="QAU24" s="35"/>
      <c r="QAV24" s="35"/>
      <c r="QAW24" s="35"/>
      <c r="QAX24" s="35"/>
      <c r="QAY24" s="35"/>
      <c r="QAZ24" s="35"/>
      <c r="QBA24" s="35"/>
      <c r="QBB24" s="35"/>
      <c r="QBC24" s="35"/>
      <c r="QBD24" s="35"/>
      <c r="QBE24" s="35"/>
      <c r="QBF24" s="35"/>
      <c r="QBG24" s="35"/>
      <c r="QBH24" s="35"/>
      <c r="QBI24" s="35"/>
      <c r="QBJ24" s="35"/>
      <c r="QBK24" s="35"/>
      <c r="QBL24" s="35"/>
      <c r="QBM24" s="35"/>
      <c r="QBN24" s="35"/>
      <c r="QBO24" s="35"/>
      <c r="QBP24" s="35"/>
      <c r="QBQ24" s="35"/>
      <c r="QBR24" s="35"/>
      <c r="QBS24" s="35"/>
      <c r="QBT24" s="35"/>
      <c r="QBU24" s="35"/>
      <c r="QBV24" s="35"/>
      <c r="QBW24" s="35"/>
      <c r="QBX24" s="35"/>
      <c r="QBY24" s="35"/>
      <c r="QBZ24" s="35"/>
      <c r="QCA24" s="35"/>
      <c r="QCB24" s="35"/>
      <c r="QCC24" s="35"/>
      <c r="QCD24" s="35"/>
      <c r="QCE24" s="35"/>
      <c r="QCF24" s="35"/>
      <c r="QCG24" s="35"/>
      <c r="QCH24" s="35"/>
      <c r="QCI24" s="35"/>
      <c r="QCJ24" s="35"/>
      <c r="QCK24" s="35"/>
      <c r="QCL24" s="35"/>
      <c r="QCM24" s="35"/>
      <c r="QCN24" s="35"/>
      <c r="QCO24" s="35"/>
      <c r="QCP24" s="35"/>
      <c r="QCQ24" s="35"/>
      <c r="QCR24" s="35"/>
      <c r="QCS24" s="35"/>
      <c r="QCT24" s="35"/>
      <c r="QCU24" s="35"/>
      <c r="QCV24" s="35"/>
      <c r="QCW24" s="35"/>
      <c r="QCX24" s="35"/>
      <c r="QCY24" s="35"/>
      <c r="QCZ24" s="35"/>
      <c r="QDA24" s="35"/>
      <c r="QDB24" s="35"/>
      <c r="QDC24" s="35"/>
      <c r="QDD24" s="35"/>
      <c r="QDE24" s="35"/>
      <c r="QDF24" s="35"/>
      <c r="QDG24" s="35"/>
      <c r="QDH24" s="35"/>
      <c r="QDI24" s="35"/>
      <c r="QDJ24" s="35"/>
      <c r="QDK24" s="35"/>
      <c r="QDL24" s="35"/>
      <c r="QDM24" s="35"/>
      <c r="QDN24" s="35"/>
      <c r="QDO24" s="35"/>
      <c r="QDP24" s="35"/>
      <c r="QDQ24" s="35"/>
      <c r="QDR24" s="35"/>
      <c r="QDS24" s="35"/>
      <c r="QDT24" s="35"/>
      <c r="QDU24" s="35"/>
      <c r="QDV24" s="35"/>
      <c r="QDW24" s="35"/>
      <c r="QDX24" s="35"/>
      <c r="QDY24" s="35"/>
      <c r="QDZ24" s="35"/>
      <c r="QEA24" s="35"/>
      <c r="QEB24" s="35"/>
      <c r="QEC24" s="35"/>
      <c r="QED24" s="35"/>
      <c r="QEE24" s="35"/>
      <c r="QEF24" s="35"/>
      <c r="QEG24" s="35"/>
      <c r="QEH24" s="35"/>
      <c r="QEI24" s="35"/>
      <c r="QEJ24" s="35"/>
      <c r="QEK24" s="35"/>
      <c r="QEL24" s="35"/>
      <c r="QEM24" s="35"/>
      <c r="QEN24" s="35"/>
      <c r="QEO24" s="35"/>
      <c r="QEP24" s="35"/>
      <c r="QEQ24" s="35"/>
      <c r="QER24" s="35"/>
      <c r="QES24" s="35"/>
      <c r="QET24" s="35"/>
      <c r="QEU24" s="35"/>
      <c r="QEV24" s="35"/>
      <c r="QEW24" s="35"/>
      <c r="QEX24" s="35"/>
      <c r="QEY24" s="35"/>
      <c r="QEZ24" s="35"/>
      <c r="QFA24" s="35"/>
      <c r="QFB24" s="35"/>
      <c r="QFC24" s="35"/>
      <c r="QFD24" s="35"/>
      <c r="QFE24" s="35"/>
      <c r="QFF24" s="35"/>
      <c r="QFG24" s="35"/>
      <c r="QFH24" s="35"/>
      <c r="QFI24" s="35"/>
      <c r="QFJ24" s="35"/>
      <c r="QFK24" s="35"/>
      <c r="QFL24" s="35"/>
      <c r="QFM24" s="35"/>
      <c r="QFN24" s="35"/>
      <c r="QFO24" s="35"/>
      <c r="QFP24" s="35"/>
      <c r="QFQ24" s="35"/>
      <c r="QFR24" s="35"/>
      <c r="QFS24" s="35"/>
      <c r="QFT24" s="35"/>
      <c r="QFU24" s="35"/>
      <c r="QFV24" s="35"/>
      <c r="QFW24" s="35"/>
      <c r="QFX24" s="35"/>
      <c r="QFY24" s="35"/>
      <c r="QFZ24" s="35"/>
      <c r="QGA24" s="35"/>
      <c r="QGB24" s="35"/>
      <c r="QGC24" s="35"/>
      <c r="QGD24" s="35"/>
      <c r="QGE24" s="35"/>
      <c r="QGF24" s="35"/>
      <c r="QGG24" s="35"/>
      <c r="QGH24" s="35"/>
      <c r="QGI24" s="35"/>
      <c r="QGJ24" s="35"/>
      <c r="QGK24" s="35"/>
      <c r="QGL24" s="35"/>
      <c r="QGM24" s="35"/>
      <c r="QGN24" s="35"/>
      <c r="QGO24" s="35"/>
      <c r="QGP24" s="35"/>
      <c r="QGQ24" s="35"/>
      <c r="QGR24" s="35"/>
      <c r="QGS24" s="35"/>
      <c r="QGT24" s="35"/>
      <c r="QGU24" s="35"/>
      <c r="QGV24" s="35"/>
      <c r="QGW24" s="35"/>
      <c r="QGX24" s="35"/>
      <c r="QGY24" s="35"/>
      <c r="QGZ24" s="35"/>
      <c r="QHA24" s="35"/>
      <c r="QHB24" s="35"/>
      <c r="QHC24" s="35"/>
      <c r="QHD24" s="35"/>
      <c r="QHE24" s="35"/>
      <c r="QHF24" s="35"/>
      <c r="QHG24" s="35"/>
      <c r="QHH24" s="35"/>
      <c r="QHI24" s="35"/>
      <c r="QHJ24" s="35"/>
      <c r="QHK24" s="35"/>
      <c r="QHL24" s="35"/>
      <c r="QHM24" s="35"/>
      <c r="QHN24" s="35"/>
      <c r="QHO24" s="35"/>
      <c r="QHP24" s="35"/>
      <c r="QHQ24" s="35"/>
      <c r="QHR24" s="35"/>
      <c r="QHS24" s="35"/>
      <c r="QHT24" s="35"/>
      <c r="QHU24" s="35"/>
      <c r="QHV24" s="35"/>
      <c r="QHW24" s="35"/>
      <c r="QHX24" s="35"/>
      <c r="QHY24" s="35"/>
      <c r="QHZ24" s="35"/>
      <c r="QIA24" s="35"/>
      <c r="QIB24" s="35"/>
      <c r="QIC24" s="35"/>
      <c r="QID24" s="35"/>
      <c r="QIE24" s="35"/>
      <c r="QIF24" s="35"/>
      <c r="QIG24" s="35"/>
      <c r="QIH24" s="35"/>
      <c r="QII24" s="35"/>
      <c r="QIJ24" s="35"/>
      <c r="QIK24" s="35"/>
      <c r="QIL24" s="35"/>
      <c r="QIM24" s="35"/>
      <c r="QIN24" s="35"/>
      <c r="QIO24" s="35"/>
      <c r="QIP24" s="35"/>
      <c r="QIQ24" s="35"/>
      <c r="QIR24" s="35"/>
      <c r="QIS24" s="35"/>
      <c r="QIT24" s="35"/>
      <c r="QIU24" s="35"/>
      <c r="QIV24" s="35"/>
      <c r="QIW24" s="35"/>
      <c r="QIX24" s="35"/>
      <c r="QIY24" s="35"/>
      <c r="QIZ24" s="35"/>
      <c r="QJA24" s="35"/>
      <c r="QJB24" s="35"/>
      <c r="QJC24" s="35"/>
      <c r="QJD24" s="35"/>
      <c r="QJE24" s="35"/>
      <c r="QJF24" s="35"/>
      <c r="QJG24" s="35"/>
      <c r="QJH24" s="35"/>
      <c r="QJI24" s="35"/>
      <c r="QJJ24" s="35"/>
      <c r="QJK24" s="35"/>
      <c r="QJL24" s="35"/>
      <c r="QJM24" s="35"/>
      <c r="QJN24" s="35"/>
      <c r="QJO24" s="35"/>
      <c r="QJP24" s="35"/>
      <c r="QJQ24" s="35"/>
      <c r="QJR24" s="35"/>
      <c r="QJS24" s="35"/>
      <c r="QJT24" s="35"/>
      <c r="QJU24" s="35"/>
      <c r="QJV24" s="35"/>
      <c r="QJW24" s="35"/>
      <c r="QJX24" s="35"/>
      <c r="QJY24" s="35"/>
      <c r="QJZ24" s="35"/>
      <c r="QKA24" s="35"/>
      <c r="QKB24" s="35"/>
      <c r="QKC24" s="35"/>
      <c r="QKD24" s="35"/>
      <c r="QKE24" s="35"/>
      <c r="QKF24" s="35"/>
      <c r="QKG24" s="35"/>
      <c r="QKH24" s="35"/>
      <c r="QKI24" s="35"/>
      <c r="QKJ24" s="35"/>
      <c r="QKK24" s="35"/>
      <c r="QKL24" s="35"/>
      <c r="QKM24" s="35"/>
      <c r="QKN24" s="35"/>
      <c r="QKO24" s="35"/>
      <c r="QKP24" s="35"/>
      <c r="QKQ24" s="35"/>
      <c r="QKR24" s="35"/>
      <c r="QKS24" s="35"/>
      <c r="QKT24" s="35"/>
      <c r="QKU24" s="35"/>
      <c r="QKV24" s="35"/>
      <c r="QKW24" s="35"/>
      <c r="QKX24" s="35"/>
      <c r="QKY24" s="35"/>
      <c r="QKZ24" s="35"/>
      <c r="QLA24" s="35"/>
      <c r="QLB24" s="35"/>
      <c r="QLC24" s="35"/>
      <c r="QLD24" s="35"/>
      <c r="QLE24" s="35"/>
      <c r="QLF24" s="35"/>
      <c r="QLG24" s="35"/>
      <c r="QLH24" s="35"/>
      <c r="QLI24" s="35"/>
      <c r="QLJ24" s="35"/>
      <c r="QLK24" s="35"/>
      <c r="QLL24" s="35"/>
      <c r="QLM24" s="35"/>
      <c r="QLN24" s="35"/>
      <c r="QLO24" s="35"/>
      <c r="QLP24" s="35"/>
      <c r="QLQ24" s="35"/>
      <c r="QLR24" s="35"/>
      <c r="QLS24" s="35"/>
      <c r="QLT24" s="35"/>
      <c r="QLU24" s="35"/>
      <c r="QLV24" s="35"/>
      <c r="QLW24" s="35"/>
      <c r="QLX24" s="35"/>
      <c r="QLY24" s="35"/>
      <c r="QLZ24" s="35"/>
      <c r="QMA24" s="35"/>
      <c r="QMB24" s="35"/>
      <c r="QMC24" s="35"/>
      <c r="QMD24" s="35"/>
      <c r="QME24" s="35"/>
      <c r="QMF24" s="35"/>
      <c r="QMG24" s="35"/>
      <c r="QMH24" s="35"/>
      <c r="QMI24" s="35"/>
      <c r="QMJ24" s="35"/>
      <c r="QMK24" s="35"/>
      <c r="QML24" s="35"/>
      <c r="QMM24" s="35"/>
      <c r="QMN24" s="35"/>
      <c r="QMO24" s="35"/>
      <c r="QMP24" s="35"/>
      <c r="QMQ24" s="35"/>
      <c r="QMR24" s="35"/>
      <c r="QMS24" s="35"/>
      <c r="QMT24" s="35"/>
      <c r="QMU24" s="35"/>
      <c r="QMV24" s="35"/>
      <c r="QMW24" s="35"/>
      <c r="QMX24" s="35"/>
      <c r="QMY24" s="35"/>
      <c r="QMZ24" s="35"/>
      <c r="QNA24" s="35"/>
      <c r="QNB24" s="35"/>
      <c r="QNC24" s="35"/>
      <c r="QND24" s="35"/>
      <c r="QNE24" s="35"/>
      <c r="QNF24" s="35"/>
      <c r="QNG24" s="35"/>
      <c r="QNH24" s="35"/>
      <c r="QNI24" s="35"/>
      <c r="QNJ24" s="35"/>
      <c r="QNK24" s="35"/>
      <c r="QNL24" s="35"/>
      <c r="QNM24" s="35"/>
      <c r="QNN24" s="35"/>
      <c r="QNO24" s="35"/>
      <c r="QNP24" s="35"/>
      <c r="QNQ24" s="35"/>
      <c r="QNR24" s="35"/>
      <c r="QNS24" s="35"/>
      <c r="QNT24" s="35"/>
      <c r="QNU24" s="35"/>
      <c r="QNV24" s="35"/>
      <c r="QNW24" s="35"/>
      <c r="QNX24" s="35"/>
      <c r="QNY24" s="35"/>
      <c r="QNZ24" s="35"/>
      <c r="QOA24" s="35"/>
      <c r="QOB24" s="35"/>
      <c r="QOC24" s="35"/>
      <c r="QOD24" s="35"/>
      <c r="QOE24" s="35"/>
      <c r="QOF24" s="35"/>
      <c r="QOG24" s="35"/>
      <c r="QOH24" s="35"/>
      <c r="QOI24" s="35"/>
      <c r="QOJ24" s="35"/>
      <c r="QOK24" s="35"/>
      <c r="QOL24" s="35"/>
      <c r="QOM24" s="35"/>
      <c r="QON24" s="35"/>
      <c r="QOO24" s="35"/>
      <c r="QOP24" s="35"/>
      <c r="QOQ24" s="35"/>
      <c r="QOR24" s="35"/>
      <c r="QOS24" s="35"/>
      <c r="QOT24" s="35"/>
      <c r="QOU24" s="35"/>
      <c r="QOV24" s="35"/>
      <c r="QOW24" s="35"/>
      <c r="QOX24" s="35"/>
      <c r="QOY24" s="35"/>
      <c r="QOZ24" s="35"/>
      <c r="QPA24" s="35"/>
      <c r="QPB24" s="35"/>
      <c r="QPC24" s="35"/>
      <c r="QPD24" s="35"/>
      <c r="QPE24" s="35"/>
      <c r="QPF24" s="35"/>
      <c r="QPG24" s="35"/>
      <c r="QPH24" s="35"/>
      <c r="QPI24" s="35"/>
      <c r="QPJ24" s="35"/>
      <c r="QPK24" s="35"/>
      <c r="QPL24" s="35"/>
      <c r="QPM24" s="35"/>
      <c r="QPN24" s="35"/>
      <c r="QPO24" s="35"/>
      <c r="QPP24" s="35"/>
      <c r="QPQ24" s="35"/>
      <c r="QPR24" s="35"/>
      <c r="QPS24" s="35"/>
      <c r="QPT24" s="35"/>
      <c r="QPU24" s="35"/>
      <c r="QPV24" s="35"/>
      <c r="QPW24" s="35"/>
      <c r="QPX24" s="35"/>
      <c r="QPY24" s="35"/>
      <c r="QPZ24" s="35"/>
      <c r="QQA24" s="35"/>
      <c r="QQB24" s="35"/>
      <c r="QQC24" s="35"/>
      <c r="QQD24" s="35"/>
      <c r="QQE24" s="35"/>
      <c r="QQF24" s="35"/>
      <c r="QQG24" s="35"/>
      <c r="QQH24" s="35"/>
      <c r="QQI24" s="35"/>
      <c r="QQJ24" s="35"/>
      <c r="QQK24" s="35"/>
      <c r="QQL24" s="35"/>
      <c r="QQM24" s="35"/>
      <c r="QQN24" s="35"/>
      <c r="QQO24" s="35"/>
      <c r="QQP24" s="35"/>
      <c r="QQQ24" s="35"/>
      <c r="QQR24" s="35"/>
      <c r="QQS24" s="35"/>
      <c r="QQT24" s="35"/>
      <c r="QQU24" s="35"/>
      <c r="QQV24" s="35"/>
      <c r="QQW24" s="35"/>
      <c r="QQX24" s="35"/>
      <c r="QQY24" s="35"/>
      <c r="QQZ24" s="35"/>
      <c r="QRA24" s="35"/>
      <c r="QRB24" s="35"/>
      <c r="QRC24" s="35"/>
      <c r="QRD24" s="35"/>
      <c r="QRE24" s="35"/>
      <c r="QRF24" s="35"/>
      <c r="QRG24" s="35"/>
      <c r="QRH24" s="35"/>
      <c r="QRI24" s="35"/>
      <c r="QRJ24" s="35"/>
      <c r="QRK24" s="35"/>
      <c r="QRL24" s="35"/>
      <c r="QRM24" s="35"/>
      <c r="QRN24" s="35"/>
      <c r="QRO24" s="35"/>
      <c r="QRP24" s="35"/>
      <c r="QRQ24" s="35"/>
      <c r="QRR24" s="35"/>
      <c r="QRS24" s="35"/>
      <c r="QRT24" s="35"/>
      <c r="QRU24" s="35"/>
      <c r="QRV24" s="35"/>
      <c r="QRW24" s="35"/>
      <c r="QRX24" s="35"/>
      <c r="QRY24" s="35"/>
      <c r="QRZ24" s="35"/>
      <c r="QSA24" s="35"/>
      <c r="QSB24" s="35"/>
      <c r="QSC24" s="35"/>
      <c r="QSD24" s="35"/>
      <c r="QSE24" s="35"/>
      <c r="QSF24" s="35"/>
      <c r="QSG24" s="35"/>
      <c r="QSH24" s="35"/>
      <c r="QSI24" s="35"/>
      <c r="QSJ24" s="35"/>
      <c r="QSK24" s="35"/>
      <c r="QSL24" s="35"/>
      <c r="QSM24" s="35"/>
      <c r="QSN24" s="35"/>
      <c r="QSO24" s="35"/>
      <c r="QSP24" s="35"/>
      <c r="QSQ24" s="35"/>
      <c r="QSR24" s="35"/>
      <c r="QSS24" s="35"/>
      <c r="QST24" s="35"/>
      <c r="QSU24" s="35"/>
      <c r="QSV24" s="35"/>
      <c r="QSW24" s="35"/>
      <c r="QSX24" s="35"/>
      <c r="QSY24" s="35"/>
      <c r="QSZ24" s="35"/>
      <c r="QTA24" s="35"/>
      <c r="QTB24" s="35"/>
      <c r="QTC24" s="35"/>
      <c r="QTD24" s="35"/>
      <c r="QTE24" s="35"/>
      <c r="QTF24" s="35"/>
      <c r="QTG24" s="35"/>
      <c r="QTH24" s="35"/>
      <c r="QTI24" s="35"/>
      <c r="QTJ24" s="35"/>
      <c r="QTK24" s="35"/>
      <c r="QTL24" s="35"/>
      <c r="QTM24" s="35"/>
      <c r="QTN24" s="35"/>
      <c r="QTO24" s="35"/>
      <c r="QTP24" s="35"/>
      <c r="QTQ24" s="35"/>
      <c r="QTR24" s="35"/>
      <c r="QTS24" s="35"/>
      <c r="QTT24" s="35"/>
      <c r="QTU24" s="35"/>
      <c r="QTV24" s="35"/>
      <c r="QTW24" s="35"/>
      <c r="QTX24" s="35"/>
      <c r="QTY24" s="35"/>
      <c r="QTZ24" s="35"/>
      <c r="QUA24" s="35"/>
      <c r="QUB24" s="35"/>
      <c r="QUC24" s="35"/>
      <c r="QUD24" s="35"/>
      <c r="QUE24" s="35"/>
      <c r="QUF24" s="35"/>
      <c r="QUG24" s="35"/>
      <c r="QUH24" s="35"/>
      <c r="QUI24" s="35"/>
      <c r="QUJ24" s="35"/>
      <c r="QUK24" s="35"/>
      <c r="QUL24" s="35"/>
      <c r="QUM24" s="35"/>
      <c r="QUN24" s="35"/>
      <c r="QUO24" s="35"/>
      <c r="QUP24" s="35"/>
      <c r="QUQ24" s="35"/>
      <c r="QUR24" s="35"/>
      <c r="QUS24" s="35"/>
      <c r="QUT24" s="35"/>
      <c r="QUU24" s="35"/>
      <c r="QUV24" s="35"/>
      <c r="QUW24" s="35"/>
      <c r="QUX24" s="35"/>
      <c r="QUY24" s="35"/>
      <c r="QUZ24" s="35"/>
      <c r="QVA24" s="35"/>
      <c r="QVB24" s="35"/>
      <c r="QVC24" s="35"/>
      <c r="QVD24" s="35"/>
      <c r="QVE24" s="35"/>
      <c r="QVF24" s="35"/>
      <c r="QVG24" s="35"/>
      <c r="QVH24" s="35"/>
      <c r="QVI24" s="35"/>
      <c r="QVJ24" s="35"/>
      <c r="QVK24" s="35"/>
      <c r="QVL24" s="35"/>
      <c r="QVM24" s="35"/>
      <c r="QVN24" s="35"/>
      <c r="QVO24" s="35"/>
      <c r="QVP24" s="35"/>
      <c r="QVQ24" s="35"/>
      <c r="QVR24" s="35"/>
      <c r="QVS24" s="35"/>
      <c r="QVT24" s="35"/>
      <c r="QVU24" s="35"/>
      <c r="QVV24" s="35"/>
      <c r="QVW24" s="35"/>
      <c r="QVX24" s="35"/>
      <c r="QVY24" s="35"/>
      <c r="QVZ24" s="35"/>
      <c r="QWA24" s="35"/>
      <c r="QWB24" s="35"/>
      <c r="QWC24" s="35"/>
      <c r="QWD24" s="35"/>
      <c r="QWE24" s="35"/>
      <c r="QWF24" s="35"/>
      <c r="QWG24" s="35"/>
      <c r="QWH24" s="35"/>
      <c r="QWI24" s="35"/>
      <c r="QWJ24" s="35"/>
      <c r="QWK24" s="35"/>
      <c r="QWL24" s="35"/>
      <c r="QWM24" s="35"/>
      <c r="QWN24" s="35"/>
      <c r="QWO24" s="35"/>
      <c r="QWP24" s="35"/>
      <c r="QWQ24" s="35"/>
      <c r="QWR24" s="35"/>
      <c r="QWS24" s="35"/>
      <c r="QWT24" s="35"/>
      <c r="QWU24" s="35"/>
      <c r="QWV24" s="35"/>
      <c r="QWW24" s="35"/>
      <c r="QWX24" s="35"/>
      <c r="QWY24" s="35"/>
      <c r="QWZ24" s="35"/>
      <c r="QXA24" s="35"/>
      <c r="QXB24" s="35"/>
      <c r="QXC24" s="35"/>
      <c r="QXD24" s="35"/>
      <c r="QXE24" s="35"/>
      <c r="QXF24" s="35"/>
      <c r="QXG24" s="35"/>
      <c r="QXH24" s="35"/>
      <c r="QXI24" s="35"/>
      <c r="QXJ24" s="35"/>
      <c r="QXK24" s="35"/>
      <c r="QXL24" s="35"/>
      <c r="QXM24" s="35"/>
      <c r="QXN24" s="35"/>
      <c r="QXO24" s="35"/>
      <c r="QXP24" s="35"/>
      <c r="QXQ24" s="35"/>
      <c r="QXR24" s="35"/>
      <c r="QXS24" s="35"/>
      <c r="QXT24" s="35"/>
      <c r="QXU24" s="35"/>
      <c r="QXV24" s="35"/>
      <c r="QXW24" s="35"/>
      <c r="QXX24" s="35"/>
      <c r="QXY24" s="35"/>
      <c r="QXZ24" s="35"/>
      <c r="QYA24" s="35"/>
      <c r="QYB24" s="35"/>
      <c r="QYC24" s="35"/>
      <c r="QYD24" s="35"/>
      <c r="QYE24" s="35"/>
      <c r="QYF24" s="35"/>
      <c r="QYG24" s="35"/>
      <c r="QYH24" s="35"/>
      <c r="QYI24" s="35"/>
      <c r="QYJ24" s="35"/>
      <c r="QYK24" s="35"/>
      <c r="QYL24" s="35"/>
      <c r="QYM24" s="35"/>
      <c r="QYN24" s="35"/>
      <c r="QYO24" s="35"/>
      <c r="QYP24" s="35"/>
      <c r="QYQ24" s="35"/>
      <c r="QYR24" s="35"/>
      <c r="QYS24" s="35"/>
      <c r="QYT24" s="35"/>
      <c r="QYU24" s="35"/>
      <c r="QYV24" s="35"/>
      <c r="QYW24" s="35"/>
      <c r="QYX24" s="35"/>
      <c r="QYY24" s="35"/>
      <c r="QYZ24" s="35"/>
      <c r="QZA24" s="35"/>
      <c r="QZB24" s="35"/>
      <c r="QZC24" s="35"/>
      <c r="QZD24" s="35"/>
      <c r="QZE24" s="35"/>
      <c r="QZF24" s="35"/>
      <c r="QZG24" s="35"/>
      <c r="QZH24" s="35"/>
      <c r="QZI24" s="35"/>
      <c r="QZJ24" s="35"/>
      <c r="QZK24" s="35"/>
      <c r="QZL24" s="35"/>
      <c r="QZM24" s="35"/>
      <c r="QZN24" s="35"/>
      <c r="QZO24" s="35"/>
      <c r="QZP24" s="35"/>
      <c r="QZQ24" s="35"/>
      <c r="QZR24" s="35"/>
      <c r="QZS24" s="35"/>
      <c r="QZT24" s="35"/>
      <c r="QZU24" s="35"/>
      <c r="QZV24" s="35"/>
      <c r="QZW24" s="35"/>
      <c r="QZX24" s="35"/>
      <c r="QZY24" s="35"/>
      <c r="QZZ24" s="35"/>
      <c r="RAA24" s="35"/>
      <c r="RAB24" s="35"/>
      <c r="RAC24" s="35"/>
      <c r="RAD24" s="35"/>
      <c r="RAE24" s="35"/>
      <c r="RAF24" s="35"/>
      <c r="RAG24" s="35"/>
      <c r="RAH24" s="35"/>
      <c r="RAI24" s="35"/>
      <c r="RAJ24" s="35"/>
      <c r="RAK24" s="35"/>
      <c r="RAL24" s="35"/>
      <c r="RAM24" s="35"/>
      <c r="RAN24" s="35"/>
      <c r="RAO24" s="35"/>
      <c r="RAP24" s="35"/>
      <c r="RAQ24" s="35"/>
      <c r="RAR24" s="35"/>
      <c r="RAS24" s="35"/>
      <c r="RAT24" s="35"/>
      <c r="RAU24" s="35"/>
      <c r="RAV24" s="35"/>
      <c r="RAW24" s="35"/>
      <c r="RAX24" s="35"/>
      <c r="RAY24" s="35"/>
      <c r="RAZ24" s="35"/>
      <c r="RBA24" s="35"/>
      <c r="RBB24" s="35"/>
      <c r="RBC24" s="35"/>
      <c r="RBD24" s="35"/>
      <c r="RBE24" s="35"/>
      <c r="RBF24" s="35"/>
      <c r="RBG24" s="35"/>
      <c r="RBH24" s="35"/>
      <c r="RBI24" s="35"/>
      <c r="RBJ24" s="35"/>
      <c r="RBK24" s="35"/>
      <c r="RBL24" s="35"/>
      <c r="RBM24" s="35"/>
      <c r="RBN24" s="35"/>
      <c r="RBO24" s="35"/>
      <c r="RBP24" s="35"/>
      <c r="RBQ24" s="35"/>
      <c r="RBR24" s="35"/>
      <c r="RBS24" s="35"/>
      <c r="RBT24" s="35"/>
      <c r="RBU24" s="35"/>
      <c r="RBV24" s="35"/>
      <c r="RBW24" s="35"/>
      <c r="RBX24" s="35"/>
      <c r="RBY24" s="35"/>
      <c r="RBZ24" s="35"/>
      <c r="RCA24" s="35"/>
      <c r="RCB24" s="35"/>
      <c r="RCC24" s="35"/>
      <c r="RCD24" s="35"/>
      <c r="RCE24" s="35"/>
      <c r="RCF24" s="35"/>
      <c r="RCG24" s="35"/>
      <c r="RCH24" s="35"/>
      <c r="RCI24" s="35"/>
      <c r="RCJ24" s="35"/>
      <c r="RCK24" s="35"/>
      <c r="RCL24" s="35"/>
      <c r="RCM24" s="35"/>
      <c r="RCN24" s="35"/>
      <c r="RCO24" s="35"/>
      <c r="RCP24" s="35"/>
      <c r="RCQ24" s="35"/>
      <c r="RCR24" s="35"/>
      <c r="RCS24" s="35"/>
      <c r="RCT24" s="35"/>
      <c r="RCU24" s="35"/>
      <c r="RCV24" s="35"/>
      <c r="RCW24" s="35"/>
      <c r="RCX24" s="35"/>
      <c r="RCY24" s="35"/>
      <c r="RCZ24" s="35"/>
      <c r="RDA24" s="35"/>
      <c r="RDB24" s="35"/>
      <c r="RDC24" s="35"/>
      <c r="RDD24" s="35"/>
      <c r="RDE24" s="35"/>
      <c r="RDF24" s="35"/>
      <c r="RDG24" s="35"/>
      <c r="RDH24" s="35"/>
      <c r="RDI24" s="35"/>
      <c r="RDJ24" s="35"/>
      <c r="RDK24" s="35"/>
      <c r="RDL24" s="35"/>
      <c r="RDM24" s="35"/>
      <c r="RDN24" s="35"/>
      <c r="RDO24" s="35"/>
      <c r="RDP24" s="35"/>
      <c r="RDQ24" s="35"/>
      <c r="RDR24" s="35"/>
      <c r="RDS24" s="35"/>
      <c r="RDT24" s="35"/>
      <c r="RDU24" s="35"/>
      <c r="RDV24" s="35"/>
      <c r="RDW24" s="35"/>
      <c r="RDX24" s="35"/>
      <c r="RDY24" s="35"/>
      <c r="RDZ24" s="35"/>
      <c r="REA24" s="35"/>
      <c r="REB24" s="35"/>
      <c r="REC24" s="35"/>
      <c r="RED24" s="35"/>
      <c r="REE24" s="35"/>
      <c r="REF24" s="35"/>
      <c r="REG24" s="35"/>
      <c r="REH24" s="35"/>
      <c r="REI24" s="35"/>
      <c r="REJ24" s="35"/>
      <c r="REK24" s="35"/>
      <c r="REL24" s="35"/>
      <c r="REM24" s="35"/>
      <c r="REN24" s="35"/>
      <c r="REO24" s="35"/>
      <c r="REP24" s="35"/>
      <c r="REQ24" s="35"/>
      <c r="RER24" s="35"/>
      <c r="RES24" s="35"/>
      <c r="RET24" s="35"/>
      <c r="REU24" s="35"/>
      <c r="REV24" s="35"/>
      <c r="REW24" s="35"/>
      <c r="REX24" s="35"/>
      <c r="REY24" s="35"/>
      <c r="REZ24" s="35"/>
      <c r="RFA24" s="35"/>
      <c r="RFB24" s="35"/>
      <c r="RFC24" s="35"/>
      <c r="RFD24" s="35"/>
      <c r="RFE24" s="35"/>
      <c r="RFF24" s="35"/>
      <c r="RFG24" s="35"/>
      <c r="RFH24" s="35"/>
      <c r="RFI24" s="35"/>
      <c r="RFJ24" s="35"/>
      <c r="RFK24" s="35"/>
      <c r="RFL24" s="35"/>
      <c r="RFM24" s="35"/>
      <c r="RFN24" s="35"/>
      <c r="RFO24" s="35"/>
      <c r="RFP24" s="35"/>
      <c r="RFQ24" s="35"/>
      <c r="RFR24" s="35"/>
      <c r="RFS24" s="35"/>
      <c r="RFT24" s="35"/>
      <c r="RFU24" s="35"/>
      <c r="RFV24" s="35"/>
      <c r="RFW24" s="35"/>
      <c r="RFX24" s="35"/>
      <c r="RFY24" s="35"/>
      <c r="RFZ24" s="35"/>
      <c r="RGA24" s="35"/>
      <c r="RGB24" s="35"/>
      <c r="RGC24" s="35"/>
      <c r="RGD24" s="35"/>
      <c r="RGE24" s="35"/>
      <c r="RGF24" s="35"/>
      <c r="RGG24" s="35"/>
      <c r="RGH24" s="35"/>
      <c r="RGI24" s="35"/>
      <c r="RGJ24" s="35"/>
      <c r="RGK24" s="35"/>
      <c r="RGL24" s="35"/>
      <c r="RGM24" s="35"/>
      <c r="RGN24" s="35"/>
      <c r="RGO24" s="35"/>
      <c r="RGP24" s="35"/>
      <c r="RGQ24" s="35"/>
      <c r="RGR24" s="35"/>
      <c r="RGS24" s="35"/>
      <c r="RGT24" s="35"/>
      <c r="RGU24" s="35"/>
      <c r="RGV24" s="35"/>
      <c r="RGW24" s="35"/>
      <c r="RGX24" s="35"/>
      <c r="RGY24" s="35"/>
      <c r="RGZ24" s="35"/>
      <c r="RHA24" s="35"/>
      <c r="RHB24" s="35"/>
      <c r="RHC24" s="35"/>
      <c r="RHD24" s="35"/>
      <c r="RHE24" s="35"/>
      <c r="RHF24" s="35"/>
      <c r="RHG24" s="35"/>
      <c r="RHH24" s="35"/>
      <c r="RHI24" s="35"/>
      <c r="RHJ24" s="35"/>
      <c r="RHK24" s="35"/>
      <c r="RHL24" s="35"/>
      <c r="RHM24" s="35"/>
      <c r="RHN24" s="35"/>
      <c r="RHO24" s="35"/>
      <c r="RHP24" s="35"/>
      <c r="RHQ24" s="35"/>
      <c r="RHR24" s="35"/>
      <c r="RHS24" s="35"/>
      <c r="RHT24" s="35"/>
      <c r="RHU24" s="35"/>
      <c r="RHV24" s="35"/>
      <c r="RHW24" s="35"/>
      <c r="RHX24" s="35"/>
      <c r="RHY24" s="35"/>
      <c r="RHZ24" s="35"/>
      <c r="RIA24" s="35"/>
      <c r="RIB24" s="35"/>
      <c r="RIC24" s="35"/>
      <c r="RID24" s="35"/>
      <c r="RIE24" s="35"/>
      <c r="RIF24" s="35"/>
      <c r="RIG24" s="35"/>
      <c r="RIH24" s="35"/>
      <c r="RII24" s="35"/>
      <c r="RIJ24" s="35"/>
      <c r="RIK24" s="35"/>
      <c r="RIL24" s="35"/>
      <c r="RIM24" s="35"/>
      <c r="RIN24" s="35"/>
      <c r="RIO24" s="35"/>
      <c r="RIP24" s="35"/>
      <c r="RIQ24" s="35"/>
      <c r="RIR24" s="35"/>
      <c r="RIS24" s="35"/>
      <c r="RIT24" s="35"/>
      <c r="RIU24" s="35"/>
      <c r="RIV24" s="35"/>
      <c r="RIW24" s="35"/>
      <c r="RIX24" s="35"/>
      <c r="RIY24" s="35"/>
      <c r="RIZ24" s="35"/>
      <c r="RJA24" s="35"/>
      <c r="RJB24" s="35"/>
      <c r="RJC24" s="35"/>
      <c r="RJD24" s="35"/>
      <c r="RJE24" s="35"/>
      <c r="RJF24" s="35"/>
      <c r="RJG24" s="35"/>
      <c r="RJH24" s="35"/>
      <c r="RJI24" s="35"/>
      <c r="RJJ24" s="35"/>
      <c r="RJK24" s="35"/>
      <c r="RJL24" s="35"/>
      <c r="RJM24" s="35"/>
      <c r="RJN24" s="35"/>
      <c r="RJO24" s="35"/>
      <c r="RJP24" s="35"/>
      <c r="RJQ24" s="35"/>
      <c r="RJR24" s="35"/>
      <c r="RJS24" s="35"/>
      <c r="RJT24" s="35"/>
      <c r="RJU24" s="35"/>
      <c r="RJV24" s="35"/>
      <c r="RJW24" s="35"/>
      <c r="RJX24" s="35"/>
      <c r="RJY24" s="35"/>
      <c r="RJZ24" s="35"/>
      <c r="RKA24" s="35"/>
      <c r="RKB24" s="35"/>
      <c r="RKC24" s="35"/>
      <c r="RKD24" s="35"/>
      <c r="RKE24" s="35"/>
      <c r="RKF24" s="35"/>
      <c r="RKG24" s="35"/>
      <c r="RKH24" s="35"/>
      <c r="RKI24" s="35"/>
      <c r="RKJ24" s="35"/>
      <c r="RKK24" s="35"/>
      <c r="RKL24" s="35"/>
      <c r="RKM24" s="35"/>
      <c r="RKN24" s="35"/>
      <c r="RKO24" s="35"/>
      <c r="RKP24" s="35"/>
      <c r="RKQ24" s="35"/>
      <c r="RKR24" s="35"/>
      <c r="RKS24" s="35"/>
      <c r="RKT24" s="35"/>
      <c r="RKU24" s="35"/>
      <c r="RKV24" s="35"/>
      <c r="RKW24" s="35"/>
      <c r="RKX24" s="35"/>
      <c r="RKY24" s="35"/>
      <c r="RKZ24" s="35"/>
      <c r="RLA24" s="35"/>
      <c r="RLB24" s="35"/>
      <c r="RLC24" s="35"/>
      <c r="RLD24" s="35"/>
      <c r="RLE24" s="35"/>
      <c r="RLF24" s="35"/>
      <c r="RLG24" s="35"/>
      <c r="RLH24" s="35"/>
      <c r="RLI24" s="35"/>
      <c r="RLJ24" s="35"/>
      <c r="RLK24" s="35"/>
      <c r="RLL24" s="35"/>
      <c r="RLM24" s="35"/>
      <c r="RLN24" s="35"/>
      <c r="RLO24" s="35"/>
      <c r="RLP24" s="35"/>
      <c r="RLQ24" s="35"/>
      <c r="RLR24" s="35"/>
      <c r="RLS24" s="35"/>
      <c r="RLT24" s="35"/>
      <c r="RLU24" s="35"/>
      <c r="RLV24" s="35"/>
      <c r="RLW24" s="35"/>
      <c r="RLX24" s="35"/>
      <c r="RLY24" s="35"/>
      <c r="RLZ24" s="35"/>
      <c r="RMA24" s="35"/>
      <c r="RMB24" s="35"/>
      <c r="RMC24" s="35"/>
      <c r="RMD24" s="35"/>
      <c r="RME24" s="35"/>
      <c r="RMF24" s="35"/>
      <c r="RMG24" s="35"/>
      <c r="RMH24" s="35"/>
      <c r="RMI24" s="35"/>
      <c r="RMJ24" s="35"/>
      <c r="RMK24" s="35"/>
      <c r="RML24" s="35"/>
      <c r="RMM24" s="35"/>
      <c r="RMN24" s="35"/>
      <c r="RMO24" s="35"/>
      <c r="RMP24" s="35"/>
      <c r="RMQ24" s="35"/>
      <c r="RMR24" s="35"/>
      <c r="RMS24" s="35"/>
      <c r="RMT24" s="35"/>
      <c r="RMU24" s="35"/>
      <c r="RMV24" s="35"/>
      <c r="RMW24" s="35"/>
      <c r="RMX24" s="35"/>
      <c r="RMY24" s="35"/>
      <c r="RMZ24" s="35"/>
      <c r="RNA24" s="35"/>
      <c r="RNB24" s="35"/>
      <c r="RNC24" s="35"/>
      <c r="RND24" s="35"/>
      <c r="RNE24" s="35"/>
      <c r="RNF24" s="35"/>
      <c r="RNG24" s="35"/>
      <c r="RNH24" s="35"/>
      <c r="RNI24" s="35"/>
      <c r="RNJ24" s="35"/>
      <c r="RNK24" s="35"/>
      <c r="RNL24" s="35"/>
      <c r="RNM24" s="35"/>
      <c r="RNN24" s="35"/>
      <c r="RNO24" s="35"/>
      <c r="RNP24" s="35"/>
      <c r="RNQ24" s="35"/>
      <c r="RNR24" s="35"/>
      <c r="RNS24" s="35"/>
      <c r="RNT24" s="35"/>
      <c r="RNU24" s="35"/>
      <c r="RNV24" s="35"/>
      <c r="RNW24" s="35"/>
      <c r="RNX24" s="35"/>
      <c r="RNY24" s="35"/>
      <c r="RNZ24" s="35"/>
      <c r="ROA24" s="35"/>
      <c r="ROB24" s="35"/>
      <c r="ROC24" s="35"/>
      <c r="ROD24" s="35"/>
      <c r="ROE24" s="35"/>
      <c r="ROF24" s="35"/>
      <c r="ROG24" s="35"/>
      <c r="ROH24" s="35"/>
      <c r="ROI24" s="35"/>
      <c r="ROJ24" s="35"/>
      <c r="ROK24" s="35"/>
      <c r="ROL24" s="35"/>
      <c r="ROM24" s="35"/>
      <c r="RON24" s="35"/>
      <c r="ROO24" s="35"/>
      <c r="ROP24" s="35"/>
      <c r="ROQ24" s="35"/>
      <c r="ROR24" s="35"/>
      <c r="ROS24" s="35"/>
      <c r="ROT24" s="35"/>
      <c r="ROU24" s="35"/>
      <c r="ROV24" s="35"/>
      <c r="ROW24" s="35"/>
      <c r="ROX24" s="35"/>
      <c r="ROY24" s="35"/>
      <c r="ROZ24" s="35"/>
      <c r="RPA24" s="35"/>
      <c r="RPB24" s="35"/>
      <c r="RPC24" s="35"/>
      <c r="RPD24" s="35"/>
      <c r="RPE24" s="35"/>
      <c r="RPF24" s="35"/>
      <c r="RPG24" s="35"/>
      <c r="RPH24" s="35"/>
      <c r="RPI24" s="35"/>
      <c r="RPJ24" s="35"/>
      <c r="RPK24" s="35"/>
      <c r="RPL24" s="35"/>
      <c r="RPM24" s="35"/>
      <c r="RPN24" s="35"/>
      <c r="RPO24" s="35"/>
      <c r="RPP24" s="35"/>
      <c r="RPQ24" s="35"/>
      <c r="RPR24" s="35"/>
      <c r="RPS24" s="35"/>
      <c r="RPT24" s="35"/>
      <c r="RPU24" s="35"/>
      <c r="RPV24" s="35"/>
      <c r="RPW24" s="35"/>
      <c r="RPX24" s="35"/>
      <c r="RPY24" s="35"/>
      <c r="RPZ24" s="35"/>
      <c r="RQA24" s="35"/>
      <c r="RQB24" s="35"/>
      <c r="RQC24" s="35"/>
      <c r="RQD24" s="35"/>
      <c r="RQE24" s="35"/>
      <c r="RQF24" s="35"/>
      <c r="RQG24" s="35"/>
      <c r="RQH24" s="35"/>
      <c r="RQI24" s="35"/>
      <c r="RQJ24" s="35"/>
      <c r="RQK24" s="35"/>
      <c r="RQL24" s="35"/>
      <c r="RQM24" s="35"/>
      <c r="RQN24" s="35"/>
      <c r="RQO24" s="35"/>
      <c r="RQP24" s="35"/>
      <c r="RQQ24" s="35"/>
      <c r="RQR24" s="35"/>
      <c r="RQS24" s="35"/>
      <c r="RQT24" s="35"/>
      <c r="RQU24" s="35"/>
      <c r="RQV24" s="35"/>
      <c r="RQW24" s="35"/>
      <c r="RQX24" s="35"/>
      <c r="RQY24" s="35"/>
      <c r="RQZ24" s="35"/>
      <c r="RRA24" s="35"/>
      <c r="RRB24" s="35"/>
      <c r="RRC24" s="35"/>
      <c r="RRD24" s="35"/>
      <c r="RRE24" s="35"/>
      <c r="RRF24" s="35"/>
      <c r="RRG24" s="35"/>
      <c r="RRH24" s="35"/>
      <c r="RRI24" s="35"/>
      <c r="RRJ24" s="35"/>
      <c r="RRK24" s="35"/>
      <c r="RRL24" s="35"/>
      <c r="RRM24" s="35"/>
      <c r="RRN24" s="35"/>
      <c r="RRO24" s="35"/>
      <c r="RRP24" s="35"/>
      <c r="RRQ24" s="35"/>
      <c r="RRR24" s="35"/>
      <c r="RRS24" s="35"/>
      <c r="RRT24" s="35"/>
      <c r="RRU24" s="35"/>
      <c r="RRV24" s="35"/>
      <c r="RRW24" s="35"/>
      <c r="RRX24" s="35"/>
      <c r="RRY24" s="35"/>
      <c r="RRZ24" s="35"/>
      <c r="RSA24" s="35"/>
      <c r="RSB24" s="35"/>
      <c r="RSC24" s="35"/>
      <c r="RSD24" s="35"/>
      <c r="RSE24" s="35"/>
      <c r="RSF24" s="35"/>
      <c r="RSG24" s="35"/>
      <c r="RSH24" s="35"/>
      <c r="RSI24" s="35"/>
      <c r="RSJ24" s="35"/>
      <c r="RSK24" s="35"/>
      <c r="RSL24" s="35"/>
      <c r="RSM24" s="35"/>
      <c r="RSN24" s="35"/>
      <c r="RSO24" s="35"/>
      <c r="RSP24" s="35"/>
      <c r="RSQ24" s="35"/>
      <c r="RSR24" s="35"/>
      <c r="RSS24" s="35"/>
      <c r="RST24" s="35"/>
      <c r="RSU24" s="35"/>
      <c r="RSV24" s="35"/>
      <c r="RSW24" s="35"/>
      <c r="RSX24" s="35"/>
      <c r="RSY24" s="35"/>
      <c r="RSZ24" s="35"/>
      <c r="RTA24" s="35"/>
      <c r="RTB24" s="35"/>
      <c r="RTC24" s="35"/>
      <c r="RTD24" s="35"/>
      <c r="RTE24" s="35"/>
      <c r="RTF24" s="35"/>
      <c r="RTG24" s="35"/>
      <c r="RTH24" s="35"/>
      <c r="RTI24" s="35"/>
      <c r="RTJ24" s="35"/>
      <c r="RTK24" s="35"/>
      <c r="RTL24" s="35"/>
      <c r="RTM24" s="35"/>
      <c r="RTN24" s="35"/>
      <c r="RTO24" s="35"/>
      <c r="RTP24" s="35"/>
      <c r="RTQ24" s="35"/>
      <c r="RTR24" s="35"/>
      <c r="RTS24" s="35"/>
      <c r="RTT24" s="35"/>
      <c r="RTU24" s="35"/>
      <c r="RTV24" s="35"/>
      <c r="RTW24" s="35"/>
      <c r="RTX24" s="35"/>
      <c r="RTY24" s="35"/>
      <c r="RTZ24" s="35"/>
      <c r="RUA24" s="35"/>
      <c r="RUB24" s="35"/>
      <c r="RUC24" s="35"/>
      <c r="RUD24" s="35"/>
      <c r="RUE24" s="35"/>
      <c r="RUF24" s="35"/>
      <c r="RUG24" s="35"/>
      <c r="RUH24" s="35"/>
      <c r="RUI24" s="35"/>
      <c r="RUJ24" s="35"/>
      <c r="RUK24" s="35"/>
      <c r="RUL24" s="35"/>
      <c r="RUM24" s="35"/>
      <c r="RUN24" s="35"/>
      <c r="RUO24" s="35"/>
      <c r="RUP24" s="35"/>
      <c r="RUQ24" s="35"/>
      <c r="RUR24" s="35"/>
      <c r="RUS24" s="35"/>
      <c r="RUT24" s="35"/>
      <c r="RUU24" s="35"/>
      <c r="RUV24" s="35"/>
      <c r="RUW24" s="35"/>
      <c r="RUX24" s="35"/>
      <c r="RUY24" s="35"/>
      <c r="RUZ24" s="35"/>
      <c r="RVA24" s="35"/>
      <c r="RVB24" s="35"/>
      <c r="RVC24" s="35"/>
      <c r="RVD24" s="35"/>
      <c r="RVE24" s="35"/>
      <c r="RVF24" s="35"/>
      <c r="RVG24" s="35"/>
      <c r="RVH24" s="35"/>
      <c r="RVI24" s="35"/>
      <c r="RVJ24" s="35"/>
      <c r="RVK24" s="35"/>
      <c r="RVL24" s="35"/>
      <c r="RVM24" s="35"/>
      <c r="RVN24" s="35"/>
      <c r="RVO24" s="35"/>
      <c r="RVP24" s="35"/>
      <c r="RVQ24" s="35"/>
      <c r="RVR24" s="35"/>
      <c r="RVS24" s="35"/>
      <c r="RVT24" s="35"/>
      <c r="RVU24" s="35"/>
      <c r="RVV24" s="35"/>
      <c r="RVW24" s="35"/>
      <c r="RVX24" s="35"/>
      <c r="RVY24" s="35"/>
      <c r="RVZ24" s="35"/>
      <c r="RWA24" s="35"/>
      <c r="RWB24" s="35"/>
      <c r="RWC24" s="35"/>
      <c r="RWD24" s="35"/>
      <c r="RWE24" s="35"/>
      <c r="RWF24" s="35"/>
      <c r="RWG24" s="35"/>
      <c r="RWH24" s="35"/>
      <c r="RWI24" s="35"/>
      <c r="RWJ24" s="35"/>
      <c r="RWK24" s="35"/>
      <c r="RWL24" s="35"/>
      <c r="RWM24" s="35"/>
      <c r="RWN24" s="35"/>
      <c r="RWO24" s="35"/>
      <c r="RWP24" s="35"/>
      <c r="RWQ24" s="35"/>
      <c r="RWR24" s="35"/>
      <c r="RWS24" s="35"/>
      <c r="RWT24" s="35"/>
      <c r="RWU24" s="35"/>
      <c r="RWV24" s="35"/>
      <c r="RWW24" s="35"/>
      <c r="RWX24" s="35"/>
      <c r="RWY24" s="35"/>
      <c r="RWZ24" s="35"/>
      <c r="RXA24" s="35"/>
      <c r="RXB24" s="35"/>
      <c r="RXC24" s="35"/>
      <c r="RXD24" s="35"/>
      <c r="RXE24" s="35"/>
      <c r="RXF24" s="35"/>
      <c r="RXG24" s="35"/>
      <c r="RXH24" s="35"/>
      <c r="RXI24" s="35"/>
      <c r="RXJ24" s="35"/>
      <c r="RXK24" s="35"/>
      <c r="RXL24" s="35"/>
      <c r="RXM24" s="35"/>
      <c r="RXN24" s="35"/>
      <c r="RXO24" s="35"/>
      <c r="RXP24" s="35"/>
      <c r="RXQ24" s="35"/>
      <c r="RXR24" s="35"/>
      <c r="RXS24" s="35"/>
      <c r="RXT24" s="35"/>
      <c r="RXU24" s="35"/>
      <c r="RXV24" s="35"/>
      <c r="RXW24" s="35"/>
      <c r="RXX24" s="35"/>
      <c r="RXY24" s="35"/>
      <c r="RXZ24" s="35"/>
      <c r="RYA24" s="35"/>
      <c r="RYB24" s="35"/>
      <c r="RYC24" s="35"/>
      <c r="RYD24" s="35"/>
      <c r="RYE24" s="35"/>
      <c r="RYF24" s="35"/>
      <c r="RYG24" s="35"/>
      <c r="RYH24" s="35"/>
      <c r="RYI24" s="35"/>
      <c r="RYJ24" s="35"/>
      <c r="RYK24" s="35"/>
      <c r="RYL24" s="35"/>
      <c r="RYM24" s="35"/>
      <c r="RYN24" s="35"/>
      <c r="RYO24" s="35"/>
      <c r="RYP24" s="35"/>
      <c r="RYQ24" s="35"/>
      <c r="RYR24" s="35"/>
      <c r="RYS24" s="35"/>
      <c r="RYT24" s="35"/>
      <c r="RYU24" s="35"/>
      <c r="RYV24" s="35"/>
      <c r="RYW24" s="35"/>
      <c r="RYX24" s="35"/>
      <c r="RYY24" s="35"/>
      <c r="RYZ24" s="35"/>
      <c r="RZA24" s="35"/>
      <c r="RZB24" s="35"/>
      <c r="RZC24" s="35"/>
      <c r="RZD24" s="35"/>
      <c r="RZE24" s="35"/>
      <c r="RZF24" s="35"/>
      <c r="RZG24" s="35"/>
      <c r="RZH24" s="35"/>
      <c r="RZI24" s="35"/>
      <c r="RZJ24" s="35"/>
      <c r="RZK24" s="35"/>
      <c r="RZL24" s="35"/>
      <c r="RZM24" s="35"/>
      <c r="RZN24" s="35"/>
      <c r="RZO24" s="35"/>
      <c r="RZP24" s="35"/>
      <c r="RZQ24" s="35"/>
      <c r="RZR24" s="35"/>
      <c r="RZS24" s="35"/>
      <c r="RZT24" s="35"/>
      <c r="RZU24" s="35"/>
      <c r="RZV24" s="35"/>
      <c r="RZW24" s="35"/>
      <c r="RZX24" s="35"/>
      <c r="RZY24" s="35"/>
      <c r="RZZ24" s="35"/>
      <c r="SAA24" s="35"/>
      <c r="SAB24" s="35"/>
      <c r="SAC24" s="35"/>
      <c r="SAD24" s="35"/>
      <c r="SAE24" s="35"/>
      <c r="SAF24" s="35"/>
      <c r="SAG24" s="35"/>
      <c r="SAH24" s="35"/>
      <c r="SAI24" s="35"/>
      <c r="SAJ24" s="35"/>
      <c r="SAK24" s="35"/>
      <c r="SAL24" s="35"/>
      <c r="SAM24" s="35"/>
      <c r="SAN24" s="35"/>
      <c r="SAO24" s="35"/>
      <c r="SAP24" s="35"/>
      <c r="SAQ24" s="35"/>
      <c r="SAR24" s="35"/>
      <c r="SAS24" s="35"/>
      <c r="SAT24" s="35"/>
      <c r="SAU24" s="35"/>
      <c r="SAV24" s="35"/>
      <c r="SAW24" s="35"/>
      <c r="SAX24" s="35"/>
      <c r="SAY24" s="35"/>
      <c r="SAZ24" s="35"/>
      <c r="SBA24" s="35"/>
      <c r="SBB24" s="35"/>
      <c r="SBC24" s="35"/>
      <c r="SBD24" s="35"/>
      <c r="SBE24" s="35"/>
      <c r="SBF24" s="35"/>
      <c r="SBG24" s="35"/>
      <c r="SBH24" s="35"/>
      <c r="SBI24" s="35"/>
      <c r="SBJ24" s="35"/>
      <c r="SBK24" s="35"/>
      <c r="SBL24" s="35"/>
      <c r="SBM24" s="35"/>
      <c r="SBN24" s="35"/>
      <c r="SBO24" s="35"/>
      <c r="SBP24" s="35"/>
      <c r="SBQ24" s="35"/>
      <c r="SBR24" s="35"/>
      <c r="SBS24" s="35"/>
      <c r="SBT24" s="35"/>
      <c r="SBU24" s="35"/>
      <c r="SBV24" s="35"/>
      <c r="SBW24" s="35"/>
      <c r="SBX24" s="35"/>
      <c r="SBY24" s="35"/>
      <c r="SBZ24" s="35"/>
      <c r="SCA24" s="35"/>
      <c r="SCB24" s="35"/>
      <c r="SCC24" s="35"/>
      <c r="SCD24" s="35"/>
      <c r="SCE24" s="35"/>
      <c r="SCF24" s="35"/>
      <c r="SCG24" s="35"/>
      <c r="SCH24" s="35"/>
      <c r="SCI24" s="35"/>
      <c r="SCJ24" s="35"/>
      <c r="SCK24" s="35"/>
      <c r="SCL24" s="35"/>
      <c r="SCM24" s="35"/>
      <c r="SCN24" s="35"/>
      <c r="SCO24" s="35"/>
      <c r="SCP24" s="35"/>
      <c r="SCQ24" s="35"/>
      <c r="SCR24" s="35"/>
      <c r="SCS24" s="35"/>
      <c r="SCT24" s="35"/>
      <c r="SCU24" s="35"/>
      <c r="SCV24" s="35"/>
      <c r="SCW24" s="35"/>
      <c r="SCX24" s="35"/>
      <c r="SCY24" s="35"/>
      <c r="SCZ24" s="35"/>
      <c r="SDA24" s="35"/>
      <c r="SDB24" s="35"/>
      <c r="SDC24" s="35"/>
      <c r="SDD24" s="35"/>
      <c r="SDE24" s="35"/>
      <c r="SDF24" s="35"/>
      <c r="SDG24" s="35"/>
      <c r="SDH24" s="35"/>
      <c r="SDI24" s="35"/>
      <c r="SDJ24" s="35"/>
      <c r="SDK24" s="35"/>
      <c r="SDL24" s="35"/>
      <c r="SDM24" s="35"/>
      <c r="SDN24" s="35"/>
      <c r="SDO24" s="35"/>
      <c r="SDP24" s="35"/>
      <c r="SDQ24" s="35"/>
      <c r="SDR24" s="35"/>
      <c r="SDS24" s="35"/>
      <c r="SDT24" s="35"/>
      <c r="SDU24" s="35"/>
      <c r="SDV24" s="35"/>
      <c r="SDW24" s="35"/>
      <c r="SDX24" s="35"/>
      <c r="SDY24" s="35"/>
      <c r="SDZ24" s="35"/>
      <c r="SEA24" s="35"/>
      <c r="SEB24" s="35"/>
      <c r="SEC24" s="35"/>
      <c r="SED24" s="35"/>
      <c r="SEE24" s="35"/>
      <c r="SEF24" s="35"/>
      <c r="SEG24" s="35"/>
      <c r="SEH24" s="35"/>
      <c r="SEI24" s="35"/>
      <c r="SEJ24" s="35"/>
      <c r="SEK24" s="35"/>
      <c r="SEL24" s="35"/>
      <c r="SEM24" s="35"/>
      <c r="SEN24" s="35"/>
      <c r="SEO24" s="35"/>
      <c r="SEP24" s="35"/>
      <c r="SEQ24" s="35"/>
      <c r="SER24" s="35"/>
      <c r="SES24" s="35"/>
      <c r="SET24" s="35"/>
      <c r="SEU24" s="35"/>
      <c r="SEV24" s="35"/>
      <c r="SEW24" s="35"/>
      <c r="SEX24" s="35"/>
      <c r="SEY24" s="35"/>
      <c r="SEZ24" s="35"/>
      <c r="SFA24" s="35"/>
      <c r="SFB24" s="35"/>
      <c r="SFC24" s="35"/>
      <c r="SFD24" s="35"/>
      <c r="SFE24" s="35"/>
      <c r="SFF24" s="35"/>
      <c r="SFG24" s="35"/>
      <c r="SFH24" s="35"/>
      <c r="SFI24" s="35"/>
      <c r="SFJ24" s="35"/>
      <c r="SFK24" s="35"/>
      <c r="SFL24" s="35"/>
      <c r="SFM24" s="35"/>
      <c r="SFN24" s="35"/>
      <c r="SFO24" s="35"/>
      <c r="SFP24" s="35"/>
      <c r="SFQ24" s="35"/>
      <c r="SFR24" s="35"/>
      <c r="SFS24" s="35"/>
      <c r="SFT24" s="35"/>
      <c r="SFU24" s="35"/>
      <c r="SFV24" s="35"/>
      <c r="SFW24" s="35"/>
      <c r="SFX24" s="35"/>
      <c r="SFY24" s="35"/>
      <c r="SFZ24" s="35"/>
      <c r="SGA24" s="35"/>
      <c r="SGB24" s="35"/>
      <c r="SGC24" s="35"/>
      <c r="SGD24" s="35"/>
      <c r="SGE24" s="35"/>
      <c r="SGF24" s="35"/>
      <c r="SGG24" s="35"/>
      <c r="SGH24" s="35"/>
      <c r="SGI24" s="35"/>
      <c r="SGJ24" s="35"/>
      <c r="SGK24" s="35"/>
      <c r="SGL24" s="35"/>
      <c r="SGM24" s="35"/>
      <c r="SGN24" s="35"/>
      <c r="SGO24" s="35"/>
      <c r="SGP24" s="35"/>
      <c r="SGQ24" s="35"/>
      <c r="SGR24" s="35"/>
      <c r="SGS24" s="35"/>
      <c r="SGT24" s="35"/>
      <c r="SGU24" s="35"/>
      <c r="SGV24" s="35"/>
      <c r="SGW24" s="35"/>
      <c r="SGX24" s="35"/>
      <c r="SGY24" s="35"/>
      <c r="SGZ24" s="35"/>
      <c r="SHA24" s="35"/>
      <c r="SHB24" s="35"/>
      <c r="SHC24" s="35"/>
      <c r="SHD24" s="35"/>
      <c r="SHE24" s="35"/>
      <c r="SHF24" s="35"/>
      <c r="SHG24" s="35"/>
      <c r="SHH24" s="35"/>
      <c r="SHI24" s="35"/>
      <c r="SHJ24" s="35"/>
      <c r="SHK24" s="35"/>
      <c r="SHL24" s="35"/>
      <c r="SHM24" s="35"/>
      <c r="SHN24" s="35"/>
      <c r="SHO24" s="35"/>
      <c r="SHP24" s="35"/>
      <c r="SHQ24" s="35"/>
      <c r="SHR24" s="35"/>
      <c r="SHS24" s="35"/>
      <c r="SHT24" s="35"/>
      <c r="SHU24" s="35"/>
      <c r="SHV24" s="35"/>
      <c r="SHW24" s="35"/>
      <c r="SHX24" s="35"/>
      <c r="SHY24" s="35"/>
      <c r="SHZ24" s="35"/>
      <c r="SIA24" s="35"/>
      <c r="SIB24" s="35"/>
      <c r="SIC24" s="35"/>
      <c r="SID24" s="35"/>
      <c r="SIE24" s="35"/>
      <c r="SIF24" s="35"/>
      <c r="SIG24" s="35"/>
      <c r="SIH24" s="35"/>
      <c r="SII24" s="35"/>
      <c r="SIJ24" s="35"/>
      <c r="SIK24" s="35"/>
      <c r="SIL24" s="35"/>
      <c r="SIM24" s="35"/>
      <c r="SIN24" s="35"/>
      <c r="SIO24" s="35"/>
      <c r="SIP24" s="35"/>
      <c r="SIQ24" s="35"/>
      <c r="SIR24" s="35"/>
      <c r="SIS24" s="35"/>
      <c r="SIT24" s="35"/>
      <c r="SIU24" s="35"/>
      <c r="SIV24" s="35"/>
      <c r="SIW24" s="35"/>
      <c r="SIX24" s="35"/>
      <c r="SIY24" s="35"/>
      <c r="SIZ24" s="35"/>
      <c r="SJA24" s="35"/>
      <c r="SJB24" s="35"/>
      <c r="SJC24" s="35"/>
      <c r="SJD24" s="35"/>
      <c r="SJE24" s="35"/>
      <c r="SJF24" s="35"/>
      <c r="SJG24" s="35"/>
      <c r="SJH24" s="35"/>
      <c r="SJI24" s="35"/>
      <c r="SJJ24" s="35"/>
      <c r="SJK24" s="35"/>
      <c r="SJL24" s="35"/>
      <c r="SJM24" s="35"/>
      <c r="SJN24" s="35"/>
      <c r="SJO24" s="35"/>
      <c r="SJP24" s="35"/>
      <c r="SJQ24" s="35"/>
      <c r="SJR24" s="35"/>
      <c r="SJS24" s="35"/>
      <c r="SJT24" s="35"/>
      <c r="SJU24" s="35"/>
      <c r="SJV24" s="35"/>
      <c r="SJW24" s="35"/>
      <c r="SJX24" s="35"/>
      <c r="SJY24" s="35"/>
      <c r="SJZ24" s="35"/>
      <c r="SKA24" s="35"/>
      <c r="SKB24" s="35"/>
      <c r="SKC24" s="35"/>
      <c r="SKD24" s="35"/>
      <c r="SKE24" s="35"/>
      <c r="SKF24" s="35"/>
      <c r="SKG24" s="35"/>
      <c r="SKH24" s="35"/>
      <c r="SKI24" s="35"/>
      <c r="SKJ24" s="35"/>
      <c r="SKK24" s="35"/>
      <c r="SKL24" s="35"/>
      <c r="SKM24" s="35"/>
      <c r="SKN24" s="35"/>
      <c r="SKO24" s="35"/>
      <c r="SKP24" s="35"/>
      <c r="SKQ24" s="35"/>
      <c r="SKR24" s="35"/>
      <c r="SKS24" s="35"/>
      <c r="SKT24" s="35"/>
      <c r="SKU24" s="35"/>
      <c r="SKV24" s="35"/>
      <c r="SKW24" s="35"/>
      <c r="SKX24" s="35"/>
      <c r="SKY24" s="35"/>
      <c r="SKZ24" s="35"/>
      <c r="SLA24" s="35"/>
      <c r="SLB24" s="35"/>
      <c r="SLC24" s="35"/>
      <c r="SLD24" s="35"/>
      <c r="SLE24" s="35"/>
      <c r="SLF24" s="35"/>
      <c r="SLG24" s="35"/>
      <c r="SLH24" s="35"/>
      <c r="SLI24" s="35"/>
      <c r="SLJ24" s="35"/>
      <c r="SLK24" s="35"/>
      <c r="SLL24" s="35"/>
      <c r="SLM24" s="35"/>
      <c r="SLN24" s="35"/>
      <c r="SLO24" s="35"/>
      <c r="SLP24" s="35"/>
      <c r="SLQ24" s="35"/>
      <c r="SLR24" s="35"/>
      <c r="SLS24" s="35"/>
      <c r="SLT24" s="35"/>
      <c r="SLU24" s="35"/>
      <c r="SLV24" s="35"/>
      <c r="SLW24" s="35"/>
      <c r="SLX24" s="35"/>
      <c r="SLY24" s="35"/>
      <c r="SLZ24" s="35"/>
      <c r="SMA24" s="35"/>
      <c r="SMB24" s="35"/>
      <c r="SMC24" s="35"/>
      <c r="SMD24" s="35"/>
      <c r="SME24" s="35"/>
      <c r="SMF24" s="35"/>
      <c r="SMG24" s="35"/>
      <c r="SMH24" s="35"/>
      <c r="SMI24" s="35"/>
      <c r="SMJ24" s="35"/>
      <c r="SMK24" s="35"/>
      <c r="SML24" s="35"/>
      <c r="SMM24" s="35"/>
      <c r="SMN24" s="35"/>
      <c r="SMO24" s="35"/>
      <c r="SMP24" s="35"/>
      <c r="SMQ24" s="35"/>
      <c r="SMR24" s="35"/>
      <c r="SMS24" s="35"/>
      <c r="SMT24" s="35"/>
      <c r="SMU24" s="35"/>
      <c r="SMV24" s="35"/>
      <c r="SMW24" s="35"/>
      <c r="SMX24" s="35"/>
      <c r="SMY24" s="35"/>
      <c r="SMZ24" s="35"/>
      <c r="SNA24" s="35"/>
      <c r="SNB24" s="35"/>
      <c r="SNC24" s="35"/>
      <c r="SND24" s="35"/>
      <c r="SNE24" s="35"/>
      <c r="SNF24" s="35"/>
      <c r="SNG24" s="35"/>
      <c r="SNH24" s="35"/>
      <c r="SNI24" s="35"/>
      <c r="SNJ24" s="35"/>
      <c r="SNK24" s="35"/>
      <c r="SNL24" s="35"/>
      <c r="SNM24" s="35"/>
      <c r="SNN24" s="35"/>
      <c r="SNO24" s="35"/>
      <c r="SNP24" s="35"/>
      <c r="SNQ24" s="35"/>
      <c r="SNR24" s="35"/>
      <c r="SNS24" s="35"/>
      <c r="SNT24" s="35"/>
      <c r="SNU24" s="35"/>
      <c r="SNV24" s="35"/>
      <c r="SNW24" s="35"/>
      <c r="SNX24" s="35"/>
      <c r="SNY24" s="35"/>
      <c r="SNZ24" s="35"/>
      <c r="SOA24" s="35"/>
      <c r="SOB24" s="35"/>
      <c r="SOC24" s="35"/>
      <c r="SOD24" s="35"/>
      <c r="SOE24" s="35"/>
      <c r="SOF24" s="35"/>
      <c r="SOG24" s="35"/>
      <c r="SOH24" s="35"/>
      <c r="SOI24" s="35"/>
      <c r="SOJ24" s="35"/>
      <c r="SOK24" s="35"/>
      <c r="SOL24" s="35"/>
      <c r="SOM24" s="35"/>
      <c r="SON24" s="35"/>
      <c r="SOO24" s="35"/>
      <c r="SOP24" s="35"/>
      <c r="SOQ24" s="35"/>
      <c r="SOR24" s="35"/>
      <c r="SOS24" s="35"/>
      <c r="SOT24" s="35"/>
      <c r="SOU24" s="35"/>
      <c r="SOV24" s="35"/>
      <c r="SOW24" s="35"/>
      <c r="SOX24" s="35"/>
      <c r="SOY24" s="35"/>
      <c r="SOZ24" s="35"/>
      <c r="SPA24" s="35"/>
      <c r="SPB24" s="35"/>
      <c r="SPC24" s="35"/>
      <c r="SPD24" s="35"/>
      <c r="SPE24" s="35"/>
      <c r="SPF24" s="35"/>
      <c r="SPG24" s="35"/>
      <c r="SPH24" s="35"/>
      <c r="SPI24" s="35"/>
      <c r="SPJ24" s="35"/>
      <c r="SPK24" s="35"/>
      <c r="SPL24" s="35"/>
      <c r="SPM24" s="35"/>
      <c r="SPN24" s="35"/>
      <c r="SPO24" s="35"/>
      <c r="SPP24" s="35"/>
      <c r="SPQ24" s="35"/>
      <c r="SPR24" s="35"/>
      <c r="SPS24" s="35"/>
      <c r="SPT24" s="35"/>
      <c r="SPU24" s="35"/>
      <c r="SPV24" s="35"/>
      <c r="SPW24" s="35"/>
      <c r="SPX24" s="35"/>
      <c r="SPY24" s="35"/>
      <c r="SPZ24" s="35"/>
      <c r="SQA24" s="35"/>
      <c r="SQB24" s="35"/>
      <c r="SQC24" s="35"/>
      <c r="SQD24" s="35"/>
      <c r="SQE24" s="35"/>
      <c r="SQF24" s="35"/>
      <c r="SQG24" s="35"/>
      <c r="SQH24" s="35"/>
      <c r="SQI24" s="35"/>
      <c r="SQJ24" s="35"/>
      <c r="SQK24" s="35"/>
      <c r="SQL24" s="35"/>
      <c r="SQM24" s="35"/>
      <c r="SQN24" s="35"/>
      <c r="SQO24" s="35"/>
      <c r="SQP24" s="35"/>
      <c r="SQQ24" s="35"/>
      <c r="SQR24" s="35"/>
      <c r="SQS24" s="35"/>
      <c r="SQT24" s="35"/>
      <c r="SQU24" s="35"/>
      <c r="SQV24" s="35"/>
      <c r="SQW24" s="35"/>
      <c r="SQX24" s="35"/>
      <c r="SQY24" s="35"/>
      <c r="SQZ24" s="35"/>
      <c r="SRA24" s="35"/>
      <c r="SRB24" s="35"/>
      <c r="SRC24" s="35"/>
      <c r="SRD24" s="35"/>
      <c r="SRE24" s="35"/>
      <c r="SRF24" s="35"/>
      <c r="SRG24" s="35"/>
      <c r="SRH24" s="35"/>
      <c r="SRI24" s="35"/>
      <c r="SRJ24" s="35"/>
      <c r="SRK24" s="35"/>
      <c r="SRL24" s="35"/>
      <c r="SRM24" s="35"/>
      <c r="SRN24" s="35"/>
      <c r="SRO24" s="35"/>
      <c r="SRP24" s="35"/>
      <c r="SRQ24" s="35"/>
      <c r="SRR24" s="35"/>
      <c r="SRS24" s="35"/>
      <c r="SRT24" s="35"/>
      <c r="SRU24" s="35"/>
      <c r="SRV24" s="35"/>
      <c r="SRW24" s="35"/>
      <c r="SRX24" s="35"/>
      <c r="SRY24" s="35"/>
      <c r="SRZ24" s="35"/>
      <c r="SSA24" s="35"/>
      <c r="SSB24" s="35"/>
      <c r="SSC24" s="35"/>
      <c r="SSD24" s="35"/>
      <c r="SSE24" s="35"/>
      <c r="SSF24" s="35"/>
      <c r="SSG24" s="35"/>
      <c r="SSH24" s="35"/>
      <c r="SSI24" s="35"/>
      <c r="SSJ24" s="35"/>
      <c r="SSK24" s="35"/>
      <c r="SSL24" s="35"/>
      <c r="SSM24" s="35"/>
      <c r="SSN24" s="35"/>
      <c r="SSO24" s="35"/>
      <c r="SSP24" s="35"/>
      <c r="SSQ24" s="35"/>
      <c r="SSR24" s="35"/>
      <c r="SSS24" s="35"/>
      <c r="SST24" s="35"/>
      <c r="SSU24" s="35"/>
      <c r="SSV24" s="35"/>
      <c r="SSW24" s="35"/>
      <c r="SSX24" s="35"/>
      <c r="SSY24" s="35"/>
      <c r="SSZ24" s="35"/>
      <c r="STA24" s="35"/>
      <c r="STB24" s="35"/>
      <c r="STC24" s="35"/>
      <c r="STD24" s="35"/>
      <c r="STE24" s="35"/>
      <c r="STF24" s="35"/>
      <c r="STG24" s="35"/>
      <c r="STH24" s="35"/>
      <c r="STI24" s="35"/>
      <c r="STJ24" s="35"/>
      <c r="STK24" s="35"/>
      <c r="STL24" s="35"/>
      <c r="STM24" s="35"/>
      <c r="STN24" s="35"/>
      <c r="STO24" s="35"/>
      <c r="STP24" s="35"/>
      <c r="STQ24" s="35"/>
      <c r="STR24" s="35"/>
      <c r="STS24" s="35"/>
      <c r="STT24" s="35"/>
      <c r="STU24" s="35"/>
      <c r="STV24" s="35"/>
      <c r="STW24" s="35"/>
      <c r="STX24" s="35"/>
      <c r="STY24" s="35"/>
      <c r="STZ24" s="35"/>
      <c r="SUA24" s="35"/>
      <c r="SUB24" s="35"/>
      <c r="SUC24" s="35"/>
      <c r="SUD24" s="35"/>
      <c r="SUE24" s="35"/>
      <c r="SUF24" s="35"/>
      <c r="SUG24" s="35"/>
      <c r="SUH24" s="35"/>
      <c r="SUI24" s="35"/>
      <c r="SUJ24" s="35"/>
      <c r="SUK24" s="35"/>
      <c r="SUL24" s="35"/>
      <c r="SUM24" s="35"/>
      <c r="SUN24" s="35"/>
      <c r="SUO24" s="35"/>
      <c r="SUP24" s="35"/>
      <c r="SUQ24" s="35"/>
      <c r="SUR24" s="35"/>
      <c r="SUS24" s="35"/>
      <c r="SUT24" s="35"/>
      <c r="SUU24" s="35"/>
      <c r="SUV24" s="35"/>
      <c r="SUW24" s="35"/>
      <c r="SUX24" s="35"/>
      <c r="SUY24" s="35"/>
      <c r="SUZ24" s="35"/>
      <c r="SVA24" s="35"/>
      <c r="SVB24" s="35"/>
      <c r="SVC24" s="35"/>
      <c r="SVD24" s="35"/>
      <c r="SVE24" s="35"/>
      <c r="SVF24" s="35"/>
      <c r="SVG24" s="35"/>
      <c r="SVH24" s="35"/>
      <c r="SVI24" s="35"/>
      <c r="SVJ24" s="35"/>
      <c r="SVK24" s="35"/>
      <c r="SVL24" s="35"/>
      <c r="SVM24" s="35"/>
      <c r="SVN24" s="35"/>
      <c r="SVO24" s="35"/>
      <c r="SVP24" s="35"/>
      <c r="SVQ24" s="35"/>
      <c r="SVR24" s="35"/>
      <c r="SVS24" s="35"/>
      <c r="SVT24" s="35"/>
      <c r="SVU24" s="35"/>
      <c r="SVV24" s="35"/>
      <c r="SVW24" s="35"/>
      <c r="SVX24" s="35"/>
      <c r="SVY24" s="35"/>
      <c r="SVZ24" s="35"/>
      <c r="SWA24" s="35"/>
      <c r="SWB24" s="35"/>
      <c r="SWC24" s="35"/>
      <c r="SWD24" s="35"/>
      <c r="SWE24" s="35"/>
      <c r="SWF24" s="35"/>
      <c r="SWG24" s="35"/>
      <c r="SWH24" s="35"/>
      <c r="SWI24" s="35"/>
      <c r="SWJ24" s="35"/>
      <c r="SWK24" s="35"/>
      <c r="SWL24" s="35"/>
      <c r="SWM24" s="35"/>
      <c r="SWN24" s="35"/>
      <c r="SWO24" s="35"/>
      <c r="SWP24" s="35"/>
      <c r="SWQ24" s="35"/>
      <c r="SWR24" s="35"/>
      <c r="SWS24" s="35"/>
      <c r="SWT24" s="35"/>
      <c r="SWU24" s="35"/>
      <c r="SWV24" s="35"/>
      <c r="SWW24" s="35"/>
      <c r="SWX24" s="35"/>
      <c r="SWY24" s="35"/>
      <c r="SWZ24" s="35"/>
      <c r="SXA24" s="35"/>
      <c r="SXB24" s="35"/>
      <c r="SXC24" s="35"/>
      <c r="SXD24" s="35"/>
      <c r="SXE24" s="35"/>
      <c r="SXF24" s="35"/>
      <c r="SXG24" s="35"/>
      <c r="SXH24" s="35"/>
      <c r="SXI24" s="35"/>
      <c r="SXJ24" s="35"/>
      <c r="SXK24" s="35"/>
      <c r="SXL24" s="35"/>
      <c r="SXM24" s="35"/>
      <c r="SXN24" s="35"/>
      <c r="SXO24" s="35"/>
      <c r="SXP24" s="35"/>
      <c r="SXQ24" s="35"/>
      <c r="SXR24" s="35"/>
      <c r="SXS24" s="35"/>
      <c r="SXT24" s="35"/>
      <c r="SXU24" s="35"/>
      <c r="SXV24" s="35"/>
      <c r="SXW24" s="35"/>
      <c r="SXX24" s="35"/>
      <c r="SXY24" s="35"/>
      <c r="SXZ24" s="35"/>
      <c r="SYA24" s="35"/>
      <c r="SYB24" s="35"/>
      <c r="SYC24" s="35"/>
      <c r="SYD24" s="35"/>
      <c r="SYE24" s="35"/>
      <c r="SYF24" s="35"/>
      <c r="SYG24" s="35"/>
      <c r="SYH24" s="35"/>
      <c r="SYI24" s="35"/>
      <c r="SYJ24" s="35"/>
      <c r="SYK24" s="35"/>
      <c r="SYL24" s="35"/>
      <c r="SYM24" s="35"/>
      <c r="SYN24" s="35"/>
      <c r="SYO24" s="35"/>
      <c r="SYP24" s="35"/>
      <c r="SYQ24" s="35"/>
      <c r="SYR24" s="35"/>
      <c r="SYS24" s="35"/>
      <c r="SYT24" s="35"/>
      <c r="SYU24" s="35"/>
      <c r="SYV24" s="35"/>
      <c r="SYW24" s="35"/>
      <c r="SYX24" s="35"/>
      <c r="SYY24" s="35"/>
      <c r="SYZ24" s="35"/>
      <c r="SZA24" s="35"/>
      <c r="SZB24" s="35"/>
      <c r="SZC24" s="35"/>
      <c r="SZD24" s="35"/>
      <c r="SZE24" s="35"/>
      <c r="SZF24" s="35"/>
      <c r="SZG24" s="35"/>
      <c r="SZH24" s="35"/>
      <c r="SZI24" s="35"/>
      <c r="SZJ24" s="35"/>
      <c r="SZK24" s="35"/>
      <c r="SZL24" s="35"/>
      <c r="SZM24" s="35"/>
      <c r="SZN24" s="35"/>
      <c r="SZO24" s="35"/>
      <c r="SZP24" s="35"/>
      <c r="SZQ24" s="35"/>
      <c r="SZR24" s="35"/>
      <c r="SZS24" s="35"/>
      <c r="SZT24" s="35"/>
      <c r="SZU24" s="35"/>
      <c r="SZV24" s="35"/>
      <c r="SZW24" s="35"/>
      <c r="SZX24" s="35"/>
      <c r="SZY24" s="35"/>
      <c r="SZZ24" s="35"/>
      <c r="TAA24" s="35"/>
      <c r="TAB24" s="35"/>
      <c r="TAC24" s="35"/>
      <c r="TAD24" s="35"/>
      <c r="TAE24" s="35"/>
      <c r="TAF24" s="35"/>
      <c r="TAG24" s="35"/>
      <c r="TAH24" s="35"/>
      <c r="TAI24" s="35"/>
      <c r="TAJ24" s="35"/>
      <c r="TAK24" s="35"/>
      <c r="TAL24" s="35"/>
      <c r="TAM24" s="35"/>
      <c r="TAN24" s="35"/>
      <c r="TAO24" s="35"/>
      <c r="TAP24" s="35"/>
      <c r="TAQ24" s="35"/>
      <c r="TAR24" s="35"/>
      <c r="TAS24" s="35"/>
      <c r="TAT24" s="35"/>
      <c r="TAU24" s="35"/>
      <c r="TAV24" s="35"/>
      <c r="TAW24" s="35"/>
      <c r="TAX24" s="35"/>
      <c r="TAY24" s="35"/>
      <c r="TAZ24" s="35"/>
      <c r="TBA24" s="35"/>
      <c r="TBB24" s="35"/>
      <c r="TBC24" s="35"/>
      <c r="TBD24" s="35"/>
      <c r="TBE24" s="35"/>
      <c r="TBF24" s="35"/>
      <c r="TBG24" s="35"/>
      <c r="TBH24" s="35"/>
      <c r="TBI24" s="35"/>
      <c r="TBJ24" s="35"/>
      <c r="TBK24" s="35"/>
      <c r="TBL24" s="35"/>
      <c r="TBM24" s="35"/>
      <c r="TBN24" s="35"/>
      <c r="TBO24" s="35"/>
      <c r="TBP24" s="35"/>
      <c r="TBQ24" s="35"/>
      <c r="TBR24" s="35"/>
      <c r="TBS24" s="35"/>
      <c r="TBT24" s="35"/>
      <c r="TBU24" s="35"/>
      <c r="TBV24" s="35"/>
      <c r="TBW24" s="35"/>
      <c r="TBX24" s="35"/>
      <c r="TBY24" s="35"/>
      <c r="TBZ24" s="35"/>
      <c r="TCA24" s="35"/>
      <c r="TCB24" s="35"/>
      <c r="TCC24" s="35"/>
      <c r="TCD24" s="35"/>
      <c r="TCE24" s="35"/>
      <c r="TCF24" s="35"/>
      <c r="TCG24" s="35"/>
      <c r="TCH24" s="35"/>
      <c r="TCI24" s="35"/>
      <c r="TCJ24" s="35"/>
      <c r="TCK24" s="35"/>
      <c r="TCL24" s="35"/>
      <c r="TCM24" s="35"/>
      <c r="TCN24" s="35"/>
      <c r="TCO24" s="35"/>
      <c r="TCP24" s="35"/>
      <c r="TCQ24" s="35"/>
      <c r="TCR24" s="35"/>
      <c r="TCS24" s="35"/>
      <c r="TCT24" s="35"/>
      <c r="TCU24" s="35"/>
      <c r="TCV24" s="35"/>
      <c r="TCW24" s="35"/>
      <c r="TCX24" s="35"/>
      <c r="TCY24" s="35"/>
      <c r="TCZ24" s="35"/>
      <c r="TDA24" s="35"/>
      <c r="TDB24" s="35"/>
      <c r="TDC24" s="35"/>
      <c r="TDD24" s="35"/>
      <c r="TDE24" s="35"/>
      <c r="TDF24" s="35"/>
      <c r="TDG24" s="35"/>
      <c r="TDH24" s="35"/>
      <c r="TDI24" s="35"/>
      <c r="TDJ24" s="35"/>
      <c r="TDK24" s="35"/>
      <c r="TDL24" s="35"/>
      <c r="TDM24" s="35"/>
      <c r="TDN24" s="35"/>
      <c r="TDO24" s="35"/>
      <c r="TDP24" s="35"/>
      <c r="TDQ24" s="35"/>
      <c r="TDR24" s="35"/>
      <c r="TDS24" s="35"/>
      <c r="TDT24" s="35"/>
      <c r="TDU24" s="35"/>
      <c r="TDV24" s="35"/>
      <c r="TDW24" s="35"/>
      <c r="TDX24" s="35"/>
      <c r="TDY24" s="35"/>
      <c r="TDZ24" s="35"/>
      <c r="TEA24" s="35"/>
      <c r="TEB24" s="35"/>
      <c r="TEC24" s="35"/>
      <c r="TED24" s="35"/>
      <c r="TEE24" s="35"/>
      <c r="TEF24" s="35"/>
      <c r="TEG24" s="35"/>
      <c r="TEH24" s="35"/>
      <c r="TEI24" s="35"/>
      <c r="TEJ24" s="35"/>
      <c r="TEK24" s="35"/>
      <c r="TEL24" s="35"/>
      <c r="TEM24" s="35"/>
      <c r="TEN24" s="35"/>
      <c r="TEO24" s="35"/>
      <c r="TEP24" s="35"/>
      <c r="TEQ24" s="35"/>
      <c r="TER24" s="35"/>
      <c r="TES24" s="35"/>
      <c r="TET24" s="35"/>
      <c r="TEU24" s="35"/>
      <c r="TEV24" s="35"/>
      <c r="TEW24" s="35"/>
      <c r="TEX24" s="35"/>
      <c r="TEY24" s="35"/>
      <c r="TEZ24" s="35"/>
      <c r="TFA24" s="35"/>
      <c r="TFB24" s="35"/>
      <c r="TFC24" s="35"/>
      <c r="TFD24" s="35"/>
      <c r="TFE24" s="35"/>
      <c r="TFF24" s="35"/>
      <c r="TFG24" s="35"/>
      <c r="TFH24" s="35"/>
      <c r="TFI24" s="35"/>
      <c r="TFJ24" s="35"/>
      <c r="TFK24" s="35"/>
      <c r="TFL24" s="35"/>
      <c r="TFM24" s="35"/>
      <c r="TFN24" s="35"/>
      <c r="TFO24" s="35"/>
      <c r="TFP24" s="35"/>
      <c r="TFQ24" s="35"/>
      <c r="TFR24" s="35"/>
      <c r="TFS24" s="35"/>
      <c r="TFT24" s="35"/>
      <c r="TFU24" s="35"/>
      <c r="TFV24" s="35"/>
      <c r="TFW24" s="35"/>
      <c r="TFX24" s="35"/>
      <c r="TFY24" s="35"/>
      <c r="TFZ24" s="35"/>
      <c r="TGA24" s="35"/>
      <c r="TGB24" s="35"/>
      <c r="TGC24" s="35"/>
      <c r="TGD24" s="35"/>
      <c r="TGE24" s="35"/>
      <c r="TGF24" s="35"/>
      <c r="TGG24" s="35"/>
      <c r="TGH24" s="35"/>
      <c r="TGI24" s="35"/>
      <c r="TGJ24" s="35"/>
      <c r="TGK24" s="35"/>
      <c r="TGL24" s="35"/>
      <c r="TGM24" s="35"/>
      <c r="TGN24" s="35"/>
      <c r="TGO24" s="35"/>
      <c r="TGP24" s="35"/>
      <c r="TGQ24" s="35"/>
      <c r="TGR24" s="35"/>
      <c r="TGS24" s="35"/>
      <c r="TGT24" s="35"/>
      <c r="TGU24" s="35"/>
      <c r="TGV24" s="35"/>
      <c r="TGW24" s="35"/>
      <c r="TGX24" s="35"/>
      <c r="TGY24" s="35"/>
      <c r="TGZ24" s="35"/>
      <c r="THA24" s="35"/>
      <c r="THB24" s="35"/>
      <c r="THC24" s="35"/>
      <c r="THD24" s="35"/>
      <c r="THE24" s="35"/>
      <c r="THF24" s="35"/>
      <c r="THG24" s="35"/>
      <c r="THH24" s="35"/>
      <c r="THI24" s="35"/>
      <c r="THJ24" s="35"/>
      <c r="THK24" s="35"/>
      <c r="THL24" s="35"/>
      <c r="THM24" s="35"/>
      <c r="THN24" s="35"/>
      <c r="THO24" s="35"/>
      <c r="THP24" s="35"/>
      <c r="THQ24" s="35"/>
      <c r="THR24" s="35"/>
      <c r="THS24" s="35"/>
      <c r="THT24" s="35"/>
      <c r="THU24" s="35"/>
      <c r="THV24" s="35"/>
      <c r="THW24" s="35"/>
      <c r="THX24" s="35"/>
      <c r="THY24" s="35"/>
      <c r="THZ24" s="35"/>
      <c r="TIA24" s="35"/>
      <c r="TIB24" s="35"/>
      <c r="TIC24" s="35"/>
      <c r="TID24" s="35"/>
      <c r="TIE24" s="35"/>
      <c r="TIF24" s="35"/>
      <c r="TIG24" s="35"/>
      <c r="TIH24" s="35"/>
      <c r="TII24" s="35"/>
      <c r="TIJ24" s="35"/>
      <c r="TIK24" s="35"/>
      <c r="TIL24" s="35"/>
      <c r="TIM24" s="35"/>
      <c r="TIN24" s="35"/>
      <c r="TIO24" s="35"/>
      <c r="TIP24" s="35"/>
      <c r="TIQ24" s="35"/>
      <c r="TIR24" s="35"/>
      <c r="TIS24" s="35"/>
      <c r="TIT24" s="35"/>
      <c r="TIU24" s="35"/>
      <c r="TIV24" s="35"/>
      <c r="TIW24" s="35"/>
      <c r="TIX24" s="35"/>
      <c r="TIY24" s="35"/>
      <c r="TIZ24" s="35"/>
      <c r="TJA24" s="35"/>
      <c r="TJB24" s="35"/>
      <c r="TJC24" s="35"/>
      <c r="TJD24" s="35"/>
      <c r="TJE24" s="35"/>
      <c r="TJF24" s="35"/>
      <c r="TJG24" s="35"/>
      <c r="TJH24" s="35"/>
      <c r="TJI24" s="35"/>
      <c r="TJJ24" s="35"/>
      <c r="TJK24" s="35"/>
      <c r="TJL24" s="35"/>
      <c r="TJM24" s="35"/>
      <c r="TJN24" s="35"/>
      <c r="TJO24" s="35"/>
      <c r="TJP24" s="35"/>
      <c r="TJQ24" s="35"/>
      <c r="TJR24" s="35"/>
      <c r="TJS24" s="35"/>
      <c r="TJT24" s="35"/>
      <c r="TJU24" s="35"/>
      <c r="TJV24" s="35"/>
      <c r="TJW24" s="35"/>
      <c r="TJX24" s="35"/>
      <c r="TJY24" s="35"/>
      <c r="TJZ24" s="35"/>
      <c r="TKA24" s="35"/>
      <c r="TKB24" s="35"/>
      <c r="TKC24" s="35"/>
      <c r="TKD24" s="35"/>
      <c r="TKE24" s="35"/>
      <c r="TKF24" s="35"/>
      <c r="TKG24" s="35"/>
      <c r="TKH24" s="35"/>
      <c r="TKI24" s="35"/>
      <c r="TKJ24" s="35"/>
      <c r="TKK24" s="35"/>
      <c r="TKL24" s="35"/>
      <c r="TKM24" s="35"/>
      <c r="TKN24" s="35"/>
      <c r="TKO24" s="35"/>
      <c r="TKP24" s="35"/>
      <c r="TKQ24" s="35"/>
      <c r="TKR24" s="35"/>
      <c r="TKS24" s="35"/>
      <c r="TKT24" s="35"/>
      <c r="TKU24" s="35"/>
      <c r="TKV24" s="35"/>
      <c r="TKW24" s="35"/>
      <c r="TKX24" s="35"/>
      <c r="TKY24" s="35"/>
      <c r="TKZ24" s="35"/>
      <c r="TLA24" s="35"/>
      <c r="TLB24" s="35"/>
      <c r="TLC24" s="35"/>
      <c r="TLD24" s="35"/>
      <c r="TLE24" s="35"/>
      <c r="TLF24" s="35"/>
      <c r="TLG24" s="35"/>
      <c r="TLH24" s="35"/>
      <c r="TLI24" s="35"/>
      <c r="TLJ24" s="35"/>
      <c r="TLK24" s="35"/>
      <c r="TLL24" s="35"/>
      <c r="TLM24" s="35"/>
      <c r="TLN24" s="35"/>
      <c r="TLO24" s="35"/>
      <c r="TLP24" s="35"/>
      <c r="TLQ24" s="35"/>
      <c r="TLR24" s="35"/>
      <c r="TLS24" s="35"/>
      <c r="TLT24" s="35"/>
      <c r="TLU24" s="35"/>
      <c r="TLV24" s="35"/>
      <c r="TLW24" s="35"/>
      <c r="TLX24" s="35"/>
      <c r="TLY24" s="35"/>
      <c r="TLZ24" s="35"/>
      <c r="TMA24" s="35"/>
      <c r="TMB24" s="35"/>
      <c r="TMC24" s="35"/>
      <c r="TMD24" s="35"/>
      <c r="TME24" s="35"/>
      <c r="TMF24" s="35"/>
      <c r="TMG24" s="35"/>
      <c r="TMH24" s="35"/>
      <c r="TMI24" s="35"/>
      <c r="TMJ24" s="35"/>
      <c r="TMK24" s="35"/>
      <c r="TML24" s="35"/>
      <c r="TMM24" s="35"/>
      <c r="TMN24" s="35"/>
      <c r="TMO24" s="35"/>
      <c r="TMP24" s="35"/>
      <c r="TMQ24" s="35"/>
      <c r="TMR24" s="35"/>
      <c r="TMS24" s="35"/>
      <c r="TMT24" s="35"/>
      <c r="TMU24" s="35"/>
      <c r="TMV24" s="35"/>
      <c r="TMW24" s="35"/>
      <c r="TMX24" s="35"/>
      <c r="TMY24" s="35"/>
      <c r="TMZ24" s="35"/>
      <c r="TNA24" s="35"/>
      <c r="TNB24" s="35"/>
      <c r="TNC24" s="35"/>
      <c r="TND24" s="35"/>
      <c r="TNE24" s="35"/>
      <c r="TNF24" s="35"/>
      <c r="TNG24" s="35"/>
      <c r="TNH24" s="35"/>
      <c r="TNI24" s="35"/>
      <c r="TNJ24" s="35"/>
      <c r="TNK24" s="35"/>
      <c r="TNL24" s="35"/>
      <c r="TNM24" s="35"/>
      <c r="TNN24" s="35"/>
      <c r="TNO24" s="35"/>
      <c r="TNP24" s="35"/>
      <c r="TNQ24" s="35"/>
      <c r="TNR24" s="35"/>
      <c r="TNS24" s="35"/>
      <c r="TNT24" s="35"/>
      <c r="TNU24" s="35"/>
      <c r="TNV24" s="35"/>
      <c r="TNW24" s="35"/>
      <c r="TNX24" s="35"/>
      <c r="TNY24" s="35"/>
      <c r="TNZ24" s="35"/>
      <c r="TOA24" s="35"/>
      <c r="TOB24" s="35"/>
      <c r="TOC24" s="35"/>
      <c r="TOD24" s="35"/>
      <c r="TOE24" s="35"/>
      <c r="TOF24" s="35"/>
      <c r="TOG24" s="35"/>
      <c r="TOH24" s="35"/>
      <c r="TOI24" s="35"/>
      <c r="TOJ24" s="35"/>
      <c r="TOK24" s="35"/>
      <c r="TOL24" s="35"/>
      <c r="TOM24" s="35"/>
      <c r="TON24" s="35"/>
      <c r="TOO24" s="35"/>
      <c r="TOP24" s="35"/>
      <c r="TOQ24" s="35"/>
      <c r="TOR24" s="35"/>
      <c r="TOS24" s="35"/>
      <c r="TOT24" s="35"/>
      <c r="TOU24" s="35"/>
      <c r="TOV24" s="35"/>
      <c r="TOW24" s="35"/>
      <c r="TOX24" s="35"/>
      <c r="TOY24" s="35"/>
      <c r="TOZ24" s="35"/>
      <c r="TPA24" s="35"/>
      <c r="TPB24" s="35"/>
      <c r="TPC24" s="35"/>
      <c r="TPD24" s="35"/>
      <c r="TPE24" s="35"/>
      <c r="TPF24" s="35"/>
      <c r="TPG24" s="35"/>
      <c r="TPH24" s="35"/>
      <c r="TPI24" s="35"/>
      <c r="TPJ24" s="35"/>
      <c r="TPK24" s="35"/>
      <c r="TPL24" s="35"/>
      <c r="TPM24" s="35"/>
      <c r="TPN24" s="35"/>
      <c r="TPO24" s="35"/>
      <c r="TPP24" s="35"/>
      <c r="TPQ24" s="35"/>
      <c r="TPR24" s="35"/>
      <c r="TPS24" s="35"/>
      <c r="TPT24" s="35"/>
      <c r="TPU24" s="35"/>
      <c r="TPV24" s="35"/>
      <c r="TPW24" s="35"/>
      <c r="TPX24" s="35"/>
      <c r="TPY24" s="35"/>
      <c r="TPZ24" s="35"/>
      <c r="TQA24" s="35"/>
      <c r="TQB24" s="35"/>
      <c r="TQC24" s="35"/>
      <c r="TQD24" s="35"/>
      <c r="TQE24" s="35"/>
      <c r="TQF24" s="35"/>
      <c r="TQG24" s="35"/>
      <c r="TQH24" s="35"/>
      <c r="TQI24" s="35"/>
      <c r="TQJ24" s="35"/>
      <c r="TQK24" s="35"/>
      <c r="TQL24" s="35"/>
      <c r="TQM24" s="35"/>
      <c r="TQN24" s="35"/>
      <c r="TQO24" s="35"/>
      <c r="TQP24" s="35"/>
      <c r="TQQ24" s="35"/>
      <c r="TQR24" s="35"/>
      <c r="TQS24" s="35"/>
      <c r="TQT24" s="35"/>
      <c r="TQU24" s="35"/>
      <c r="TQV24" s="35"/>
      <c r="TQW24" s="35"/>
      <c r="TQX24" s="35"/>
      <c r="TQY24" s="35"/>
      <c r="TQZ24" s="35"/>
      <c r="TRA24" s="35"/>
      <c r="TRB24" s="35"/>
      <c r="TRC24" s="35"/>
      <c r="TRD24" s="35"/>
      <c r="TRE24" s="35"/>
      <c r="TRF24" s="35"/>
      <c r="TRG24" s="35"/>
      <c r="TRH24" s="35"/>
      <c r="TRI24" s="35"/>
      <c r="TRJ24" s="35"/>
      <c r="TRK24" s="35"/>
      <c r="TRL24" s="35"/>
      <c r="TRM24" s="35"/>
      <c r="TRN24" s="35"/>
      <c r="TRO24" s="35"/>
      <c r="TRP24" s="35"/>
      <c r="TRQ24" s="35"/>
      <c r="TRR24" s="35"/>
      <c r="TRS24" s="35"/>
      <c r="TRT24" s="35"/>
      <c r="TRU24" s="35"/>
      <c r="TRV24" s="35"/>
      <c r="TRW24" s="35"/>
      <c r="TRX24" s="35"/>
      <c r="TRY24" s="35"/>
      <c r="TRZ24" s="35"/>
      <c r="TSA24" s="35"/>
      <c r="TSB24" s="35"/>
      <c r="TSC24" s="35"/>
      <c r="TSD24" s="35"/>
      <c r="TSE24" s="35"/>
      <c r="TSF24" s="35"/>
      <c r="TSG24" s="35"/>
      <c r="TSH24" s="35"/>
      <c r="TSI24" s="35"/>
      <c r="TSJ24" s="35"/>
      <c r="TSK24" s="35"/>
      <c r="TSL24" s="35"/>
      <c r="TSM24" s="35"/>
      <c r="TSN24" s="35"/>
      <c r="TSO24" s="35"/>
      <c r="TSP24" s="35"/>
      <c r="TSQ24" s="35"/>
      <c r="TSR24" s="35"/>
      <c r="TSS24" s="35"/>
      <c r="TST24" s="35"/>
      <c r="TSU24" s="35"/>
      <c r="TSV24" s="35"/>
      <c r="TSW24" s="35"/>
      <c r="TSX24" s="35"/>
      <c r="TSY24" s="35"/>
      <c r="TSZ24" s="35"/>
      <c r="TTA24" s="35"/>
      <c r="TTB24" s="35"/>
      <c r="TTC24" s="35"/>
      <c r="TTD24" s="35"/>
      <c r="TTE24" s="35"/>
      <c r="TTF24" s="35"/>
      <c r="TTG24" s="35"/>
      <c r="TTH24" s="35"/>
      <c r="TTI24" s="35"/>
      <c r="TTJ24" s="35"/>
      <c r="TTK24" s="35"/>
      <c r="TTL24" s="35"/>
      <c r="TTM24" s="35"/>
      <c r="TTN24" s="35"/>
      <c r="TTO24" s="35"/>
      <c r="TTP24" s="35"/>
      <c r="TTQ24" s="35"/>
      <c r="TTR24" s="35"/>
      <c r="TTS24" s="35"/>
      <c r="TTT24" s="35"/>
      <c r="TTU24" s="35"/>
      <c r="TTV24" s="35"/>
      <c r="TTW24" s="35"/>
      <c r="TTX24" s="35"/>
      <c r="TTY24" s="35"/>
      <c r="TTZ24" s="35"/>
      <c r="TUA24" s="35"/>
      <c r="TUB24" s="35"/>
      <c r="TUC24" s="35"/>
      <c r="TUD24" s="35"/>
      <c r="TUE24" s="35"/>
      <c r="TUF24" s="35"/>
      <c r="TUG24" s="35"/>
      <c r="TUH24" s="35"/>
      <c r="TUI24" s="35"/>
      <c r="TUJ24" s="35"/>
      <c r="TUK24" s="35"/>
      <c r="TUL24" s="35"/>
      <c r="TUM24" s="35"/>
      <c r="TUN24" s="35"/>
      <c r="TUO24" s="35"/>
      <c r="TUP24" s="35"/>
      <c r="TUQ24" s="35"/>
      <c r="TUR24" s="35"/>
      <c r="TUS24" s="35"/>
      <c r="TUT24" s="35"/>
      <c r="TUU24" s="35"/>
      <c r="TUV24" s="35"/>
      <c r="TUW24" s="35"/>
      <c r="TUX24" s="35"/>
      <c r="TUY24" s="35"/>
      <c r="TUZ24" s="35"/>
      <c r="TVA24" s="35"/>
      <c r="TVB24" s="35"/>
      <c r="TVC24" s="35"/>
      <c r="TVD24" s="35"/>
      <c r="TVE24" s="35"/>
      <c r="TVF24" s="35"/>
      <c r="TVG24" s="35"/>
      <c r="TVH24" s="35"/>
      <c r="TVI24" s="35"/>
      <c r="TVJ24" s="35"/>
      <c r="TVK24" s="35"/>
      <c r="TVL24" s="35"/>
      <c r="TVM24" s="35"/>
      <c r="TVN24" s="35"/>
      <c r="TVO24" s="35"/>
      <c r="TVP24" s="35"/>
      <c r="TVQ24" s="35"/>
      <c r="TVR24" s="35"/>
      <c r="TVS24" s="35"/>
      <c r="TVT24" s="35"/>
      <c r="TVU24" s="35"/>
      <c r="TVV24" s="35"/>
      <c r="TVW24" s="35"/>
      <c r="TVX24" s="35"/>
      <c r="TVY24" s="35"/>
      <c r="TVZ24" s="35"/>
      <c r="TWA24" s="35"/>
      <c r="TWB24" s="35"/>
      <c r="TWC24" s="35"/>
      <c r="TWD24" s="35"/>
      <c r="TWE24" s="35"/>
      <c r="TWF24" s="35"/>
      <c r="TWG24" s="35"/>
      <c r="TWH24" s="35"/>
      <c r="TWI24" s="35"/>
      <c r="TWJ24" s="35"/>
      <c r="TWK24" s="35"/>
      <c r="TWL24" s="35"/>
      <c r="TWM24" s="35"/>
      <c r="TWN24" s="35"/>
      <c r="TWO24" s="35"/>
      <c r="TWP24" s="35"/>
      <c r="TWQ24" s="35"/>
      <c r="TWR24" s="35"/>
      <c r="TWS24" s="35"/>
      <c r="TWT24" s="35"/>
      <c r="TWU24" s="35"/>
      <c r="TWV24" s="35"/>
      <c r="TWW24" s="35"/>
      <c r="TWX24" s="35"/>
      <c r="TWY24" s="35"/>
      <c r="TWZ24" s="35"/>
      <c r="TXA24" s="35"/>
      <c r="TXB24" s="35"/>
      <c r="TXC24" s="35"/>
      <c r="TXD24" s="35"/>
      <c r="TXE24" s="35"/>
      <c r="TXF24" s="35"/>
      <c r="TXG24" s="35"/>
      <c r="TXH24" s="35"/>
      <c r="TXI24" s="35"/>
      <c r="TXJ24" s="35"/>
      <c r="TXK24" s="35"/>
      <c r="TXL24" s="35"/>
      <c r="TXM24" s="35"/>
      <c r="TXN24" s="35"/>
      <c r="TXO24" s="35"/>
      <c r="TXP24" s="35"/>
      <c r="TXQ24" s="35"/>
      <c r="TXR24" s="35"/>
      <c r="TXS24" s="35"/>
      <c r="TXT24" s="35"/>
      <c r="TXU24" s="35"/>
      <c r="TXV24" s="35"/>
      <c r="TXW24" s="35"/>
      <c r="TXX24" s="35"/>
      <c r="TXY24" s="35"/>
      <c r="TXZ24" s="35"/>
      <c r="TYA24" s="35"/>
      <c r="TYB24" s="35"/>
      <c r="TYC24" s="35"/>
      <c r="TYD24" s="35"/>
      <c r="TYE24" s="35"/>
      <c r="TYF24" s="35"/>
      <c r="TYG24" s="35"/>
      <c r="TYH24" s="35"/>
      <c r="TYI24" s="35"/>
      <c r="TYJ24" s="35"/>
      <c r="TYK24" s="35"/>
      <c r="TYL24" s="35"/>
      <c r="TYM24" s="35"/>
      <c r="TYN24" s="35"/>
      <c r="TYO24" s="35"/>
      <c r="TYP24" s="35"/>
      <c r="TYQ24" s="35"/>
      <c r="TYR24" s="35"/>
      <c r="TYS24" s="35"/>
      <c r="TYT24" s="35"/>
      <c r="TYU24" s="35"/>
      <c r="TYV24" s="35"/>
      <c r="TYW24" s="35"/>
      <c r="TYX24" s="35"/>
      <c r="TYY24" s="35"/>
      <c r="TYZ24" s="35"/>
      <c r="TZA24" s="35"/>
      <c r="TZB24" s="35"/>
      <c r="TZC24" s="35"/>
      <c r="TZD24" s="35"/>
      <c r="TZE24" s="35"/>
      <c r="TZF24" s="35"/>
      <c r="TZG24" s="35"/>
      <c r="TZH24" s="35"/>
      <c r="TZI24" s="35"/>
      <c r="TZJ24" s="35"/>
      <c r="TZK24" s="35"/>
      <c r="TZL24" s="35"/>
      <c r="TZM24" s="35"/>
      <c r="TZN24" s="35"/>
      <c r="TZO24" s="35"/>
      <c r="TZP24" s="35"/>
      <c r="TZQ24" s="35"/>
      <c r="TZR24" s="35"/>
      <c r="TZS24" s="35"/>
      <c r="TZT24" s="35"/>
      <c r="TZU24" s="35"/>
      <c r="TZV24" s="35"/>
      <c r="TZW24" s="35"/>
      <c r="TZX24" s="35"/>
      <c r="TZY24" s="35"/>
      <c r="TZZ24" s="35"/>
      <c r="UAA24" s="35"/>
      <c r="UAB24" s="35"/>
      <c r="UAC24" s="35"/>
      <c r="UAD24" s="35"/>
      <c r="UAE24" s="35"/>
      <c r="UAF24" s="35"/>
      <c r="UAG24" s="35"/>
      <c r="UAH24" s="35"/>
      <c r="UAI24" s="35"/>
      <c r="UAJ24" s="35"/>
      <c r="UAK24" s="35"/>
      <c r="UAL24" s="35"/>
      <c r="UAM24" s="35"/>
      <c r="UAN24" s="35"/>
      <c r="UAO24" s="35"/>
      <c r="UAP24" s="35"/>
      <c r="UAQ24" s="35"/>
      <c r="UAR24" s="35"/>
      <c r="UAS24" s="35"/>
      <c r="UAT24" s="35"/>
      <c r="UAU24" s="35"/>
      <c r="UAV24" s="35"/>
      <c r="UAW24" s="35"/>
      <c r="UAX24" s="35"/>
      <c r="UAY24" s="35"/>
      <c r="UAZ24" s="35"/>
      <c r="UBA24" s="35"/>
      <c r="UBB24" s="35"/>
      <c r="UBC24" s="35"/>
      <c r="UBD24" s="35"/>
      <c r="UBE24" s="35"/>
      <c r="UBF24" s="35"/>
      <c r="UBG24" s="35"/>
      <c r="UBH24" s="35"/>
      <c r="UBI24" s="35"/>
      <c r="UBJ24" s="35"/>
      <c r="UBK24" s="35"/>
      <c r="UBL24" s="35"/>
      <c r="UBM24" s="35"/>
      <c r="UBN24" s="35"/>
      <c r="UBO24" s="35"/>
      <c r="UBP24" s="35"/>
      <c r="UBQ24" s="35"/>
      <c r="UBR24" s="35"/>
      <c r="UBS24" s="35"/>
      <c r="UBT24" s="35"/>
      <c r="UBU24" s="35"/>
      <c r="UBV24" s="35"/>
      <c r="UBW24" s="35"/>
      <c r="UBX24" s="35"/>
      <c r="UBY24" s="35"/>
      <c r="UBZ24" s="35"/>
      <c r="UCA24" s="35"/>
      <c r="UCB24" s="35"/>
      <c r="UCC24" s="35"/>
      <c r="UCD24" s="35"/>
      <c r="UCE24" s="35"/>
      <c r="UCF24" s="35"/>
      <c r="UCG24" s="35"/>
      <c r="UCH24" s="35"/>
      <c r="UCI24" s="35"/>
      <c r="UCJ24" s="35"/>
      <c r="UCK24" s="35"/>
      <c r="UCL24" s="35"/>
      <c r="UCM24" s="35"/>
      <c r="UCN24" s="35"/>
      <c r="UCO24" s="35"/>
      <c r="UCP24" s="35"/>
      <c r="UCQ24" s="35"/>
      <c r="UCR24" s="35"/>
      <c r="UCS24" s="35"/>
      <c r="UCT24" s="35"/>
      <c r="UCU24" s="35"/>
      <c r="UCV24" s="35"/>
      <c r="UCW24" s="35"/>
      <c r="UCX24" s="35"/>
      <c r="UCY24" s="35"/>
      <c r="UCZ24" s="35"/>
      <c r="UDA24" s="35"/>
      <c r="UDB24" s="35"/>
      <c r="UDC24" s="35"/>
      <c r="UDD24" s="35"/>
      <c r="UDE24" s="35"/>
      <c r="UDF24" s="35"/>
      <c r="UDG24" s="35"/>
      <c r="UDH24" s="35"/>
      <c r="UDI24" s="35"/>
      <c r="UDJ24" s="35"/>
      <c r="UDK24" s="35"/>
      <c r="UDL24" s="35"/>
      <c r="UDM24" s="35"/>
      <c r="UDN24" s="35"/>
      <c r="UDO24" s="35"/>
      <c r="UDP24" s="35"/>
      <c r="UDQ24" s="35"/>
      <c r="UDR24" s="35"/>
      <c r="UDS24" s="35"/>
      <c r="UDT24" s="35"/>
      <c r="UDU24" s="35"/>
      <c r="UDV24" s="35"/>
      <c r="UDW24" s="35"/>
      <c r="UDX24" s="35"/>
      <c r="UDY24" s="35"/>
      <c r="UDZ24" s="35"/>
      <c r="UEA24" s="35"/>
      <c r="UEB24" s="35"/>
      <c r="UEC24" s="35"/>
      <c r="UED24" s="35"/>
      <c r="UEE24" s="35"/>
      <c r="UEF24" s="35"/>
      <c r="UEG24" s="35"/>
      <c r="UEH24" s="35"/>
      <c r="UEI24" s="35"/>
      <c r="UEJ24" s="35"/>
      <c r="UEK24" s="35"/>
      <c r="UEL24" s="35"/>
      <c r="UEM24" s="35"/>
      <c r="UEN24" s="35"/>
      <c r="UEO24" s="35"/>
      <c r="UEP24" s="35"/>
      <c r="UEQ24" s="35"/>
      <c r="UER24" s="35"/>
      <c r="UES24" s="35"/>
      <c r="UET24" s="35"/>
      <c r="UEU24" s="35"/>
      <c r="UEV24" s="35"/>
      <c r="UEW24" s="35"/>
      <c r="UEX24" s="35"/>
      <c r="UEY24" s="35"/>
      <c r="UEZ24" s="35"/>
      <c r="UFA24" s="35"/>
      <c r="UFB24" s="35"/>
      <c r="UFC24" s="35"/>
      <c r="UFD24" s="35"/>
      <c r="UFE24" s="35"/>
      <c r="UFF24" s="35"/>
      <c r="UFG24" s="35"/>
      <c r="UFH24" s="35"/>
      <c r="UFI24" s="35"/>
      <c r="UFJ24" s="35"/>
      <c r="UFK24" s="35"/>
      <c r="UFL24" s="35"/>
      <c r="UFM24" s="35"/>
      <c r="UFN24" s="35"/>
      <c r="UFO24" s="35"/>
      <c r="UFP24" s="35"/>
      <c r="UFQ24" s="35"/>
      <c r="UFR24" s="35"/>
      <c r="UFS24" s="35"/>
      <c r="UFT24" s="35"/>
      <c r="UFU24" s="35"/>
      <c r="UFV24" s="35"/>
      <c r="UFW24" s="35"/>
      <c r="UFX24" s="35"/>
      <c r="UFY24" s="35"/>
      <c r="UFZ24" s="35"/>
      <c r="UGA24" s="35"/>
      <c r="UGB24" s="35"/>
      <c r="UGC24" s="35"/>
      <c r="UGD24" s="35"/>
      <c r="UGE24" s="35"/>
      <c r="UGF24" s="35"/>
      <c r="UGG24" s="35"/>
      <c r="UGH24" s="35"/>
      <c r="UGI24" s="35"/>
      <c r="UGJ24" s="35"/>
      <c r="UGK24" s="35"/>
      <c r="UGL24" s="35"/>
      <c r="UGM24" s="35"/>
      <c r="UGN24" s="35"/>
      <c r="UGO24" s="35"/>
      <c r="UGP24" s="35"/>
      <c r="UGQ24" s="35"/>
      <c r="UGR24" s="35"/>
      <c r="UGS24" s="35"/>
      <c r="UGT24" s="35"/>
      <c r="UGU24" s="35"/>
      <c r="UGV24" s="35"/>
      <c r="UGW24" s="35"/>
      <c r="UGX24" s="35"/>
      <c r="UGY24" s="35"/>
      <c r="UGZ24" s="35"/>
      <c r="UHA24" s="35"/>
      <c r="UHB24" s="35"/>
      <c r="UHC24" s="35"/>
      <c r="UHD24" s="35"/>
      <c r="UHE24" s="35"/>
      <c r="UHF24" s="35"/>
      <c r="UHG24" s="35"/>
      <c r="UHH24" s="35"/>
      <c r="UHI24" s="35"/>
      <c r="UHJ24" s="35"/>
      <c r="UHK24" s="35"/>
      <c r="UHL24" s="35"/>
      <c r="UHM24" s="35"/>
      <c r="UHN24" s="35"/>
      <c r="UHO24" s="35"/>
      <c r="UHP24" s="35"/>
      <c r="UHQ24" s="35"/>
      <c r="UHR24" s="35"/>
      <c r="UHS24" s="35"/>
      <c r="UHT24" s="35"/>
      <c r="UHU24" s="35"/>
      <c r="UHV24" s="35"/>
      <c r="UHW24" s="35"/>
      <c r="UHX24" s="35"/>
      <c r="UHY24" s="35"/>
      <c r="UHZ24" s="35"/>
      <c r="UIA24" s="35"/>
      <c r="UIB24" s="35"/>
      <c r="UIC24" s="35"/>
      <c r="UID24" s="35"/>
      <c r="UIE24" s="35"/>
      <c r="UIF24" s="35"/>
      <c r="UIG24" s="35"/>
      <c r="UIH24" s="35"/>
      <c r="UII24" s="35"/>
      <c r="UIJ24" s="35"/>
      <c r="UIK24" s="35"/>
      <c r="UIL24" s="35"/>
      <c r="UIM24" s="35"/>
      <c r="UIN24" s="35"/>
      <c r="UIO24" s="35"/>
      <c r="UIP24" s="35"/>
      <c r="UIQ24" s="35"/>
      <c r="UIR24" s="35"/>
      <c r="UIS24" s="35"/>
      <c r="UIT24" s="35"/>
      <c r="UIU24" s="35"/>
      <c r="UIV24" s="35"/>
      <c r="UIW24" s="35"/>
      <c r="UIX24" s="35"/>
      <c r="UIY24" s="35"/>
      <c r="UIZ24" s="35"/>
      <c r="UJA24" s="35"/>
      <c r="UJB24" s="35"/>
      <c r="UJC24" s="35"/>
      <c r="UJD24" s="35"/>
      <c r="UJE24" s="35"/>
      <c r="UJF24" s="35"/>
      <c r="UJG24" s="35"/>
      <c r="UJH24" s="35"/>
      <c r="UJI24" s="35"/>
      <c r="UJJ24" s="35"/>
      <c r="UJK24" s="35"/>
      <c r="UJL24" s="35"/>
      <c r="UJM24" s="35"/>
      <c r="UJN24" s="35"/>
      <c r="UJO24" s="35"/>
      <c r="UJP24" s="35"/>
      <c r="UJQ24" s="35"/>
      <c r="UJR24" s="35"/>
      <c r="UJS24" s="35"/>
      <c r="UJT24" s="35"/>
      <c r="UJU24" s="35"/>
      <c r="UJV24" s="35"/>
      <c r="UJW24" s="35"/>
      <c r="UJX24" s="35"/>
      <c r="UJY24" s="35"/>
      <c r="UJZ24" s="35"/>
      <c r="UKA24" s="35"/>
      <c r="UKB24" s="35"/>
      <c r="UKC24" s="35"/>
      <c r="UKD24" s="35"/>
      <c r="UKE24" s="35"/>
      <c r="UKF24" s="35"/>
      <c r="UKG24" s="35"/>
      <c r="UKH24" s="35"/>
      <c r="UKI24" s="35"/>
      <c r="UKJ24" s="35"/>
      <c r="UKK24" s="35"/>
      <c r="UKL24" s="35"/>
      <c r="UKM24" s="35"/>
      <c r="UKN24" s="35"/>
      <c r="UKO24" s="35"/>
      <c r="UKP24" s="35"/>
      <c r="UKQ24" s="35"/>
      <c r="UKR24" s="35"/>
      <c r="UKS24" s="35"/>
      <c r="UKT24" s="35"/>
      <c r="UKU24" s="35"/>
      <c r="UKV24" s="35"/>
      <c r="UKW24" s="35"/>
      <c r="UKX24" s="35"/>
      <c r="UKY24" s="35"/>
      <c r="UKZ24" s="35"/>
      <c r="ULA24" s="35"/>
      <c r="ULB24" s="35"/>
      <c r="ULC24" s="35"/>
      <c r="ULD24" s="35"/>
      <c r="ULE24" s="35"/>
      <c r="ULF24" s="35"/>
      <c r="ULG24" s="35"/>
      <c r="ULH24" s="35"/>
      <c r="ULI24" s="35"/>
      <c r="ULJ24" s="35"/>
      <c r="ULK24" s="35"/>
      <c r="ULL24" s="35"/>
      <c r="ULM24" s="35"/>
      <c r="ULN24" s="35"/>
      <c r="ULO24" s="35"/>
      <c r="ULP24" s="35"/>
      <c r="ULQ24" s="35"/>
      <c r="ULR24" s="35"/>
      <c r="ULS24" s="35"/>
      <c r="ULT24" s="35"/>
      <c r="ULU24" s="35"/>
      <c r="ULV24" s="35"/>
      <c r="ULW24" s="35"/>
      <c r="ULX24" s="35"/>
      <c r="ULY24" s="35"/>
      <c r="ULZ24" s="35"/>
      <c r="UMA24" s="35"/>
      <c r="UMB24" s="35"/>
      <c r="UMC24" s="35"/>
      <c r="UMD24" s="35"/>
      <c r="UME24" s="35"/>
      <c r="UMF24" s="35"/>
      <c r="UMG24" s="35"/>
      <c r="UMH24" s="35"/>
      <c r="UMI24" s="35"/>
      <c r="UMJ24" s="35"/>
      <c r="UMK24" s="35"/>
      <c r="UML24" s="35"/>
      <c r="UMM24" s="35"/>
      <c r="UMN24" s="35"/>
      <c r="UMO24" s="35"/>
      <c r="UMP24" s="35"/>
      <c r="UMQ24" s="35"/>
      <c r="UMR24" s="35"/>
      <c r="UMS24" s="35"/>
      <c r="UMT24" s="35"/>
      <c r="UMU24" s="35"/>
      <c r="UMV24" s="35"/>
      <c r="UMW24" s="35"/>
      <c r="UMX24" s="35"/>
      <c r="UMY24" s="35"/>
      <c r="UMZ24" s="35"/>
      <c r="UNA24" s="35"/>
      <c r="UNB24" s="35"/>
      <c r="UNC24" s="35"/>
      <c r="UND24" s="35"/>
      <c r="UNE24" s="35"/>
      <c r="UNF24" s="35"/>
      <c r="UNG24" s="35"/>
      <c r="UNH24" s="35"/>
      <c r="UNI24" s="35"/>
      <c r="UNJ24" s="35"/>
      <c r="UNK24" s="35"/>
      <c r="UNL24" s="35"/>
      <c r="UNM24" s="35"/>
      <c r="UNN24" s="35"/>
      <c r="UNO24" s="35"/>
      <c r="UNP24" s="35"/>
      <c r="UNQ24" s="35"/>
      <c r="UNR24" s="35"/>
      <c r="UNS24" s="35"/>
      <c r="UNT24" s="35"/>
      <c r="UNU24" s="35"/>
      <c r="UNV24" s="35"/>
      <c r="UNW24" s="35"/>
      <c r="UNX24" s="35"/>
      <c r="UNY24" s="35"/>
      <c r="UNZ24" s="35"/>
      <c r="UOA24" s="35"/>
      <c r="UOB24" s="35"/>
      <c r="UOC24" s="35"/>
      <c r="UOD24" s="35"/>
      <c r="UOE24" s="35"/>
      <c r="UOF24" s="35"/>
      <c r="UOG24" s="35"/>
      <c r="UOH24" s="35"/>
      <c r="UOI24" s="35"/>
      <c r="UOJ24" s="35"/>
      <c r="UOK24" s="35"/>
      <c r="UOL24" s="35"/>
      <c r="UOM24" s="35"/>
      <c r="UON24" s="35"/>
      <c r="UOO24" s="35"/>
      <c r="UOP24" s="35"/>
      <c r="UOQ24" s="35"/>
      <c r="UOR24" s="35"/>
      <c r="UOS24" s="35"/>
      <c r="UOT24" s="35"/>
      <c r="UOU24" s="35"/>
      <c r="UOV24" s="35"/>
      <c r="UOW24" s="35"/>
      <c r="UOX24" s="35"/>
      <c r="UOY24" s="35"/>
      <c r="UOZ24" s="35"/>
      <c r="UPA24" s="35"/>
      <c r="UPB24" s="35"/>
      <c r="UPC24" s="35"/>
      <c r="UPD24" s="35"/>
      <c r="UPE24" s="35"/>
      <c r="UPF24" s="35"/>
      <c r="UPG24" s="35"/>
      <c r="UPH24" s="35"/>
      <c r="UPI24" s="35"/>
      <c r="UPJ24" s="35"/>
      <c r="UPK24" s="35"/>
      <c r="UPL24" s="35"/>
      <c r="UPM24" s="35"/>
      <c r="UPN24" s="35"/>
      <c r="UPO24" s="35"/>
      <c r="UPP24" s="35"/>
      <c r="UPQ24" s="35"/>
      <c r="UPR24" s="35"/>
      <c r="UPS24" s="35"/>
      <c r="UPT24" s="35"/>
      <c r="UPU24" s="35"/>
      <c r="UPV24" s="35"/>
      <c r="UPW24" s="35"/>
      <c r="UPX24" s="35"/>
      <c r="UPY24" s="35"/>
      <c r="UPZ24" s="35"/>
      <c r="UQA24" s="35"/>
      <c r="UQB24" s="35"/>
      <c r="UQC24" s="35"/>
      <c r="UQD24" s="35"/>
      <c r="UQE24" s="35"/>
      <c r="UQF24" s="35"/>
      <c r="UQG24" s="35"/>
      <c r="UQH24" s="35"/>
      <c r="UQI24" s="35"/>
      <c r="UQJ24" s="35"/>
      <c r="UQK24" s="35"/>
      <c r="UQL24" s="35"/>
      <c r="UQM24" s="35"/>
      <c r="UQN24" s="35"/>
      <c r="UQO24" s="35"/>
      <c r="UQP24" s="35"/>
      <c r="UQQ24" s="35"/>
      <c r="UQR24" s="35"/>
      <c r="UQS24" s="35"/>
      <c r="UQT24" s="35"/>
      <c r="UQU24" s="35"/>
      <c r="UQV24" s="35"/>
      <c r="UQW24" s="35"/>
      <c r="UQX24" s="35"/>
      <c r="UQY24" s="35"/>
      <c r="UQZ24" s="35"/>
      <c r="URA24" s="35"/>
      <c r="URB24" s="35"/>
      <c r="URC24" s="35"/>
      <c r="URD24" s="35"/>
      <c r="URE24" s="35"/>
      <c r="URF24" s="35"/>
      <c r="URG24" s="35"/>
      <c r="URH24" s="35"/>
      <c r="URI24" s="35"/>
      <c r="URJ24" s="35"/>
      <c r="URK24" s="35"/>
      <c r="URL24" s="35"/>
      <c r="URM24" s="35"/>
      <c r="URN24" s="35"/>
      <c r="URO24" s="35"/>
      <c r="URP24" s="35"/>
      <c r="URQ24" s="35"/>
      <c r="URR24" s="35"/>
      <c r="URS24" s="35"/>
      <c r="URT24" s="35"/>
      <c r="URU24" s="35"/>
      <c r="URV24" s="35"/>
      <c r="URW24" s="35"/>
      <c r="URX24" s="35"/>
      <c r="URY24" s="35"/>
      <c r="URZ24" s="35"/>
      <c r="USA24" s="35"/>
      <c r="USB24" s="35"/>
      <c r="USC24" s="35"/>
      <c r="USD24" s="35"/>
      <c r="USE24" s="35"/>
      <c r="USF24" s="35"/>
      <c r="USG24" s="35"/>
      <c r="USH24" s="35"/>
      <c r="USI24" s="35"/>
      <c r="USJ24" s="35"/>
      <c r="USK24" s="35"/>
      <c r="USL24" s="35"/>
      <c r="USM24" s="35"/>
      <c r="USN24" s="35"/>
      <c r="USO24" s="35"/>
      <c r="USP24" s="35"/>
      <c r="USQ24" s="35"/>
      <c r="USR24" s="35"/>
      <c r="USS24" s="35"/>
      <c r="UST24" s="35"/>
      <c r="USU24" s="35"/>
      <c r="USV24" s="35"/>
      <c r="USW24" s="35"/>
      <c r="USX24" s="35"/>
      <c r="USY24" s="35"/>
      <c r="USZ24" s="35"/>
      <c r="UTA24" s="35"/>
      <c r="UTB24" s="35"/>
      <c r="UTC24" s="35"/>
      <c r="UTD24" s="35"/>
      <c r="UTE24" s="35"/>
      <c r="UTF24" s="35"/>
      <c r="UTG24" s="35"/>
      <c r="UTH24" s="35"/>
      <c r="UTI24" s="35"/>
      <c r="UTJ24" s="35"/>
      <c r="UTK24" s="35"/>
      <c r="UTL24" s="35"/>
      <c r="UTM24" s="35"/>
      <c r="UTN24" s="35"/>
      <c r="UTO24" s="35"/>
      <c r="UTP24" s="35"/>
      <c r="UTQ24" s="35"/>
      <c r="UTR24" s="35"/>
      <c r="UTS24" s="35"/>
      <c r="UTT24" s="35"/>
      <c r="UTU24" s="35"/>
      <c r="UTV24" s="35"/>
      <c r="UTW24" s="35"/>
      <c r="UTX24" s="35"/>
      <c r="UTY24" s="35"/>
      <c r="UTZ24" s="35"/>
      <c r="UUA24" s="35"/>
      <c r="UUB24" s="35"/>
      <c r="UUC24" s="35"/>
      <c r="UUD24" s="35"/>
      <c r="UUE24" s="35"/>
      <c r="UUF24" s="35"/>
      <c r="UUG24" s="35"/>
      <c r="UUH24" s="35"/>
      <c r="UUI24" s="35"/>
      <c r="UUJ24" s="35"/>
      <c r="UUK24" s="35"/>
      <c r="UUL24" s="35"/>
      <c r="UUM24" s="35"/>
      <c r="UUN24" s="35"/>
      <c r="UUO24" s="35"/>
      <c r="UUP24" s="35"/>
      <c r="UUQ24" s="35"/>
      <c r="UUR24" s="35"/>
      <c r="UUS24" s="35"/>
      <c r="UUT24" s="35"/>
      <c r="UUU24" s="35"/>
      <c r="UUV24" s="35"/>
      <c r="UUW24" s="35"/>
      <c r="UUX24" s="35"/>
      <c r="UUY24" s="35"/>
      <c r="UUZ24" s="35"/>
      <c r="UVA24" s="35"/>
      <c r="UVB24" s="35"/>
      <c r="UVC24" s="35"/>
      <c r="UVD24" s="35"/>
      <c r="UVE24" s="35"/>
      <c r="UVF24" s="35"/>
      <c r="UVG24" s="35"/>
      <c r="UVH24" s="35"/>
      <c r="UVI24" s="35"/>
      <c r="UVJ24" s="35"/>
      <c r="UVK24" s="35"/>
      <c r="UVL24" s="35"/>
      <c r="UVM24" s="35"/>
      <c r="UVN24" s="35"/>
      <c r="UVO24" s="35"/>
      <c r="UVP24" s="35"/>
      <c r="UVQ24" s="35"/>
      <c r="UVR24" s="35"/>
      <c r="UVS24" s="35"/>
      <c r="UVT24" s="35"/>
      <c r="UVU24" s="35"/>
      <c r="UVV24" s="35"/>
      <c r="UVW24" s="35"/>
      <c r="UVX24" s="35"/>
      <c r="UVY24" s="35"/>
      <c r="UVZ24" s="35"/>
      <c r="UWA24" s="35"/>
      <c r="UWB24" s="35"/>
      <c r="UWC24" s="35"/>
      <c r="UWD24" s="35"/>
      <c r="UWE24" s="35"/>
      <c r="UWF24" s="35"/>
      <c r="UWG24" s="35"/>
      <c r="UWH24" s="35"/>
      <c r="UWI24" s="35"/>
      <c r="UWJ24" s="35"/>
      <c r="UWK24" s="35"/>
      <c r="UWL24" s="35"/>
      <c r="UWM24" s="35"/>
      <c r="UWN24" s="35"/>
      <c r="UWO24" s="35"/>
      <c r="UWP24" s="35"/>
      <c r="UWQ24" s="35"/>
      <c r="UWR24" s="35"/>
      <c r="UWS24" s="35"/>
      <c r="UWT24" s="35"/>
      <c r="UWU24" s="35"/>
      <c r="UWV24" s="35"/>
      <c r="UWW24" s="35"/>
      <c r="UWX24" s="35"/>
      <c r="UWY24" s="35"/>
      <c r="UWZ24" s="35"/>
      <c r="UXA24" s="35"/>
      <c r="UXB24" s="35"/>
      <c r="UXC24" s="35"/>
      <c r="UXD24" s="35"/>
      <c r="UXE24" s="35"/>
      <c r="UXF24" s="35"/>
      <c r="UXG24" s="35"/>
      <c r="UXH24" s="35"/>
      <c r="UXI24" s="35"/>
      <c r="UXJ24" s="35"/>
      <c r="UXK24" s="35"/>
      <c r="UXL24" s="35"/>
      <c r="UXM24" s="35"/>
      <c r="UXN24" s="35"/>
      <c r="UXO24" s="35"/>
      <c r="UXP24" s="35"/>
      <c r="UXQ24" s="35"/>
      <c r="UXR24" s="35"/>
      <c r="UXS24" s="35"/>
      <c r="UXT24" s="35"/>
      <c r="UXU24" s="35"/>
      <c r="UXV24" s="35"/>
      <c r="UXW24" s="35"/>
      <c r="UXX24" s="35"/>
      <c r="UXY24" s="35"/>
      <c r="UXZ24" s="35"/>
      <c r="UYA24" s="35"/>
      <c r="UYB24" s="35"/>
      <c r="UYC24" s="35"/>
      <c r="UYD24" s="35"/>
      <c r="UYE24" s="35"/>
      <c r="UYF24" s="35"/>
      <c r="UYG24" s="35"/>
      <c r="UYH24" s="35"/>
      <c r="UYI24" s="35"/>
      <c r="UYJ24" s="35"/>
      <c r="UYK24" s="35"/>
      <c r="UYL24" s="35"/>
      <c r="UYM24" s="35"/>
      <c r="UYN24" s="35"/>
      <c r="UYO24" s="35"/>
      <c r="UYP24" s="35"/>
      <c r="UYQ24" s="35"/>
      <c r="UYR24" s="35"/>
      <c r="UYS24" s="35"/>
      <c r="UYT24" s="35"/>
      <c r="UYU24" s="35"/>
      <c r="UYV24" s="35"/>
      <c r="UYW24" s="35"/>
      <c r="UYX24" s="35"/>
      <c r="UYY24" s="35"/>
      <c r="UYZ24" s="35"/>
      <c r="UZA24" s="35"/>
      <c r="UZB24" s="35"/>
      <c r="UZC24" s="35"/>
      <c r="UZD24" s="35"/>
      <c r="UZE24" s="35"/>
      <c r="UZF24" s="35"/>
      <c r="UZG24" s="35"/>
      <c r="UZH24" s="35"/>
      <c r="UZI24" s="35"/>
      <c r="UZJ24" s="35"/>
      <c r="UZK24" s="35"/>
      <c r="UZL24" s="35"/>
      <c r="UZM24" s="35"/>
      <c r="UZN24" s="35"/>
      <c r="UZO24" s="35"/>
      <c r="UZP24" s="35"/>
      <c r="UZQ24" s="35"/>
      <c r="UZR24" s="35"/>
      <c r="UZS24" s="35"/>
      <c r="UZT24" s="35"/>
      <c r="UZU24" s="35"/>
      <c r="UZV24" s="35"/>
      <c r="UZW24" s="35"/>
      <c r="UZX24" s="35"/>
      <c r="UZY24" s="35"/>
      <c r="UZZ24" s="35"/>
      <c r="VAA24" s="35"/>
      <c r="VAB24" s="35"/>
      <c r="VAC24" s="35"/>
      <c r="VAD24" s="35"/>
      <c r="VAE24" s="35"/>
      <c r="VAF24" s="35"/>
      <c r="VAG24" s="35"/>
      <c r="VAH24" s="35"/>
      <c r="VAI24" s="35"/>
      <c r="VAJ24" s="35"/>
      <c r="VAK24" s="35"/>
      <c r="VAL24" s="35"/>
      <c r="VAM24" s="35"/>
      <c r="VAN24" s="35"/>
      <c r="VAO24" s="35"/>
      <c r="VAP24" s="35"/>
      <c r="VAQ24" s="35"/>
      <c r="VAR24" s="35"/>
      <c r="VAS24" s="35"/>
      <c r="VAT24" s="35"/>
      <c r="VAU24" s="35"/>
      <c r="VAV24" s="35"/>
      <c r="VAW24" s="35"/>
      <c r="VAX24" s="35"/>
      <c r="VAY24" s="35"/>
      <c r="VAZ24" s="35"/>
      <c r="VBA24" s="35"/>
      <c r="VBB24" s="35"/>
      <c r="VBC24" s="35"/>
      <c r="VBD24" s="35"/>
      <c r="VBE24" s="35"/>
      <c r="VBF24" s="35"/>
      <c r="VBG24" s="35"/>
      <c r="VBH24" s="35"/>
      <c r="VBI24" s="35"/>
      <c r="VBJ24" s="35"/>
      <c r="VBK24" s="35"/>
      <c r="VBL24" s="35"/>
      <c r="VBM24" s="35"/>
      <c r="VBN24" s="35"/>
      <c r="VBO24" s="35"/>
      <c r="VBP24" s="35"/>
      <c r="VBQ24" s="35"/>
      <c r="VBR24" s="35"/>
      <c r="VBS24" s="35"/>
      <c r="VBT24" s="35"/>
      <c r="VBU24" s="35"/>
      <c r="VBV24" s="35"/>
      <c r="VBW24" s="35"/>
      <c r="VBX24" s="35"/>
      <c r="VBY24" s="35"/>
      <c r="VBZ24" s="35"/>
      <c r="VCA24" s="35"/>
      <c r="VCB24" s="35"/>
      <c r="VCC24" s="35"/>
      <c r="VCD24" s="35"/>
      <c r="VCE24" s="35"/>
      <c r="VCF24" s="35"/>
      <c r="VCG24" s="35"/>
      <c r="VCH24" s="35"/>
      <c r="VCI24" s="35"/>
      <c r="VCJ24" s="35"/>
      <c r="VCK24" s="35"/>
      <c r="VCL24" s="35"/>
      <c r="VCM24" s="35"/>
      <c r="VCN24" s="35"/>
      <c r="VCO24" s="35"/>
      <c r="VCP24" s="35"/>
      <c r="VCQ24" s="35"/>
      <c r="VCR24" s="35"/>
      <c r="VCS24" s="35"/>
      <c r="VCT24" s="35"/>
      <c r="VCU24" s="35"/>
      <c r="VCV24" s="35"/>
      <c r="VCW24" s="35"/>
      <c r="VCX24" s="35"/>
      <c r="VCY24" s="35"/>
      <c r="VCZ24" s="35"/>
      <c r="VDA24" s="35"/>
      <c r="VDB24" s="35"/>
      <c r="VDC24" s="35"/>
      <c r="VDD24" s="35"/>
      <c r="VDE24" s="35"/>
      <c r="VDF24" s="35"/>
      <c r="VDG24" s="35"/>
      <c r="VDH24" s="35"/>
      <c r="VDI24" s="35"/>
      <c r="VDJ24" s="35"/>
      <c r="VDK24" s="35"/>
      <c r="VDL24" s="35"/>
      <c r="VDM24" s="35"/>
      <c r="VDN24" s="35"/>
      <c r="VDO24" s="35"/>
      <c r="VDP24" s="35"/>
      <c r="VDQ24" s="35"/>
      <c r="VDR24" s="35"/>
      <c r="VDS24" s="35"/>
      <c r="VDT24" s="35"/>
      <c r="VDU24" s="35"/>
      <c r="VDV24" s="35"/>
      <c r="VDW24" s="35"/>
      <c r="VDX24" s="35"/>
      <c r="VDY24" s="35"/>
      <c r="VDZ24" s="35"/>
      <c r="VEA24" s="35"/>
      <c r="VEB24" s="35"/>
      <c r="VEC24" s="35"/>
      <c r="VED24" s="35"/>
      <c r="VEE24" s="35"/>
      <c r="VEF24" s="35"/>
      <c r="VEG24" s="35"/>
      <c r="VEH24" s="35"/>
      <c r="VEI24" s="35"/>
      <c r="VEJ24" s="35"/>
      <c r="VEK24" s="35"/>
      <c r="VEL24" s="35"/>
      <c r="VEM24" s="35"/>
      <c r="VEN24" s="35"/>
      <c r="VEO24" s="35"/>
      <c r="VEP24" s="35"/>
      <c r="VEQ24" s="35"/>
      <c r="VER24" s="35"/>
      <c r="VES24" s="35"/>
      <c r="VET24" s="35"/>
      <c r="VEU24" s="35"/>
      <c r="VEV24" s="35"/>
      <c r="VEW24" s="35"/>
      <c r="VEX24" s="35"/>
      <c r="VEY24" s="35"/>
      <c r="VEZ24" s="35"/>
      <c r="VFA24" s="35"/>
      <c r="VFB24" s="35"/>
      <c r="VFC24" s="35"/>
      <c r="VFD24" s="35"/>
      <c r="VFE24" s="35"/>
      <c r="VFF24" s="35"/>
      <c r="VFG24" s="35"/>
      <c r="VFH24" s="35"/>
      <c r="VFI24" s="35"/>
      <c r="VFJ24" s="35"/>
      <c r="VFK24" s="35"/>
      <c r="VFL24" s="35"/>
      <c r="VFM24" s="35"/>
      <c r="VFN24" s="35"/>
      <c r="VFO24" s="35"/>
      <c r="VFP24" s="35"/>
      <c r="VFQ24" s="35"/>
      <c r="VFR24" s="35"/>
      <c r="VFS24" s="35"/>
      <c r="VFT24" s="35"/>
      <c r="VFU24" s="35"/>
      <c r="VFV24" s="35"/>
      <c r="VFW24" s="35"/>
      <c r="VFX24" s="35"/>
      <c r="VFY24" s="35"/>
      <c r="VFZ24" s="35"/>
      <c r="VGA24" s="35"/>
      <c r="VGB24" s="35"/>
      <c r="VGC24" s="35"/>
      <c r="VGD24" s="35"/>
      <c r="VGE24" s="35"/>
      <c r="VGF24" s="35"/>
      <c r="VGG24" s="35"/>
      <c r="VGH24" s="35"/>
      <c r="VGI24" s="35"/>
      <c r="VGJ24" s="35"/>
      <c r="VGK24" s="35"/>
      <c r="VGL24" s="35"/>
      <c r="VGM24" s="35"/>
      <c r="VGN24" s="35"/>
      <c r="VGO24" s="35"/>
      <c r="VGP24" s="35"/>
      <c r="VGQ24" s="35"/>
      <c r="VGR24" s="35"/>
      <c r="VGS24" s="35"/>
      <c r="VGT24" s="35"/>
      <c r="VGU24" s="35"/>
      <c r="VGV24" s="35"/>
      <c r="VGW24" s="35"/>
      <c r="VGX24" s="35"/>
      <c r="VGY24" s="35"/>
      <c r="VGZ24" s="35"/>
      <c r="VHA24" s="35"/>
      <c r="VHB24" s="35"/>
      <c r="VHC24" s="35"/>
      <c r="VHD24" s="35"/>
      <c r="VHE24" s="35"/>
      <c r="VHF24" s="35"/>
      <c r="VHG24" s="35"/>
      <c r="VHH24" s="35"/>
      <c r="VHI24" s="35"/>
      <c r="VHJ24" s="35"/>
      <c r="VHK24" s="35"/>
      <c r="VHL24" s="35"/>
      <c r="VHM24" s="35"/>
      <c r="VHN24" s="35"/>
      <c r="VHO24" s="35"/>
      <c r="VHP24" s="35"/>
      <c r="VHQ24" s="35"/>
      <c r="VHR24" s="35"/>
      <c r="VHS24" s="35"/>
      <c r="VHT24" s="35"/>
      <c r="VHU24" s="35"/>
      <c r="VHV24" s="35"/>
      <c r="VHW24" s="35"/>
      <c r="VHX24" s="35"/>
      <c r="VHY24" s="35"/>
      <c r="VHZ24" s="35"/>
      <c r="VIA24" s="35"/>
      <c r="VIB24" s="35"/>
      <c r="VIC24" s="35"/>
      <c r="VID24" s="35"/>
      <c r="VIE24" s="35"/>
      <c r="VIF24" s="35"/>
      <c r="VIG24" s="35"/>
      <c r="VIH24" s="35"/>
      <c r="VII24" s="35"/>
      <c r="VIJ24" s="35"/>
      <c r="VIK24" s="35"/>
      <c r="VIL24" s="35"/>
      <c r="VIM24" s="35"/>
      <c r="VIN24" s="35"/>
      <c r="VIO24" s="35"/>
      <c r="VIP24" s="35"/>
      <c r="VIQ24" s="35"/>
      <c r="VIR24" s="35"/>
      <c r="VIS24" s="35"/>
      <c r="VIT24" s="35"/>
      <c r="VIU24" s="35"/>
      <c r="VIV24" s="35"/>
      <c r="VIW24" s="35"/>
      <c r="VIX24" s="35"/>
      <c r="VIY24" s="35"/>
      <c r="VIZ24" s="35"/>
      <c r="VJA24" s="35"/>
      <c r="VJB24" s="35"/>
      <c r="VJC24" s="35"/>
      <c r="VJD24" s="35"/>
      <c r="VJE24" s="35"/>
      <c r="VJF24" s="35"/>
      <c r="VJG24" s="35"/>
      <c r="VJH24" s="35"/>
      <c r="VJI24" s="35"/>
      <c r="VJJ24" s="35"/>
      <c r="VJK24" s="35"/>
      <c r="VJL24" s="35"/>
      <c r="VJM24" s="35"/>
      <c r="VJN24" s="35"/>
      <c r="VJO24" s="35"/>
      <c r="VJP24" s="35"/>
      <c r="VJQ24" s="35"/>
      <c r="VJR24" s="35"/>
      <c r="VJS24" s="35"/>
      <c r="VJT24" s="35"/>
      <c r="VJU24" s="35"/>
      <c r="VJV24" s="35"/>
      <c r="VJW24" s="35"/>
      <c r="VJX24" s="35"/>
      <c r="VJY24" s="35"/>
      <c r="VJZ24" s="35"/>
      <c r="VKA24" s="35"/>
      <c r="VKB24" s="35"/>
      <c r="VKC24" s="35"/>
      <c r="VKD24" s="35"/>
      <c r="VKE24" s="35"/>
      <c r="VKF24" s="35"/>
      <c r="VKG24" s="35"/>
      <c r="VKH24" s="35"/>
      <c r="VKI24" s="35"/>
      <c r="VKJ24" s="35"/>
      <c r="VKK24" s="35"/>
      <c r="VKL24" s="35"/>
      <c r="VKM24" s="35"/>
      <c r="VKN24" s="35"/>
      <c r="VKO24" s="35"/>
      <c r="VKP24" s="35"/>
      <c r="VKQ24" s="35"/>
      <c r="VKR24" s="35"/>
      <c r="VKS24" s="35"/>
      <c r="VKT24" s="35"/>
      <c r="VKU24" s="35"/>
      <c r="VKV24" s="35"/>
      <c r="VKW24" s="35"/>
      <c r="VKX24" s="35"/>
      <c r="VKY24" s="35"/>
      <c r="VKZ24" s="35"/>
      <c r="VLA24" s="35"/>
      <c r="VLB24" s="35"/>
      <c r="VLC24" s="35"/>
      <c r="VLD24" s="35"/>
      <c r="VLE24" s="35"/>
      <c r="VLF24" s="35"/>
      <c r="VLG24" s="35"/>
      <c r="VLH24" s="35"/>
      <c r="VLI24" s="35"/>
      <c r="VLJ24" s="35"/>
      <c r="VLK24" s="35"/>
      <c r="VLL24" s="35"/>
      <c r="VLM24" s="35"/>
      <c r="VLN24" s="35"/>
      <c r="VLO24" s="35"/>
      <c r="VLP24" s="35"/>
      <c r="VLQ24" s="35"/>
      <c r="VLR24" s="35"/>
      <c r="VLS24" s="35"/>
      <c r="VLT24" s="35"/>
      <c r="VLU24" s="35"/>
      <c r="VLV24" s="35"/>
      <c r="VLW24" s="35"/>
      <c r="VLX24" s="35"/>
      <c r="VLY24" s="35"/>
      <c r="VLZ24" s="35"/>
      <c r="VMA24" s="35"/>
      <c r="VMB24" s="35"/>
      <c r="VMC24" s="35"/>
      <c r="VMD24" s="35"/>
      <c r="VME24" s="35"/>
      <c r="VMF24" s="35"/>
      <c r="VMG24" s="35"/>
      <c r="VMH24" s="35"/>
      <c r="VMI24" s="35"/>
      <c r="VMJ24" s="35"/>
      <c r="VMK24" s="35"/>
      <c r="VML24" s="35"/>
      <c r="VMM24" s="35"/>
      <c r="VMN24" s="35"/>
      <c r="VMO24" s="35"/>
      <c r="VMP24" s="35"/>
      <c r="VMQ24" s="35"/>
      <c r="VMR24" s="35"/>
      <c r="VMS24" s="35"/>
      <c r="VMT24" s="35"/>
      <c r="VMU24" s="35"/>
      <c r="VMV24" s="35"/>
      <c r="VMW24" s="35"/>
      <c r="VMX24" s="35"/>
      <c r="VMY24" s="35"/>
      <c r="VMZ24" s="35"/>
      <c r="VNA24" s="35"/>
      <c r="VNB24" s="35"/>
      <c r="VNC24" s="35"/>
      <c r="VND24" s="35"/>
      <c r="VNE24" s="35"/>
      <c r="VNF24" s="35"/>
      <c r="VNG24" s="35"/>
      <c r="VNH24" s="35"/>
      <c r="VNI24" s="35"/>
      <c r="VNJ24" s="35"/>
      <c r="VNK24" s="35"/>
      <c r="VNL24" s="35"/>
      <c r="VNM24" s="35"/>
      <c r="VNN24" s="35"/>
      <c r="VNO24" s="35"/>
      <c r="VNP24" s="35"/>
      <c r="VNQ24" s="35"/>
      <c r="VNR24" s="35"/>
      <c r="VNS24" s="35"/>
      <c r="VNT24" s="35"/>
      <c r="VNU24" s="35"/>
      <c r="VNV24" s="35"/>
      <c r="VNW24" s="35"/>
      <c r="VNX24" s="35"/>
      <c r="VNY24" s="35"/>
      <c r="VNZ24" s="35"/>
      <c r="VOA24" s="35"/>
      <c r="VOB24" s="35"/>
      <c r="VOC24" s="35"/>
      <c r="VOD24" s="35"/>
      <c r="VOE24" s="35"/>
      <c r="VOF24" s="35"/>
      <c r="VOG24" s="35"/>
      <c r="VOH24" s="35"/>
      <c r="VOI24" s="35"/>
      <c r="VOJ24" s="35"/>
      <c r="VOK24" s="35"/>
      <c r="VOL24" s="35"/>
      <c r="VOM24" s="35"/>
      <c r="VON24" s="35"/>
      <c r="VOO24" s="35"/>
      <c r="VOP24" s="35"/>
      <c r="VOQ24" s="35"/>
      <c r="VOR24" s="35"/>
      <c r="VOS24" s="35"/>
      <c r="VOT24" s="35"/>
      <c r="VOU24" s="35"/>
      <c r="VOV24" s="35"/>
      <c r="VOW24" s="35"/>
      <c r="VOX24" s="35"/>
      <c r="VOY24" s="35"/>
      <c r="VOZ24" s="35"/>
      <c r="VPA24" s="35"/>
      <c r="VPB24" s="35"/>
      <c r="VPC24" s="35"/>
      <c r="VPD24" s="35"/>
      <c r="VPE24" s="35"/>
      <c r="VPF24" s="35"/>
      <c r="VPG24" s="35"/>
      <c r="VPH24" s="35"/>
      <c r="VPI24" s="35"/>
      <c r="VPJ24" s="35"/>
      <c r="VPK24" s="35"/>
      <c r="VPL24" s="35"/>
      <c r="VPM24" s="35"/>
      <c r="VPN24" s="35"/>
      <c r="VPO24" s="35"/>
      <c r="VPP24" s="35"/>
      <c r="VPQ24" s="35"/>
      <c r="VPR24" s="35"/>
      <c r="VPS24" s="35"/>
      <c r="VPT24" s="35"/>
      <c r="VPU24" s="35"/>
      <c r="VPV24" s="35"/>
      <c r="VPW24" s="35"/>
      <c r="VPX24" s="35"/>
      <c r="VPY24" s="35"/>
      <c r="VPZ24" s="35"/>
      <c r="VQA24" s="35"/>
      <c r="VQB24" s="35"/>
      <c r="VQC24" s="35"/>
      <c r="VQD24" s="35"/>
      <c r="VQE24" s="35"/>
      <c r="VQF24" s="35"/>
      <c r="VQG24" s="35"/>
      <c r="VQH24" s="35"/>
      <c r="VQI24" s="35"/>
      <c r="VQJ24" s="35"/>
      <c r="VQK24" s="35"/>
      <c r="VQL24" s="35"/>
      <c r="VQM24" s="35"/>
      <c r="VQN24" s="35"/>
      <c r="VQO24" s="35"/>
      <c r="VQP24" s="35"/>
      <c r="VQQ24" s="35"/>
      <c r="VQR24" s="35"/>
      <c r="VQS24" s="35"/>
      <c r="VQT24" s="35"/>
      <c r="VQU24" s="35"/>
      <c r="VQV24" s="35"/>
      <c r="VQW24" s="35"/>
      <c r="VQX24" s="35"/>
      <c r="VQY24" s="35"/>
      <c r="VQZ24" s="35"/>
      <c r="VRA24" s="35"/>
      <c r="VRB24" s="35"/>
      <c r="VRC24" s="35"/>
      <c r="VRD24" s="35"/>
      <c r="VRE24" s="35"/>
      <c r="VRF24" s="35"/>
      <c r="VRG24" s="35"/>
      <c r="VRH24" s="35"/>
      <c r="VRI24" s="35"/>
      <c r="VRJ24" s="35"/>
      <c r="VRK24" s="35"/>
      <c r="VRL24" s="35"/>
      <c r="VRM24" s="35"/>
      <c r="VRN24" s="35"/>
      <c r="VRO24" s="35"/>
      <c r="VRP24" s="35"/>
      <c r="VRQ24" s="35"/>
      <c r="VRR24" s="35"/>
      <c r="VRS24" s="35"/>
      <c r="VRT24" s="35"/>
      <c r="VRU24" s="35"/>
      <c r="VRV24" s="35"/>
      <c r="VRW24" s="35"/>
      <c r="VRX24" s="35"/>
      <c r="VRY24" s="35"/>
      <c r="VRZ24" s="35"/>
      <c r="VSA24" s="35"/>
      <c r="VSB24" s="35"/>
      <c r="VSC24" s="35"/>
      <c r="VSD24" s="35"/>
      <c r="VSE24" s="35"/>
      <c r="VSF24" s="35"/>
      <c r="VSG24" s="35"/>
      <c r="VSH24" s="35"/>
      <c r="VSI24" s="35"/>
      <c r="VSJ24" s="35"/>
      <c r="VSK24" s="35"/>
      <c r="VSL24" s="35"/>
      <c r="VSM24" s="35"/>
      <c r="VSN24" s="35"/>
      <c r="VSO24" s="35"/>
      <c r="VSP24" s="35"/>
      <c r="VSQ24" s="35"/>
      <c r="VSR24" s="35"/>
      <c r="VSS24" s="35"/>
      <c r="VST24" s="35"/>
      <c r="VSU24" s="35"/>
      <c r="VSV24" s="35"/>
      <c r="VSW24" s="35"/>
      <c r="VSX24" s="35"/>
      <c r="VSY24" s="35"/>
      <c r="VSZ24" s="35"/>
      <c r="VTA24" s="35"/>
      <c r="VTB24" s="35"/>
      <c r="VTC24" s="35"/>
      <c r="VTD24" s="35"/>
      <c r="VTE24" s="35"/>
      <c r="VTF24" s="35"/>
      <c r="VTG24" s="35"/>
      <c r="VTH24" s="35"/>
      <c r="VTI24" s="35"/>
      <c r="VTJ24" s="35"/>
      <c r="VTK24" s="35"/>
      <c r="VTL24" s="35"/>
      <c r="VTM24" s="35"/>
      <c r="VTN24" s="35"/>
      <c r="VTO24" s="35"/>
      <c r="VTP24" s="35"/>
      <c r="VTQ24" s="35"/>
      <c r="VTR24" s="35"/>
      <c r="VTS24" s="35"/>
      <c r="VTT24" s="35"/>
      <c r="VTU24" s="35"/>
      <c r="VTV24" s="35"/>
      <c r="VTW24" s="35"/>
      <c r="VTX24" s="35"/>
      <c r="VTY24" s="35"/>
      <c r="VTZ24" s="35"/>
      <c r="VUA24" s="35"/>
      <c r="VUB24" s="35"/>
      <c r="VUC24" s="35"/>
      <c r="VUD24" s="35"/>
      <c r="VUE24" s="35"/>
      <c r="VUF24" s="35"/>
      <c r="VUG24" s="35"/>
      <c r="VUH24" s="35"/>
      <c r="VUI24" s="35"/>
      <c r="VUJ24" s="35"/>
      <c r="VUK24" s="35"/>
      <c r="VUL24" s="35"/>
      <c r="VUM24" s="35"/>
      <c r="VUN24" s="35"/>
      <c r="VUO24" s="35"/>
      <c r="VUP24" s="35"/>
      <c r="VUQ24" s="35"/>
      <c r="VUR24" s="35"/>
      <c r="VUS24" s="35"/>
      <c r="VUT24" s="35"/>
      <c r="VUU24" s="35"/>
      <c r="VUV24" s="35"/>
      <c r="VUW24" s="35"/>
      <c r="VUX24" s="35"/>
      <c r="VUY24" s="35"/>
      <c r="VUZ24" s="35"/>
      <c r="VVA24" s="35"/>
      <c r="VVB24" s="35"/>
      <c r="VVC24" s="35"/>
      <c r="VVD24" s="35"/>
      <c r="VVE24" s="35"/>
      <c r="VVF24" s="35"/>
      <c r="VVG24" s="35"/>
      <c r="VVH24" s="35"/>
      <c r="VVI24" s="35"/>
      <c r="VVJ24" s="35"/>
      <c r="VVK24" s="35"/>
      <c r="VVL24" s="35"/>
      <c r="VVM24" s="35"/>
      <c r="VVN24" s="35"/>
      <c r="VVO24" s="35"/>
      <c r="VVP24" s="35"/>
      <c r="VVQ24" s="35"/>
      <c r="VVR24" s="35"/>
      <c r="VVS24" s="35"/>
      <c r="VVT24" s="35"/>
      <c r="VVU24" s="35"/>
      <c r="VVV24" s="35"/>
      <c r="VVW24" s="35"/>
      <c r="VVX24" s="35"/>
      <c r="VVY24" s="35"/>
      <c r="VVZ24" s="35"/>
      <c r="VWA24" s="35"/>
      <c r="VWB24" s="35"/>
      <c r="VWC24" s="35"/>
      <c r="VWD24" s="35"/>
      <c r="VWE24" s="35"/>
      <c r="VWF24" s="35"/>
      <c r="VWG24" s="35"/>
      <c r="VWH24" s="35"/>
      <c r="VWI24" s="35"/>
      <c r="VWJ24" s="35"/>
      <c r="VWK24" s="35"/>
      <c r="VWL24" s="35"/>
      <c r="VWM24" s="35"/>
      <c r="VWN24" s="35"/>
      <c r="VWO24" s="35"/>
      <c r="VWP24" s="35"/>
      <c r="VWQ24" s="35"/>
      <c r="VWR24" s="35"/>
      <c r="VWS24" s="35"/>
      <c r="VWT24" s="35"/>
      <c r="VWU24" s="35"/>
      <c r="VWV24" s="35"/>
      <c r="VWW24" s="35"/>
      <c r="VWX24" s="35"/>
      <c r="VWY24" s="35"/>
      <c r="VWZ24" s="35"/>
      <c r="VXA24" s="35"/>
      <c r="VXB24" s="35"/>
      <c r="VXC24" s="35"/>
      <c r="VXD24" s="35"/>
      <c r="VXE24" s="35"/>
      <c r="VXF24" s="35"/>
      <c r="VXG24" s="35"/>
      <c r="VXH24" s="35"/>
      <c r="VXI24" s="35"/>
      <c r="VXJ24" s="35"/>
      <c r="VXK24" s="35"/>
      <c r="VXL24" s="35"/>
      <c r="VXM24" s="35"/>
      <c r="VXN24" s="35"/>
      <c r="VXO24" s="35"/>
      <c r="VXP24" s="35"/>
      <c r="VXQ24" s="35"/>
      <c r="VXR24" s="35"/>
      <c r="VXS24" s="35"/>
      <c r="VXT24" s="35"/>
      <c r="VXU24" s="35"/>
      <c r="VXV24" s="35"/>
      <c r="VXW24" s="35"/>
      <c r="VXX24" s="35"/>
      <c r="VXY24" s="35"/>
      <c r="VXZ24" s="35"/>
      <c r="VYA24" s="35"/>
      <c r="VYB24" s="35"/>
      <c r="VYC24" s="35"/>
      <c r="VYD24" s="35"/>
      <c r="VYE24" s="35"/>
      <c r="VYF24" s="35"/>
      <c r="VYG24" s="35"/>
      <c r="VYH24" s="35"/>
      <c r="VYI24" s="35"/>
      <c r="VYJ24" s="35"/>
      <c r="VYK24" s="35"/>
      <c r="VYL24" s="35"/>
      <c r="VYM24" s="35"/>
      <c r="VYN24" s="35"/>
      <c r="VYO24" s="35"/>
      <c r="VYP24" s="35"/>
      <c r="VYQ24" s="35"/>
      <c r="VYR24" s="35"/>
      <c r="VYS24" s="35"/>
      <c r="VYT24" s="35"/>
      <c r="VYU24" s="35"/>
      <c r="VYV24" s="35"/>
      <c r="VYW24" s="35"/>
      <c r="VYX24" s="35"/>
      <c r="VYY24" s="35"/>
      <c r="VYZ24" s="35"/>
      <c r="VZA24" s="35"/>
      <c r="VZB24" s="35"/>
      <c r="VZC24" s="35"/>
      <c r="VZD24" s="35"/>
      <c r="VZE24" s="35"/>
      <c r="VZF24" s="35"/>
      <c r="VZG24" s="35"/>
      <c r="VZH24" s="35"/>
      <c r="VZI24" s="35"/>
      <c r="VZJ24" s="35"/>
      <c r="VZK24" s="35"/>
      <c r="VZL24" s="35"/>
      <c r="VZM24" s="35"/>
      <c r="VZN24" s="35"/>
      <c r="VZO24" s="35"/>
      <c r="VZP24" s="35"/>
      <c r="VZQ24" s="35"/>
      <c r="VZR24" s="35"/>
      <c r="VZS24" s="35"/>
      <c r="VZT24" s="35"/>
      <c r="VZU24" s="35"/>
      <c r="VZV24" s="35"/>
      <c r="VZW24" s="35"/>
      <c r="VZX24" s="35"/>
      <c r="VZY24" s="35"/>
      <c r="VZZ24" s="35"/>
      <c r="WAA24" s="35"/>
      <c r="WAB24" s="35"/>
      <c r="WAC24" s="35"/>
      <c r="WAD24" s="35"/>
      <c r="WAE24" s="35"/>
      <c r="WAF24" s="35"/>
      <c r="WAG24" s="35"/>
      <c r="WAH24" s="35"/>
      <c r="WAI24" s="35"/>
      <c r="WAJ24" s="35"/>
      <c r="WAK24" s="35"/>
      <c r="WAL24" s="35"/>
      <c r="WAM24" s="35"/>
      <c r="WAN24" s="35"/>
      <c r="WAO24" s="35"/>
      <c r="WAP24" s="35"/>
      <c r="WAQ24" s="35"/>
      <c r="WAR24" s="35"/>
      <c r="WAS24" s="35"/>
      <c r="WAT24" s="35"/>
      <c r="WAU24" s="35"/>
      <c r="WAV24" s="35"/>
      <c r="WAW24" s="35"/>
      <c r="WAX24" s="35"/>
      <c r="WAY24" s="35"/>
      <c r="WAZ24" s="35"/>
      <c r="WBA24" s="35"/>
      <c r="WBB24" s="35"/>
      <c r="WBC24" s="35"/>
      <c r="WBD24" s="35"/>
      <c r="WBE24" s="35"/>
      <c r="WBF24" s="35"/>
      <c r="WBG24" s="35"/>
      <c r="WBH24" s="35"/>
      <c r="WBI24" s="35"/>
      <c r="WBJ24" s="35"/>
      <c r="WBK24" s="35"/>
      <c r="WBL24" s="35"/>
      <c r="WBM24" s="35"/>
      <c r="WBN24" s="35"/>
      <c r="WBO24" s="35"/>
      <c r="WBP24" s="35"/>
      <c r="WBQ24" s="35"/>
      <c r="WBR24" s="35"/>
      <c r="WBS24" s="35"/>
      <c r="WBT24" s="35"/>
      <c r="WBU24" s="35"/>
      <c r="WBV24" s="35"/>
      <c r="WBW24" s="35"/>
      <c r="WBX24" s="35"/>
      <c r="WBY24" s="35"/>
      <c r="WBZ24" s="35"/>
      <c r="WCA24" s="35"/>
      <c r="WCB24" s="35"/>
      <c r="WCC24" s="35"/>
      <c r="WCD24" s="35"/>
      <c r="WCE24" s="35"/>
      <c r="WCF24" s="35"/>
      <c r="WCG24" s="35"/>
      <c r="WCH24" s="35"/>
      <c r="WCI24" s="35"/>
      <c r="WCJ24" s="35"/>
      <c r="WCK24" s="35"/>
      <c r="WCL24" s="35"/>
      <c r="WCM24" s="35"/>
      <c r="WCN24" s="35"/>
      <c r="WCO24" s="35"/>
      <c r="WCP24" s="35"/>
      <c r="WCQ24" s="35"/>
      <c r="WCR24" s="35"/>
      <c r="WCS24" s="35"/>
      <c r="WCT24" s="35"/>
      <c r="WCU24" s="35"/>
      <c r="WCV24" s="35"/>
      <c r="WCW24" s="35"/>
      <c r="WCX24" s="35"/>
      <c r="WCY24" s="35"/>
      <c r="WCZ24" s="35"/>
      <c r="WDA24" s="35"/>
      <c r="WDB24" s="35"/>
      <c r="WDC24" s="35"/>
      <c r="WDD24" s="35"/>
      <c r="WDE24" s="35"/>
      <c r="WDF24" s="35"/>
      <c r="WDG24" s="35"/>
      <c r="WDH24" s="35"/>
      <c r="WDI24" s="35"/>
      <c r="WDJ24" s="35"/>
      <c r="WDK24" s="35"/>
      <c r="WDL24" s="35"/>
      <c r="WDM24" s="35"/>
      <c r="WDN24" s="35"/>
      <c r="WDO24" s="35"/>
      <c r="WDP24" s="35"/>
      <c r="WDQ24" s="35"/>
      <c r="WDR24" s="35"/>
      <c r="WDS24" s="35"/>
      <c r="WDT24" s="35"/>
      <c r="WDU24" s="35"/>
      <c r="WDV24" s="35"/>
      <c r="WDW24" s="35"/>
      <c r="WDX24" s="35"/>
      <c r="WDY24" s="35"/>
      <c r="WDZ24" s="35"/>
      <c r="WEA24" s="35"/>
      <c r="WEB24" s="35"/>
      <c r="WEC24" s="35"/>
      <c r="WED24" s="35"/>
      <c r="WEE24" s="35"/>
      <c r="WEF24" s="35"/>
      <c r="WEG24" s="35"/>
      <c r="WEH24" s="35"/>
      <c r="WEI24" s="35"/>
      <c r="WEJ24" s="35"/>
      <c r="WEK24" s="35"/>
      <c r="WEL24" s="35"/>
      <c r="WEM24" s="35"/>
      <c r="WEN24" s="35"/>
      <c r="WEO24" s="35"/>
      <c r="WEP24" s="35"/>
      <c r="WEQ24" s="35"/>
      <c r="WER24" s="35"/>
      <c r="WES24" s="35"/>
      <c r="WET24" s="35"/>
      <c r="WEU24" s="35"/>
      <c r="WEV24" s="35"/>
      <c r="WEW24" s="35"/>
      <c r="WEX24" s="35"/>
      <c r="WEY24" s="35"/>
      <c r="WEZ24" s="35"/>
      <c r="WFA24" s="35"/>
      <c r="WFB24" s="35"/>
      <c r="WFC24" s="35"/>
      <c r="WFD24" s="35"/>
      <c r="WFE24" s="35"/>
      <c r="WFF24" s="35"/>
      <c r="WFG24" s="35"/>
      <c r="WFH24" s="35"/>
      <c r="WFI24" s="35"/>
      <c r="WFJ24" s="35"/>
      <c r="WFK24" s="35"/>
      <c r="WFL24" s="35"/>
      <c r="WFM24" s="35"/>
      <c r="WFN24" s="35"/>
      <c r="WFO24" s="35"/>
      <c r="WFP24" s="35"/>
      <c r="WFQ24" s="35"/>
      <c r="WFR24" s="35"/>
      <c r="WFS24" s="35"/>
      <c r="WFT24" s="35"/>
      <c r="WFU24" s="35"/>
      <c r="WFV24" s="35"/>
      <c r="WFW24" s="35"/>
      <c r="WFX24" s="35"/>
      <c r="WFY24" s="35"/>
      <c r="WFZ24" s="35"/>
      <c r="WGA24" s="35"/>
      <c r="WGB24" s="35"/>
      <c r="WGC24" s="35"/>
      <c r="WGD24" s="35"/>
      <c r="WGE24" s="35"/>
      <c r="WGF24" s="35"/>
      <c r="WGG24" s="35"/>
      <c r="WGH24" s="35"/>
      <c r="WGI24" s="35"/>
      <c r="WGJ24" s="35"/>
      <c r="WGK24" s="35"/>
      <c r="WGL24" s="35"/>
      <c r="WGM24" s="35"/>
      <c r="WGN24" s="35"/>
      <c r="WGO24" s="35"/>
      <c r="WGP24" s="35"/>
      <c r="WGQ24" s="35"/>
      <c r="WGR24" s="35"/>
      <c r="WGS24" s="35"/>
      <c r="WGT24" s="35"/>
      <c r="WGU24" s="35"/>
      <c r="WGV24" s="35"/>
      <c r="WGW24" s="35"/>
      <c r="WGX24" s="35"/>
      <c r="WGY24" s="35"/>
      <c r="WGZ24" s="35"/>
      <c r="WHA24" s="35"/>
      <c r="WHB24" s="35"/>
      <c r="WHC24" s="35"/>
      <c r="WHD24" s="35"/>
      <c r="WHE24" s="35"/>
      <c r="WHF24" s="35"/>
      <c r="WHG24" s="35"/>
      <c r="WHH24" s="35"/>
      <c r="WHI24" s="35"/>
      <c r="WHJ24" s="35"/>
      <c r="WHK24" s="35"/>
      <c r="WHL24" s="35"/>
      <c r="WHM24" s="35"/>
      <c r="WHN24" s="35"/>
      <c r="WHO24" s="35"/>
      <c r="WHP24" s="35"/>
      <c r="WHQ24" s="35"/>
      <c r="WHR24" s="35"/>
      <c r="WHS24" s="35"/>
      <c r="WHT24" s="35"/>
      <c r="WHU24" s="35"/>
      <c r="WHV24" s="35"/>
      <c r="WHW24" s="35"/>
      <c r="WHX24" s="35"/>
      <c r="WHY24" s="35"/>
      <c r="WHZ24" s="35"/>
      <c r="WIA24" s="35"/>
      <c r="WIB24" s="35"/>
      <c r="WIC24" s="35"/>
      <c r="WID24" s="35"/>
      <c r="WIE24" s="35"/>
      <c r="WIF24" s="35"/>
      <c r="WIG24" s="35"/>
      <c r="WIH24" s="35"/>
      <c r="WII24" s="35"/>
      <c r="WIJ24" s="35"/>
      <c r="WIK24" s="35"/>
      <c r="WIL24" s="35"/>
      <c r="WIM24" s="35"/>
      <c r="WIN24" s="35"/>
      <c r="WIO24" s="35"/>
      <c r="WIP24" s="35"/>
      <c r="WIQ24" s="35"/>
      <c r="WIR24" s="35"/>
      <c r="WIS24" s="35"/>
      <c r="WIT24" s="35"/>
      <c r="WIU24" s="35"/>
      <c r="WIV24" s="35"/>
      <c r="WIW24" s="35"/>
      <c r="WIX24" s="35"/>
      <c r="WIY24" s="35"/>
      <c r="WIZ24" s="35"/>
      <c r="WJA24" s="35"/>
      <c r="WJB24" s="35"/>
      <c r="WJC24" s="35"/>
      <c r="WJD24" s="35"/>
      <c r="WJE24" s="35"/>
      <c r="WJF24" s="35"/>
      <c r="WJG24" s="35"/>
      <c r="WJH24" s="35"/>
      <c r="WJI24" s="35"/>
      <c r="WJJ24" s="35"/>
      <c r="WJK24" s="35"/>
      <c r="WJL24" s="35"/>
      <c r="WJM24" s="35"/>
      <c r="WJN24" s="35"/>
      <c r="WJO24" s="35"/>
      <c r="WJP24" s="35"/>
      <c r="WJQ24" s="35"/>
      <c r="WJR24" s="35"/>
      <c r="WJS24" s="35"/>
      <c r="WJT24" s="35"/>
      <c r="WJU24" s="35"/>
      <c r="WJV24" s="35"/>
      <c r="WJW24" s="35"/>
      <c r="WJX24" s="35"/>
      <c r="WJY24" s="35"/>
      <c r="WJZ24" s="35"/>
      <c r="WKA24" s="35"/>
      <c r="WKB24" s="35"/>
      <c r="WKC24" s="35"/>
      <c r="WKD24" s="35"/>
      <c r="WKE24" s="35"/>
      <c r="WKF24" s="35"/>
      <c r="WKG24" s="35"/>
      <c r="WKH24" s="35"/>
      <c r="WKI24" s="35"/>
      <c r="WKJ24" s="35"/>
      <c r="WKK24" s="35"/>
      <c r="WKL24" s="35"/>
      <c r="WKM24" s="35"/>
      <c r="WKN24" s="35"/>
      <c r="WKO24" s="35"/>
      <c r="WKP24" s="35"/>
      <c r="WKQ24" s="35"/>
      <c r="WKR24" s="35"/>
      <c r="WKS24" s="35"/>
      <c r="WKT24" s="35"/>
      <c r="WKU24" s="35"/>
      <c r="WKV24" s="35"/>
      <c r="WKW24" s="35"/>
      <c r="WKX24" s="35"/>
      <c r="WKY24" s="35"/>
      <c r="WKZ24" s="35"/>
      <c r="WLA24" s="35"/>
      <c r="WLB24" s="35"/>
      <c r="WLC24" s="35"/>
      <c r="WLD24" s="35"/>
      <c r="WLE24" s="35"/>
      <c r="WLF24" s="35"/>
      <c r="WLG24" s="35"/>
      <c r="WLH24" s="35"/>
      <c r="WLI24" s="35"/>
      <c r="WLJ24" s="35"/>
      <c r="WLK24" s="35"/>
      <c r="WLL24" s="35"/>
      <c r="WLM24" s="35"/>
      <c r="WLN24" s="35"/>
      <c r="WLO24" s="35"/>
      <c r="WLP24" s="35"/>
      <c r="WLQ24" s="35"/>
      <c r="WLR24" s="35"/>
      <c r="WLS24" s="35"/>
      <c r="WLT24" s="35"/>
      <c r="WLU24" s="35"/>
      <c r="WLV24" s="35"/>
      <c r="WLW24" s="35"/>
      <c r="WLX24" s="35"/>
      <c r="WLY24" s="35"/>
      <c r="WLZ24" s="35"/>
      <c r="WMA24" s="35"/>
      <c r="WMB24" s="35"/>
      <c r="WMC24" s="35"/>
      <c r="WMD24" s="35"/>
      <c r="WME24" s="35"/>
      <c r="WMF24" s="35"/>
      <c r="WMG24" s="35"/>
      <c r="WMH24" s="35"/>
      <c r="WMI24" s="35"/>
      <c r="WMJ24" s="35"/>
      <c r="WMK24" s="35"/>
      <c r="WML24" s="35"/>
      <c r="WMM24" s="35"/>
      <c r="WMN24" s="35"/>
      <c r="WMO24" s="35"/>
      <c r="WMP24" s="35"/>
      <c r="WMQ24" s="35"/>
      <c r="WMR24" s="35"/>
      <c r="WMS24" s="35"/>
      <c r="WMT24" s="35"/>
      <c r="WMU24" s="35"/>
      <c r="WMV24" s="35"/>
      <c r="WMW24" s="35"/>
      <c r="WMX24" s="35"/>
      <c r="WMY24" s="35"/>
      <c r="WMZ24" s="35"/>
      <c r="WNA24" s="35"/>
      <c r="WNB24" s="35"/>
      <c r="WNC24" s="35"/>
      <c r="WND24" s="35"/>
      <c r="WNE24" s="35"/>
      <c r="WNF24" s="35"/>
      <c r="WNG24" s="35"/>
      <c r="WNH24" s="35"/>
      <c r="WNI24" s="35"/>
      <c r="WNJ24" s="35"/>
      <c r="WNK24" s="35"/>
      <c r="WNL24" s="35"/>
      <c r="WNM24" s="35"/>
      <c r="WNN24" s="35"/>
      <c r="WNO24" s="35"/>
      <c r="WNP24" s="35"/>
      <c r="WNQ24" s="35"/>
      <c r="WNR24" s="35"/>
      <c r="WNS24" s="35"/>
      <c r="WNT24" s="35"/>
      <c r="WNU24" s="35"/>
      <c r="WNV24" s="35"/>
      <c r="WNW24" s="35"/>
      <c r="WNX24" s="35"/>
      <c r="WNY24" s="35"/>
      <c r="WNZ24" s="35"/>
      <c r="WOA24" s="35"/>
      <c r="WOB24" s="35"/>
      <c r="WOC24" s="35"/>
      <c r="WOD24" s="35"/>
      <c r="WOE24" s="35"/>
      <c r="WOF24" s="35"/>
      <c r="WOG24" s="35"/>
      <c r="WOH24" s="35"/>
      <c r="WOI24" s="35"/>
      <c r="WOJ24" s="35"/>
      <c r="WOK24" s="35"/>
      <c r="WOL24" s="35"/>
      <c r="WOM24" s="35"/>
      <c r="WON24" s="35"/>
      <c r="WOO24" s="35"/>
      <c r="WOP24" s="35"/>
      <c r="WOQ24" s="35"/>
      <c r="WOR24" s="35"/>
      <c r="WOS24" s="35"/>
      <c r="WOT24" s="35"/>
      <c r="WOU24" s="35"/>
      <c r="WOV24" s="35"/>
      <c r="WOW24" s="35"/>
      <c r="WOX24" s="35"/>
      <c r="WOY24" s="35"/>
      <c r="WOZ24" s="35"/>
      <c r="WPA24" s="35"/>
      <c r="WPB24" s="35"/>
      <c r="WPC24" s="35"/>
      <c r="WPD24" s="35"/>
      <c r="WPE24" s="35"/>
      <c r="WPF24" s="35"/>
      <c r="WPG24" s="35"/>
      <c r="WPH24" s="35"/>
      <c r="WPI24" s="35"/>
      <c r="WPJ24" s="35"/>
      <c r="WPK24" s="35"/>
      <c r="WPL24" s="35"/>
      <c r="WPM24" s="35"/>
      <c r="WPN24" s="35"/>
      <c r="WPO24" s="35"/>
      <c r="WPP24" s="35"/>
      <c r="WPQ24" s="35"/>
      <c r="WPR24" s="35"/>
      <c r="WPS24" s="35"/>
      <c r="WPT24" s="35"/>
      <c r="WPU24" s="35"/>
      <c r="WPV24" s="35"/>
      <c r="WPW24" s="35"/>
      <c r="WPX24" s="35"/>
      <c r="WPY24" s="35"/>
      <c r="WPZ24" s="35"/>
      <c r="WQA24" s="35"/>
      <c r="WQB24" s="35"/>
      <c r="WQC24" s="35"/>
      <c r="WQD24" s="35"/>
      <c r="WQE24" s="35"/>
      <c r="WQF24" s="35"/>
      <c r="WQG24" s="35"/>
      <c r="WQH24" s="35"/>
      <c r="WQI24" s="35"/>
      <c r="WQJ24" s="35"/>
      <c r="WQK24" s="35"/>
      <c r="WQL24" s="35"/>
      <c r="WQM24" s="35"/>
      <c r="WQN24" s="35"/>
      <c r="WQO24" s="35"/>
      <c r="WQP24" s="35"/>
      <c r="WQQ24" s="35"/>
      <c r="WQR24" s="35"/>
      <c r="WQS24" s="35"/>
      <c r="WQT24" s="35"/>
      <c r="WQU24" s="35"/>
      <c r="WQV24" s="35"/>
      <c r="WQW24" s="35"/>
      <c r="WQX24" s="35"/>
      <c r="WQY24" s="35"/>
      <c r="WQZ24" s="35"/>
      <c r="WRA24" s="35"/>
      <c r="WRB24" s="35"/>
      <c r="WRC24" s="35"/>
      <c r="WRD24" s="35"/>
      <c r="WRE24" s="35"/>
      <c r="WRF24" s="35"/>
      <c r="WRG24" s="35"/>
      <c r="WRH24" s="35"/>
      <c r="WRI24" s="35"/>
      <c r="WRJ24" s="35"/>
      <c r="WRK24" s="35"/>
      <c r="WRL24" s="35"/>
      <c r="WRM24" s="35"/>
      <c r="WRN24" s="35"/>
      <c r="WRO24" s="35"/>
      <c r="WRP24" s="35"/>
      <c r="WRQ24" s="35"/>
      <c r="WRR24" s="35"/>
      <c r="WRS24" s="35"/>
      <c r="WRT24" s="35"/>
      <c r="WRU24" s="35"/>
      <c r="WRV24" s="35"/>
      <c r="WRW24" s="35"/>
      <c r="WRX24" s="35"/>
      <c r="WRY24" s="35"/>
      <c r="WRZ24" s="35"/>
      <c r="WSA24" s="35"/>
      <c r="WSB24" s="35"/>
      <c r="WSC24" s="35"/>
      <c r="WSD24" s="35"/>
      <c r="WSE24" s="35"/>
      <c r="WSF24" s="35"/>
      <c r="WSG24" s="35"/>
      <c r="WSH24" s="35"/>
      <c r="WSI24" s="35"/>
      <c r="WSJ24" s="35"/>
      <c r="WSK24" s="35"/>
      <c r="WSL24" s="35"/>
      <c r="WSM24" s="35"/>
      <c r="WSN24" s="35"/>
      <c r="WSO24" s="35"/>
      <c r="WSP24" s="35"/>
      <c r="WSQ24" s="35"/>
      <c r="WSR24" s="35"/>
      <c r="WSS24" s="35"/>
      <c r="WST24" s="35"/>
      <c r="WSU24" s="35"/>
      <c r="WSV24" s="35"/>
      <c r="WSW24" s="35"/>
      <c r="WSX24" s="35"/>
      <c r="WSY24" s="35"/>
      <c r="WSZ24" s="35"/>
      <c r="WTA24" s="35"/>
      <c r="WTB24" s="35"/>
      <c r="WTC24" s="35"/>
      <c r="WTD24" s="35"/>
      <c r="WTE24" s="35"/>
      <c r="WTF24" s="35"/>
      <c r="WTG24" s="35"/>
      <c r="WTH24" s="35"/>
      <c r="WTI24" s="35"/>
      <c r="WTJ24" s="35"/>
      <c r="WTK24" s="35"/>
      <c r="WTL24" s="35"/>
      <c r="WTM24" s="35"/>
      <c r="WTN24" s="35"/>
      <c r="WTO24" s="35"/>
      <c r="WTP24" s="35"/>
      <c r="WTQ24" s="35"/>
      <c r="WTR24" s="35"/>
      <c r="WTS24" s="35"/>
      <c r="WTT24" s="35"/>
      <c r="WTU24" s="35"/>
      <c r="WTV24" s="35"/>
      <c r="WTW24" s="35"/>
      <c r="WTX24" s="35"/>
      <c r="WTY24" s="35"/>
      <c r="WTZ24" s="35"/>
      <c r="WUA24" s="35"/>
      <c r="WUB24" s="35"/>
      <c r="WUC24" s="35"/>
      <c r="WUD24" s="35"/>
      <c r="WUE24" s="35"/>
      <c r="WUF24" s="35"/>
      <c r="WUG24" s="35"/>
      <c r="WUH24" s="35"/>
      <c r="WUI24" s="35"/>
      <c r="WUJ24" s="35"/>
      <c r="WUK24" s="35"/>
      <c r="WUL24" s="35"/>
      <c r="WUM24" s="35"/>
      <c r="WUN24" s="35"/>
      <c r="WUO24" s="35"/>
      <c r="WUP24" s="35"/>
      <c r="WUQ24" s="35"/>
      <c r="WUR24" s="35"/>
      <c r="WUS24" s="35"/>
      <c r="WUT24" s="35"/>
      <c r="WUU24" s="35"/>
      <c r="WUV24" s="35"/>
      <c r="WUW24" s="35"/>
      <c r="WUX24" s="35"/>
      <c r="WUY24" s="35"/>
      <c r="WUZ24" s="35"/>
      <c r="WVA24" s="35"/>
      <c r="WVB24" s="35"/>
      <c r="WVC24" s="35"/>
      <c r="WVD24" s="35"/>
      <c r="WVE24" s="35"/>
      <c r="WVF24" s="35"/>
      <c r="WVG24" s="35"/>
      <c r="WVH24" s="35"/>
      <c r="WVI24" s="35"/>
      <c r="WVJ24" s="35"/>
      <c r="WVK24" s="35"/>
      <c r="WVL24" s="35"/>
      <c r="WVM24" s="35"/>
    </row>
    <row r="25" spans="1:16133" s="33" customFormat="1" ht="25" customHeight="1" x14ac:dyDescent="0.35">
      <c r="A25" s="42">
        <v>4</v>
      </c>
      <c r="B25" s="32" t="s">
        <v>32</v>
      </c>
      <c r="C25" s="43"/>
      <c r="D25" s="43">
        <v>526</v>
      </c>
      <c r="E25" s="44"/>
      <c r="F25" s="25"/>
      <c r="G25" s="25"/>
      <c r="H25" s="25"/>
      <c r="I25" s="25"/>
      <c r="J25" s="25"/>
      <c r="K25" s="2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  <c r="BJN25" s="35"/>
      <c r="BJO25" s="35"/>
      <c r="BJP25" s="35"/>
      <c r="BJQ25" s="35"/>
      <c r="BJR25" s="35"/>
      <c r="BJS25" s="35"/>
      <c r="BJT25" s="35"/>
      <c r="BJU25" s="35"/>
      <c r="BJV25" s="35"/>
      <c r="BJW25" s="35"/>
      <c r="BJX25" s="35"/>
      <c r="BJY25" s="35"/>
      <c r="BJZ25" s="35"/>
      <c r="BKA25" s="35"/>
      <c r="BKB25" s="35"/>
      <c r="BKC25" s="35"/>
      <c r="BKD25" s="35"/>
      <c r="BKE25" s="35"/>
      <c r="BKF25" s="35"/>
      <c r="BKG25" s="35"/>
      <c r="BKH25" s="35"/>
      <c r="BKI25" s="35"/>
      <c r="BKJ25" s="35"/>
      <c r="BKK25" s="35"/>
      <c r="BKL25" s="35"/>
      <c r="BKM25" s="35"/>
      <c r="BKN25" s="35"/>
      <c r="BKO25" s="35"/>
      <c r="BKP25" s="35"/>
      <c r="BKQ25" s="35"/>
      <c r="BKR25" s="35"/>
      <c r="BKS25" s="35"/>
      <c r="BKT25" s="35"/>
      <c r="BKU25" s="35"/>
      <c r="BKV25" s="35"/>
      <c r="BKW25" s="35"/>
      <c r="BKX25" s="35"/>
      <c r="BKY25" s="35"/>
      <c r="BKZ25" s="35"/>
      <c r="BLA25" s="35"/>
      <c r="BLB25" s="35"/>
      <c r="BLC25" s="35"/>
      <c r="BLD25" s="35"/>
      <c r="BLE25" s="35"/>
      <c r="BLF25" s="35"/>
      <c r="BLG25" s="35"/>
      <c r="BLH25" s="35"/>
      <c r="BLI25" s="35"/>
      <c r="BLJ25" s="35"/>
      <c r="BLK25" s="35"/>
      <c r="BLL25" s="35"/>
      <c r="BLM25" s="35"/>
      <c r="BLN25" s="35"/>
      <c r="BLO25" s="35"/>
      <c r="BLP25" s="35"/>
      <c r="BLQ25" s="35"/>
      <c r="BLR25" s="35"/>
      <c r="BLS25" s="35"/>
      <c r="BLT25" s="35"/>
      <c r="BLU25" s="35"/>
      <c r="BLV25" s="35"/>
      <c r="BLW25" s="35"/>
      <c r="BLX25" s="35"/>
      <c r="BLY25" s="35"/>
      <c r="BLZ25" s="35"/>
      <c r="BMA25" s="35"/>
      <c r="BMB25" s="35"/>
      <c r="BMC25" s="35"/>
      <c r="BMD25" s="35"/>
      <c r="BME25" s="35"/>
      <c r="BMF25" s="35"/>
      <c r="BMG25" s="35"/>
      <c r="BMH25" s="35"/>
      <c r="BMI25" s="35"/>
      <c r="BMJ25" s="35"/>
      <c r="BMK25" s="35"/>
      <c r="BML25" s="35"/>
      <c r="BMM25" s="35"/>
      <c r="BMN25" s="35"/>
      <c r="BMO25" s="35"/>
      <c r="BMP25" s="35"/>
      <c r="BMQ25" s="35"/>
      <c r="BMR25" s="35"/>
      <c r="BMS25" s="35"/>
      <c r="BMT25" s="35"/>
      <c r="BMU25" s="35"/>
      <c r="BMV25" s="35"/>
      <c r="BMW25" s="35"/>
      <c r="BMX25" s="35"/>
      <c r="BMY25" s="35"/>
      <c r="BMZ25" s="35"/>
      <c r="BNA25" s="35"/>
      <c r="BNB25" s="35"/>
      <c r="BNC25" s="35"/>
      <c r="BND25" s="35"/>
      <c r="BNE25" s="35"/>
      <c r="BNF25" s="35"/>
      <c r="BNG25" s="35"/>
      <c r="BNH25" s="35"/>
      <c r="BNI25" s="35"/>
      <c r="BNJ25" s="35"/>
      <c r="BNK25" s="35"/>
      <c r="BNL25" s="35"/>
      <c r="BNM25" s="35"/>
      <c r="BNN25" s="35"/>
      <c r="BNO25" s="35"/>
      <c r="BNP25" s="35"/>
      <c r="BNQ25" s="35"/>
      <c r="BNR25" s="35"/>
      <c r="BNS25" s="35"/>
      <c r="BNT25" s="35"/>
      <c r="BNU25" s="35"/>
      <c r="BNV25" s="35"/>
      <c r="BNW25" s="35"/>
      <c r="BNX25" s="35"/>
      <c r="BNY25" s="35"/>
      <c r="BNZ25" s="35"/>
      <c r="BOA25" s="35"/>
      <c r="BOB25" s="35"/>
      <c r="BOC25" s="35"/>
      <c r="BOD25" s="35"/>
      <c r="BOE25" s="35"/>
      <c r="BOF25" s="35"/>
      <c r="BOG25" s="35"/>
      <c r="BOH25" s="35"/>
      <c r="BOI25" s="35"/>
      <c r="BOJ25" s="35"/>
      <c r="BOK25" s="35"/>
      <c r="BOL25" s="35"/>
      <c r="BOM25" s="35"/>
      <c r="BON25" s="35"/>
      <c r="BOO25" s="35"/>
      <c r="BOP25" s="35"/>
      <c r="BOQ25" s="35"/>
      <c r="BOR25" s="35"/>
      <c r="BOS25" s="35"/>
      <c r="BOT25" s="35"/>
      <c r="BOU25" s="35"/>
      <c r="BOV25" s="35"/>
      <c r="BOW25" s="35"/>
      <c r="BOX25" s="35"/>
      <c r="BOY25" s="35"/>
      <c r="BOZ25" s="35"/>
      <c r="BPA25" s="35"/>
      <c r="BPB25" s="35"/>
      <c r="BPC25" s="35"/>
      <c r="BPD25" s="35"/>
      <c r="BPE25" s="35"/>
      <c r="BPF25" s="35"/>
      <c r="BPG25" s="35"/>
      <c r="BPH25" s="35"/>
      <c r="BPI25" s="35"/>
      <c r="BPJ25" s="35"/>
      <c r="BPK25" s="35"/>
      <c r="BPL25" s="35"/>
      <c r="BPM25" s="35"/>
      <c r="BPN25" s="35"/>
      <c r="BPO25" s="35"/>
      <c r="BPP25" s="35"/>
      <c r="BPQ25" s="35"/>
      <c r="BPR25" s="35"/>
      <c r="BPS25" s="35"/>
      <c r="BPT25" s="35"/>
      <c r="BPU25" s="35"/>
      <c r="BPV25" s="35"/>
      <c r="BPW25" s="35"/>
      <c r="BPX25" s="35"/>
      <c r="BPY25" s="35"/>
      <c r="BPZ25" s="35"/>
      <c r="BQA25" s="35"/>
      <c r="BQB25" s="35"/>
      <c r="BQC25" s="35"/>
      <c r="BQD25" s="35"/>
      <c r="BQE25" s="35"/>
      <c r="BQF25" s="35"/>
      <c r="BQG25" s="35"/>
      <c r="BQH25" s="35"/>
      <c r="BQI25" s="35"/>
      <c r="BQJ25" s="35"/>
      <c r="BQK25" s="35"/>
      <c r="BQL25" s="35"/>
      <c r="BQM25" s="35"/>
      <c r="BQN25" s="35"/>
      <c r="BQO25" s="35"/>
      <c r="BQP25" s="35"/>
      <c r="BQQ25" s="35"/>
      <c r="BQR25" s="35"/>
      <c r="BQS25" s="35"/>
      <c r="BQT25" s="35"/>
      <c r="BQU25" s="35"/>
      <c r="BQV25" s="35"/>
      <c r="BQW25" s="35"/>
      <c r="BQX25" s="35"/>
      <c r="BQY25" s="35"/>
      <c r="BQZ25" s="35"/>
      <c r="BRA25" s="35"/>
      <c r="BRB25" s="35"/>
      <c r="BRC25" s="35"/>
      <c r="BRD25" s="35"/>
      <c r="BRE25" s="35"/>
      <c r="BRF25" s="35"/>
      <c r="BRG25" s="35"/>
      <c r="BRH25" s="35"/>
      <c r="BRI25" s="35"/>
      <c r="BRJ25" s="35"/>
      <c r="BRK25" s="35"/>
      <c r="BRL25" s="35"/>
      <c r="BRM25" s="35"/>
      <c r="BRN25" s="35"/>
      <c r="BRO25" s="35"/>
      <c r="BRP25" s="35"/>
      <c r="BRQ25" s="35"/>
      <c r="BRR25" s="35"/>
      <c r="BRS25" s="35"/>
      <c r="BRT25" s="35"/>
      <c r="BRU25" s="35"/>
      <c r="BRV25" s="35"/>
      <c r="BRW25" s="35"/>
      <c r="BRX25" s="35"/>
      <c r="BRY25" s="35"/>
      <c r="BRZ25" s="35"/>
      <c r="BSA25" s="35"/>
      <c r="BSB25" s="35"/>
      <c r="BSC25" s="35"/>
      <c r="BSD25" s="35"/>
      <c r="BSE25" s="35"/>
      <c r="BSF25" s="35"/>
      <c r="BSG25" s="35"/>
      <c r="BSH25" s="35"/>
      <c r="BSI25" s="35"/>
      <c r="BSJ25" s="35"/>
      <c r="BSK25" s="35"/>
      <c r="BSL25" s="35"/>
      <c r="BSM25" s="35"/>
      <c r="BSN25" s="35"/>
      <c r="BSO25" s="35"/>
      <c r="BSP25" s="35"/>
      <c r="BSQ25" s="35"/>
      <c r="BSR25" s="35"/>
      <c r="BSS25" s="35"/>
      <c r="BST25" s="35"/>
      <c r="BSU25" s="35"/>
      <c r="BSV25" s="35"/>
      <c r="BSW25" s="35"/>
      <c r="BSX25" s="35"/>
      <c r="BSY25" s="35"/>
      <c r="BSZ25" s="35"/>
      <c r="BTA25" s="35"/>
      <c r="BTB25" s="35"/>
      <c r="BTC25" s="35"/>
      <c r="BTD25" s="35"/>
      <c r="BTE25" s="35"/>
      <c r="BTF25" s="35"/>
      <c r="BTG25" s="35"/>
      <c r="BTH25" s="35"/>
      <c r="BTI25" s="35"/>
      <c r="BTJ25" s="35"/>
      <c r="BTK25" s="35"/>
      <c r="BTL25" s="35"/>
      <c r="BTM25" s="35"/>
      <c r="BTN25" s="35"/>
      <c r="BTO25" s="35"/>
      <c r="BTP25" s="35"/>
      <c r="BTQ25" s="35"/>
      <c r="BTR25" s="35"/>
      <c r="BTS25" s="35"/>
      <c r="BTT25" s="35"/>
      <c r="BTU25" s="35"/>
      <c r="BTV25" s="35"/>
      <c r="BTW25" s="35"/>
      <c r="BTX25" s="35"/>
      <c r="BTY25" s="35"/>
      <c r="BTZ25" s="35"/>
      <c r="BUA25" s="35"/>
      <c r="BUB25" s="35"/>
      <c r="BUC25" s="35"/>
      <c r="BUD25" s="35"/>
      <c r="BUE25" s="35"/>
      <c r="BUF25" s="35"/>
      <c r="BUG25" s="35"/>
      <c r="BUH25" s="35"/>
      <c r="BUI25" s="35"/>
      <c r="BUJ25" s="35"/>
      <c r="BUK25" s="35"/>
      <c r="BUL25" s="35"/>
      <c r="BUM25" s="35"/>
      <c r="BUN25" s="35"/>
      <c r="BUO25" s="35"/>
      <c r="BUP25" s="35"/>
      <c r="BUQ25" s="35"/>
      <c r="BUR25" s="35"/>
      <c r="BUS25" s="35"/>
      <c r="BUT25" s="35"/>
      <c r="BUU25" s="35"/>
      <c r="BUV25" s="35"/>
      <c r="BUW25" s="35"/>
      <c r="BUX25" s="35"/>
      <c r="BUY25" s="35"/>
      <c r="BUZ25" s="35"/>
      <c r="BVA25" s="35"/>
      <c r="BVB25" s="35"/>
      <c r="BVC25" s="35"/>
      <c r="BVD25" s="35"/>
      <c r="BVE25" s="35"/>
      <c r="BVF25" s="35"/>
      <c r="BVG25" s="35"/>
      <c r="BVH25" s="35"/>
      <c r="BVI25" s="35"/>
      <c r="BVJ25" s="35"/>
      <c r="BVK25" s="35"/>
      <c r="BVL25" s="35"/>
      <c r="BVM25" s="35"/>
      <c r="BVN25" s="35"/>
      <c r="BVO25" s="35"/>
      <c r="BVP25" s="35"/>
      <c r="BVQ25" s="35"/>
      <c r="BVR25" s="35"/>
      <c r="BVS25" s="35"/>
      <c r="BVT25" s="35"/>
      <c r="BVU25" s="35"/>
      <c r="BVV25" s="35"/>
      <c r="BVW25" s="35"/>
      <c r="BVX25" s="35"/>
      <c r="BVY25" s="35"/>
      <c r="BVZ25" s="35"/>
      <c r="BWA25" s="35"/>
      <c r="BWB25" s="35"/>
      <c r="BWC25" s="35"/>
      <c r="BWD25" s="35"/>
      <c r="BWE25" s="35"/>
      <c r="BWF25" s="35"/>
      <c r="BWG25" s="35"/>
      <c r="BWH25" s="35"/>
      <c r="BWI25" s="35"/>
      <c r="BWJ25" s="35"/>
      <c r="BWK25" s="35"/>
      <c r="BWL25" s="35"/>
      <c r="BWM25" s="35"/>
      <c r="BWN25" s="35"/>
      <c r="BWO25" s="35"/>
      <c r="BWP25" s="35"/>
      <c r="BWQ25" s="35"/>
      <c r="BWR25" s="35"/>
      <c r="BWS25" s="35"/>
      <c r="BWT25" s="35"/>
      <c r="BWU25" s="35"/>
      <c r="BWV25" s="35"/>
      <c r="BWW25" s="35"/>
      <c r="BWX25" s="35"/>
      <c r="BWY25" s="35"/>
      <c r="BWZ25" s="35"/>
      <c r="BXA25" s="35"/>
      <c r="BXB25" s="35"/>
      <c r="BXC25" s="35"/>
      <c r="BXD25" s="35"/>
      <c r="BXE25" s="35"/>
      <c r="BXF25" s="35"/>
      <c r="BXG25" s="35"/>
      <c r="BXH25" s="35"/>
      <c r="BXI25" s="35"/>
      <c r="BXJ25" s="35"/>
      <c r="BXK25" s="35"/>
      <c r="BXL25" s="35"/>
      <c r="BXM25" s="35"/>
      <c r="BXN25" s="35"/>
      <c r="BXO25" s="35"/>
      <c r="BXP25" s="35"/>
      <c r="BXQ25" s="35"/>
      <c r="BXR25" s="35"/>
      <c r="BXS25" s="35"/>
      <c r="BXT25" s="35"/>
      <c r="BXU25" s="35"/>
      <c r="BXV25" s="35"/>
      <c r="BXW25" s="35"/>
      <c r="BXX25" s="35"/>
      <c r="BXY25" s="35"/>
      <c r="BXZ25" s="35"/>
      <c r="BYA25" s="35"/>
      <c r="BYB25" s="35"/>
      <c r="BYC25" s="35"/>
      <c r="BYD25" s="35"/>
      <c r="BYE25" s="35"/>
      <c r="BYF25" s="35"/>
      <c r="BYG25" s="35"/>
      <c r="BYH25" s="35"/>
      <c r="BYI25" s="35"/>
      <c r="BYJ25" s="35"/>
      <c r="BYK25" s="35"/>
      <c r="BYL25" s="35"/>
      <c r="BYM25" s="35"/>
      <c r="BYN25" s="35"/>
      <c r="BYO25" s="35"/>
      <c r="BYP25" s="35"/>
      <c r="BYQ25" s="35"/>
      <c r="BYR25" s="35"/>
      <c r="BYS25" s="35"/>
      <c r="BYT25" s="35"/>
      <c r="BYU25" s="35"/>
      <c r="BYV25" s="35"/>
      <c r="BYW25" s="35"/>
      <c r="BYX25" s="35"/>
      <c r="BYY25" s="35"/>
      <c r="BYZ25" s="35"/>
      <c r="BZA25" s="35"/>
      <c r="BZB25" s="35"/>
      <c r="BZC25" s="35"/>
      <c r="BZD25" s="35"/>
      <c r="BZE25" s="35"/>
      <c r="BZF25" s="35"/>
      <c r="BZG25" s="35"/>
      <c r="BZH25" s="35"/>
      <c r="BZI25" s="35"/>
      <c r="BZJ25" s="35"/>
      <c r="BZK25" s="35"/>
      <c r="BZL25" s="35"/>
      <c r="BZM25" s="35"/>
      <c r="BZN25" s="35"/>
      <c r="BZO25" s="35"/>
      <c r="BZP25" s="35"/>
      <c r="BZQ25" s="35"/>
      <c r="BZR25" s="35"/>
      <c r="BZS25" s="35"/>
      <c r="BZT25" s="35"/>
      <c r="BZU25" s="35"/>
      <c r="BZV25" s="35"/>
      <c r="BZW25" s="35"/>
      <c r="BZX25" s="35"/>
      <c r="BZY25" s="35"/>
      <c r="BZZ25" s="35"/>
      <c r="CAA25" s="35"/>
      <c r="CAB25" s="35"/>
      <c r="CAC25" s="35"/>
      <c r="CAD25" s="35"/>
      <c r="CAE25" s="35"/>
      <c r="CAF25" s="35"/>
      <c r="CAG25" s="35"/>
      <c r="CAH25" s="35"/>
      <c r="CAI25" s="35"/>
      <c r="CAJ25" s="35"/>
      <c r="CAK25" s="35"/>
      <c r="CAL25" s="35"/>
      <c r="CAM25" s="35"/>
      <c r="CAN25" s="35"/>
      <c r="CAO25" s="35"/>
      <c r="CAP25" s="35"/>
      <c r="CAQ25" s="35"/>
      <c r="CAR25" s="35"/>
      <c r="CAS25" s="35"/>
      <c r="CAT25" s="35"/>
      <c r="CAU25" s="35"/>
      <c r="CAV25" s="35"/>
      <c r="CAW25" s="35"/>
      <c r="CAX25" s="35"/>
      <c r="CAY25" s="35"/>
      <c r="CAZ25" s="35"/>
      <c r="CBA25" s="35"/>
      <c r="CBB25" s="35"/>
      <c r="CBC25" s="35"/>
      <c r="CBD25" s="35"/>
      <c r="CBE25" s="35"/>
      <c r="CBF25" s="35"/>
      <c r="CBG25" s="35"/>
      <c r="CBH25" s="35"/>
      <c r="CBI25" s="35"/>
      <c r="CBJ25" s="35"/>
      <c r="CBK25" s="35"/>
      <c r="CBL25" s="35"/>
      <c r="CBM25" s="35"/>
      <c r="CBN25" s="35"/>
      <c r="CBO25" s="35"/>
      <c r="CBP25" s="35"/>
      <c r="CBQ25" s="35"/>
      <c r="CBR25" s="35"/>
      <c r="CBS25" s="35"/>
      <c r="CBT25" s="35"/>
      <c r="CBU25" s="35"/>
      <c r="CBV25" s="35"/>
      <c r="CBW25" s="35"/>
      <c r="CBX25" s="35"/>
      <c r="CBY25" s="35"/>
      <c r="CBZ25" s="35"/>
      <c r="CCA25" s="35"/>
      <c r="CCB25" s="35"/>
      <c r="CCC25" s="35"/>
      <c r="CCD25" s="35"/>
      <c r="CCE25" s="35"/>
      <c r="CCF25" s="35"/>
      <c r="CCG25" s="35"/>
      <c r="CCH25" s="35"/>
      <c r="CCI25" s="35"/>
      <c r="CCJ25" s="35"/>
      <c r="CCK25" s="35"/>
      <c r="CCL25" s="35"/>
      <c r="CCM25" s="35"/>
      <c r="CCN25" s="35"/>
      <c r="CCO25" s="35"/>
      <c r="CCP25" s="35"/>
      <c r="CCQ25" s="35"/>
      <c r="CCR25" s="35"/>
      <c r="CCS25" s="35"/>
      <c r="CCT25" s="35"/>
      <c r="CCU25" s="35"/>
      <c r="CCV25" s="35"/>
      <c r="CCW25" s="35"/>
      <c r="CCX25" s="35"/>
      <c r="CCY25" s="35"/>
      <c r="CCZ25" s="35"/>
      <c r="CDA25" s="35"/>
      <c r="CDB25" s="35"/>
      <c r="CDC25" s="35"/>
      <c r="CDD25" s="35"/>
      <c r="CDE25" s="35"/>
      <c r="CDF25" s="35"/>
      <c r="CDG25" s="35"/>
      <c r="CDH25" s="35"/>
      <c r="CDI25" s="35"/>
      <c r="CDJ25" s="35"/>
      <c r="CDK25" s="35"/>
      <c r="CDL25" s="35"/>
      <c r="CDM25" s="35"/>
      <c r="CDN25" s="35"/>
      <c r="CDO25" s="35"/>
      <c r="CDP25" s="35"/>
      <c r="CDQ25" s="35"/>
      <c r="CDR25" s="35"/>
      <c r="CDS25" s="35"/>
      <c r="CDT25" s="35"/>
      <c r="CDU25" s="35"/>
      <c r="CDV25" s="35"/>
      <c r="CDW25" s="35"/>
      <c r="CDX25" s="35"/>
      <c r="CDY25" s="35"/>
      <c r="CDZ25" s="35"/>
      <c r="CEA25" s="35"/>
      <c r="CEB25" s="35"/>
      <c r="CEC25" s="35"/>
      <c r="CED25" s="35"/>
      <c r="CEE25" s="35"/>
      <c r="CEF25" s="35"/>
      <c r="CEG25" s="35"/>
      <c r="CEH25" s="35"/>
      <c r="CEI25" s="35"/>
      <c r="CEJ25" s="35"/>
      <c r="CEK25" s="35"/>
      <c r="CEL25" s="35"/>
      <c r="CEM25" s="35"/>
      <c r="CEN25" s="35"/>
      <c r="CEO25" s="35"/>
      <c r="CEP25" s="35"/>
      <c r="CEQ25" s="35"/>
      <c r="CER25" s="35"/>
      <c r="CES25" s="35"/>
      <c r="CET25" s="35"/>
      <c r="CEU25" s="35"/>
      <c r="CEV25" s="35"/>
      <c r="CEW25" s="35"/>
      <c r="CEX25" s="35"/>
      <c r="CEY25" s="35"/>
      <c r="CEZ25" s="35"/>
      <c r="CFA25" s="35"/>
      <c r="CFB25" s="35"/>
      <c r="CFC25" s="35"/>
      <c r="CFD25" s="35"/>
      <c r="CFE25" s="35"/>
      <c r="CFF25" s="35"/>
      <c r="CFG25" s="35"/>
      <c r="CFH25" s="35"/>
      <c r="CFI25" s="35"/>
      <c r="CFJ25" s="35"/>
      <c r="CFK25" s="35"/>
      <c r="CFL25" s="35"/>
      <c r="CFM25" s="35"/>
      <c r="CFN25" s="35"/>
      <c r="CFO25" s="35"/>
      <c r="CFP25" s="35"/>
      <c r="CFQ25" s="35"/>
      <c r="CFR25" s="35"/>
      <c r="CFS25" s="35"/>
      <c r="CFT25" s="35"/>
      <c r="CFU25" s="35"/>
      <c r="CFV25" s="35"/>
      <c r="CFW25" s="35"/>
      <c r="CFX25" s="35"/>
      <c r="CFY25" s="35"/>
      <c r="CFZ25" s="35"/>
      <c r="CGA25" s="35"/>
      <c r="CGB25" s="35"/>
      <c r="CGC25" s="35"/>
      <c r="CGD25" s="35"/>
      <c r="CGE25" s="35"/>
      <c r="CGF25" s="35"/>
      <c r="CGG25" s="35"/>
      <c r="CGH25" s="35"/>
      <c r="CGI25" s="35"/>
      <c r="CGJ25" s="35"/>
      <c r="CGK25" s="35"/>
      <c r="CGL25" s="35"/>
      <c r="CGM25" s="35"/>
      <c r="CGN25" s="35"/>
      <c r="CGO25" s="35"/>
      <c r="CGP25" s="35"/>
      <c r="CGQ25" s="35"/>
      <c r="CGR25" s="35"/>
      <c r="CGS25" s="35"/>
      <c r="CGT25" s="35"/>
      <c r="CGU25" s="35"/>
      <c r="CGV25" s="35"/>
      <c r="CGW25" s="35"/>
      <c r="CGX25" s="35"/>
      <c r="CGY25" s="35"/>
      <c r="CGZ25" s="35"/>
      <c r="CHA25" s="35"/>
      <c r="CHB25" s="35"/>
      <c r="CHC25" s="35"/>
      <c r="CHD25" s="35"/>
      <c r="CHE25" s="35"/>
      <c r="CHF25" s="35"/>
      <c r="CHG25" s="35"/>
      <c r="CHH25" s="35"/>
      <c r="CHI25" s="35"/>
      <c r="CHJ25" s="35"/>
      <c r="CHK25" s="35"/>
      <c r="CHL25" s="35"/>
      <c r="CHM25" s="35"/>
      <c r="CHN25" s="35"/>
      <c r="CHO25" s="35"/>
      <c r="CHP25" s="35"/>
      <c r="CHQ25" s="35"/>
      <c r="CHR25" s="35"/>
      <c r="CHS25" s="35"/>
      <c r="CHT25" s="35"/>
      <c r="CHU25" s="35"/>
      <c r="CHV25" s="35"/>
      <c r="CHW25" s="35"/>
      <c r="CHX25" s="35"/>
      <c r="CHY25" s="35"/>
      <c r="CHZ25" s="35"/>
      <c r="CIA25" s="35"/>
      <c r="CIB25" s="35"/>
      <c r="CIC25" s="35"/>
      <c r="CID25" s="35"/>
      <c r="CIE25" s="35"/>
      <c r="CIF25" s="35"/>
      <c r="CIG25" s="35"/>
      <c r="CIH25" s="35"/>
      <c r="CII25" s="35"/>
      <c r="CIJ25" s="35"/>
      <c r="CIK25" s="35"/>
      <c r="CIL25" s="35"/>
      <c r="CIM25" s="35"/>
      <c r="CIN25" s="35"/>
      <c r="CIO25" s="35"/>
      <c r="CIP25" s="35"/>
      <c r="CIQ25" s="35"/>
      <c r="CIR25" s="35"/>
      <c r="CIS25" s="35"/>
      <c r="CIT25" s="35"/>
      <c r="CIU25" s="35"/>
      <c r="CIV25" s="35"/>
      <c r="CIW25" s="35"/>
      <c r="CIX25" s="35"/>
      <c r="CIY25" s="35"/>
      <c r="CIZ25" s="35"/>
      <c r="CJA25" s="35"/>
      <c r="CJB25" s="35"/>
      <c r="CJC25" s="35"/>
      <c r="CJD25" s="35"/>
      <c r="CJE25" s="35"/>
      <c r="CJF25" s="35"/>
      <c r="CJG25" s="35"/>
      <c r="CJH25" s="35"/>
      <c r="CJI25" s="35"/>
      <c r="CJJ25" s="35"/>
      <c r="CJK25" s="35"/>
      <c r="CJL25" s="35"/>
      <c r="CJM25" s="35"/>
      <c r="CJN25" s="35"/>
      <c r="CJO25" s="35"/>
      <c r="CJP25" s="35"/>
      <c r="CJQ25" s="35"/>
      <c r="CJR25" s="35"/>
      <c r="CJS25" s="35"/>
      <c r="CJT25" s="35"/>
      <c r="CJU25" s="35"/>
      <c r="CJV25" s="35"/>
      <c r="CJW25" s="35"/>
      <c r="CJX25" s="35"/>
      <c r="CJY25" s="35"/>
      <c r="CJZ25" s="35"/>
      <c r="CKA25" s="35"/>
      <c r="CKB25" s="35"/>
      <c r="CKC25" s="35"/>
      <c r="CKD25" s="35"/>
      <c r="CKE25" s="35"/>
      <c r="CKF25" s="35"/>
      <c r="CKG25" s="35"/>
      <c r="CKH25" s="35"/>
      <c r="CKI25" s="35"/>
      <c r="CKJ25" s="35"/>
      <c r="CKK25" s="35"/>
      <c r="CKL25" s="35"/>
      <c r="CKM25" s="35"/>
      <c r="CKN25" s="35"/>
      <c r="CKO25" s="35"/>
      <c r="CKP25" s="35"/>
      <c r="CKQ25" s="35"/>
      <c r="CKR25" s="35"/>
      <c r="CKS25" s="35"/>
      <c r="CKT25" s="35"/>
      <c r="CKU25" s="35"/>
      <c r="CKV25" s="35"/>
      <c r="CKW25" s="35"/>
      <c r="CKX25" s="35"/>
      <c r="CKY25" s="35"/>
      <c r="CKZ25" s="35"/>
      <c r="CLA25" s="35"/>
      <c r="CLB25" s="35"/>
      <c r="CLC25" s="35"/>
      <c r="CLD25" s="35"/>
      <c r="CLE25" s="35"/>
      <c r="CLF25" s="35"/>
      <c r="CLG25" s="35"/>
      <c r="CLH25" s="35"/>
      <c r="CLI25" s="35"/>
      <c r="CLJ25" s="35"/>
      <c r="CLK25" s="35"/>
      <c r="CLL25" s="35"/>
      <c r="CLM25" s="35"/>
      <c r="CLN25" s="35"/>
      <c r="CLO25" s="35"/>
      <c r="CLP25" s="35"/>
      <c r="CLQ25" s="35"/>
      <c r="CLR25" s="35"/>
      <c r="CLS25" s="35"/>
      <c r="CLT25" s="35"/>
      <c r="CLU25" s="35"/>
      <c r="CLV25" s="35"/>
      <c r="CLW25" s="35"/>
      <c r="CLX25" s="35"/>
      <c r="CLY25" s="35"/>
      <c r="CLZ25" s="35"/>
      <c r="CMA25" s="35"/>
      <c r="CMB25" s="35"/>
      <c r="CMC25" s="35"/>
      <c r="CMD25" s="35"/>
      <c r="CME25" s="35"/>
      <c r="CMF25" s="35"/>
      <c r="CMG25" s="35"/>
      <c r="CMH25" s="35"/>
      <c r="CMI25" s="35"/>
      <c r="CMJ25" s="35"/>
      <c r="CMK25" s="35"/>
      <c r="CML25" s="35"/>
      <c r="CMM25" s="35"/>
      <c r="CMN25" s="35"/>
      <c r="CMO25" s="35"/>
      <c r="CMP25" s="35"/>
      <c r="CMQ25" s="35"/>
      <c r="CMR25" s="35"/>
      <c r="CMS25" s="35"/>
      <c r="CMT25" s="35"/>
      <c r="CMU25" s="35"/>
      <c r="CMV25" s="35"/>
      <c r="CMW25" s="35"/>
      <c r="CMX25" s="35"/>
      <c r="CMY25" s="35"/>
      <c r="CMZ25" s="35"/>
      <c r="CNA25" s="35"/>
      <c r="CNB25" s="35"/>
      <c r="CNC25" s="35"/>
      <c r="CND25" s="35"/>
      <c r="CNE25" s="35"/>
      <c r="CNF25" s="35"/>
      <c r="CNG25" s="35"/>
      <c r="CNH25" s="35"/>
      <c r="CNI25" s="35"/>
      <c r="CNJ25" s="35"/>
      <c r="CNK25" s="35"/>
      <c r="CNL25" s="35"/>
      <c r="CNM25" s="35"/>
      <c r="CNN25" s="35"/>
      <c r="CNO25" s="35"/>
      <c r="CNP25" s="35"/>
      <c r="CNQ25" s="35"/>
      <c r="CNR25" s="35"/>
      <c r="CNS25" s="35"/>
      <c r="CNT25" s="35"/>
      <c r="CNU25" s="35"/>
      <c r="CNV25" s="35"/>
      <c r="CNW25" s="35"/>
      <c r="CNX25" s="35"/>
      <c r="CNY25" s="35"/>
      <c r="CNZ25" s="35"/>
      <c r="COA25" s="35"/>
      <c r="COB25" s="35"/>
      <c r="COC25" s="35"/>
      <c r="COD25" s="35"/>
      <c r="COE25" s="35"/>
      <c r="COF25" s="35"/>
      <c r="COG25" s="35"/>
      <c r="COH25" s="35"/>
      <c r="COI25" s="35"/>
      <c r="COJ25" s="35"/>
      <c r="COK25" s="35"/>
      <c r="COL25" s="35"/>
      <c r="COM25" s="35"/>
      <c r="CON25" s="35"/>
      <c r="COO25" s="35"/>
      <c r="COP25" s="35"/>
      <c r="COQ25" s="35"/>
      <c r="COR25" s="35"/>
      <c r="COS25" s="35"/>
      <c r="COT25" s="35"/>
      <c r="COU25" s="35"/>
      <c r="COV25" s="35"/>
      <c r="COW25" s="35"/>
      <c r="COX25" s="35"/>
      <c r="COY25" s="35"/>
      <c r="COZ25" s="35"/>
      <c r="CPA25" s="35"/>
      <c r="CPB25" s="35"/>
      <c r="CPC25" s="35"/>
      <c r="CPD25" s="35"/>
      <c r="CPE25" s="35"/>
      <c r="CPF25" s="35"/>
      <c r="CPG25" s="35"/>
      <c r="CPH25" s="35"/>
      <c r="CPI25" s="35"/>
      <c r="CPJ25" s="35"/>
      <c r="CPK25" s="35"/>
      <c r="CPL25" s="35"/>
      <c r="CPM25" s="35"/>
      <c r="CPN25" s="35"/>
      <c r="CPO25" s="35"/>
      <c r="CPP25" s="35"/>
      <c r="CPQ25" s="35"/>
      <c r="CPR25" s="35"/>
      <c r="CPS25" s="35"/>
      <c r="CPT25" s="35"/>
      <c r="CPU25" s="35"/>
      <c r="CPV25" s="35"/>
      <c r="CPW25" s="35"/>
      <c r="CPX25" s="35"/>
      <c r="CPY25" s="35"/>
      <c r="CPZ25" s="35"/>
      <c r="CQA25" s="35"/>
      <c r="CQB25" s="35"/>
      <c r="CQC25" s="35"/>
      <c r="CQD25" s="35"/>
      <c r="CQE25" s="35"/>
      <c r="CQF25" s="35"/>
      <c r="CQG25" s="35"/>
      <c r="CQH25" s="35"/>
      <c r="CQI25" s="35"/>
      <c r="CQJ25" s="35"/>
      <c r="CQK25" s="35"/>
      <c r="CQL25" s="35"/>
      <c r="CQM25" s="35"/>
      <c r="CQN25" s="35"/>
      <c r="CQO25" s="35"/>
      <c r="CQP25" s="35"/>
      <c r="CQQ25" s="35"/>
      <c r="CQR25" s="35"/>
      <c r="CQS25" s="35"/>
      <c r="CQT25" s="35"/>
      <c r="CQU25" s="35"/>
      <c r="CQV25" s="35"/>
      <c r="CQW25" s="35"/>
      <c r="CQX25" s="35"/>
      <c r="CQY25" s="35"/>
      <c r="CQZ25" s="35"/>
      <c r="CRA25" s="35"/>
      <c r="CRB25" s="35"/>
      <c r="CRC25" s="35"/>
      <c r="CRD25" s="35"/>
      <c r="CRE25" s="35"/>
      <c r="CRF25" s="35"/>
      <c r="CRG25" s="35"/>
      <c r="CRH25" s="35"/>
      <c r="CRI25" s="35"/>
      <c r="CRJ25" s="35"/>
      <c r="CRK25" s="35"/>
      <c r="CRL25" s="35"/>
      <c r="CRM25" s="35"/>
      <c r="CRN25" s="35"/>
      <c r="CRO25" s="35"/>
      <c r="CRP25" s="35"/>
      <c r="CRQ25" s="35"/>
      <c r="CRR25" s="35"/>
      <c r="CRS25" s="35"/>
      <c r="CRT25" s="35"/>
      <c r="CRU25" s="35"/>
      <c r="CRV25" s="35"/>
      <c r="CRW25" s="35"/>
      <c r="CRX25" s="35"/>
      <c r="CRY25" s="35"/>
      <c r="CRZ25" s="35"/>
      <c r="CSA25" s="35"/>
      <c r="CSB25" s="35"/>
      <c r="CSC25" s="35"/>
      <c r="CSD25" s="35"/>
      <c r="CSE25" s="35"/>
      <c r="CSF25" s="35"/>
      <c r="CSG25" s="35"/>
      <c r="CSH25" s="35"/>
      <c r="CSI25" s="35"/>
      <c r="CSJ25" s="35"/>
      <c r="CSK25" s="35"/>
      <c r="CSL25" s="35"/>
      <c r="CSM25" s="35"/>
      <c r="CSN25" s="35"/>
      <c r="CSO25" s="35"/>
      <c r="CSP25" s="35"/>
      <c r="CSQ25" s="35"/>
      <c r="CSR25" s="35"/>
      <c r="CSS25" s="35"/>
      <c r="CST25" s="35"/>
      <c r="CSU25" s="35"/>
      <c r="CSV25" s="35"/>
      <c r="CSW25" s="35"/>
      <c r="CSX25" s="35"/>
      <c r="CSY25" s="35"/>
      <c r="CSZ25" s="35"/>
      <c r="CTA25" s="35"/>
      <c r="CTB25" s="35"/>
      <c r="CTC25" s="35"/>
      <c r="CTD25" s="35"/>
      <c r="CTE25" s="35"/>
      <c r="CTF25" s="35"/>
      <c r="CTG25" s="35"/>
      <c r="CTH25" s="35"/>
      <c r="CTI25" s="35"/>
      <c r="CTJ25" s="35"/>
      <c r="CTK25" s="35"/>
      <c r="CTL25" s="35"/>
      <c r="CTM25" s="35"/>
      <c r="CTN25" s="35"/>
      <c r="CTO25" s="35"/>
      <c r="CTP25" s="35"/>
      <c r="CTQ25" s="35"/>
      <c r="CTR25" s="35"/>
      <c r="CTS25" s="35"/>
      <c r="CTT25" s="35"/>
      <c r="CTU25" s="35"/>
      <c r="CTV25" s="35"/>
      <c r="CTW25" s="35"/>
      <c r="CTX25" s="35"/>
      <c r="CTY25" s="35"/>
      <c r="CTZ25" s="35"/>
      <c r="CUA25" s="35"/>
      <c r="CUB25" s="35"/>
      <c r="CUC25" s="35"/>
      <c r="CUD25" s="35"/>
      <c r="CUE25" s="35"/>
      <c r="CUF25" s="35"/>
      <c r="CUG25" s="35"/>
      <c r="CUH25" s="35"/>
      <c r="CUI25" s="35"/>
      <c r="CUJ25" s="35"/>
      <c r="CUK25" s="35"/>
      <c r="CUL25" s="35"/>
      <c r="CUM25" s="35"/>
      <c r="CUN25" s="35"/>
      <c r="CUO25" s="35"/>
      <c r="CUP25" s="35"/>
      <c r="CUQ25" s="35"/>
      <c r="CUR25" s="35"/>
      <c r="CUS25" s="35"/>
      <c r="CUT25" s="35"/>
      <c r="CUU25" s="35"/>
      <c r="CUV25" s="35"/>
      <c r="CUW25" s="35"/>
      <c r="CUX25" s="35"/>
      <c r="CUY25" s="35"/>
      <c r="CUZ25" s="35"/>
      <c r="CVA25" s="35"/>
      <c r="CVB25" s="35"/>
      <c r="CVC25" s="35"/>
      <c r="CVD25" s="35"/>
      <c r="CVE25" s="35"/>
      <c r="CVF25" s="35"/>
      <c r="CVG25" s="35"/>
      <c r="CVH25" s="35"/>
      <c r="CVI25" s="35"/>
      <c r="CVJ25" s="35"/>
      <c r="CVK25" s="35"/>
      <c r="CVL25" s="35"/>
      <c r="CVM25" s="35"/>
      <c r="CVN25" s="35"/>
      <c r="CVO25" s="35"/>
      <c r="CVP25" s="35"/>
      <c r="CVQ25" s="35"/>
      <c r="CVR25" s="35"/>
      <c r="CVS25" s="35"/>
      <c r="CVT25" s="35"/>
      <c r="CVU25" s="35"/>
      <c r="CVV25" s="35"/>
      <c r="CVW25" s="35"/>
      <c r="CVX25" s="35"/>
      <c r="CVY25" s="35"/>
      <c r="CVZ25" s="35"/>
      <c r="CWA25" s="35"/>
      <c r="CWB25" s="35"/>
      <c r="CWC25" s="35"/>
      <c r="CWD25" s="35"/>
      <c r="CWE25" s="35"/>
      <c r="CWF25" s="35"/>
      <c r="CWG25" s="35"/>
      <c r="CWH25" s="35"/>
      <c r="CWI25" s="35"/>
      <c r="CWJ25" s="35"/>
      <c r="CWK25" s="35"/>
      <c r="CWL25" s="35"/>
      <c r="CWM25" s="35"/>
      <c r="CWN25" s="35"/>
      <c r="CWO25" s="35"/>
      <c r="CWP25" s="35"/>
      <c r="CWQ25" s="35"/>
      <c r="CWR25" s="35"/>
      <c r="CWS25" s="35"/>
      <c r="CWT25" s="35"/>
      <c r="CWU25" s="35"/>
      <c r="CWV25" s="35"/>
      <c r="CWW25" s="35"/>
      <c r="CWX25" s="35"/>
      <c r="CWY25" s="35"/>
      <c r="CWZ25" s="35"/>
      <c r="CXA25" s="35"/>
      <c r="CXB25" s="35"/>
      <c r="CXC25" s="35"/>
      <c r="CXD25" s="35"/>
      <c r="CXE25" s="35"/>
      <c r="CXF25" s="35"/>
      <c r="CXG25" s="35"/>
      <c r="CXH25" s="35"/>
      <c r="CXI25" s="35"/>
      <c r="CXJ25" s="35"/>
      <c r="CXK25" s="35"/>
      <c r="CXL25" s="35"/>
      <c r="CXM25" s="35"/>
      <c r="CXN25" s="35"/>
      <c r="CXO25" s="35"/>
      <c r="CXP25" s="35"/>
      <c r="CXQ25" s="35"/>
      <c r="CXR25" s="35"/>
      <c r="CXS25" s="35"/>
      <c r="CXT25" s="35"/>
      <c r="CXU25" s="35"/>
      <c r="CXV25" s="35"/>
      <c r="CXW25" s="35"/>
      <c r="CXX25" s="35"/>
      <c r="CXY25" s="35"/>
      <c r="CXZ25" s="35"/>
      <c r="CYA25" s="35"/>
      <c r="CYB25" s="35"/>
      <c r="CYC25" s="35"/>
      <c r="CYD25" s="35"/>
      <c r="CYE25" s="35"/>
      <c r="CYF25" s="35"/>
      <c r="CYG25" s="35"/>
      <c r="CYH25" s="35"/>
      <c r="CYI25" s="35"/>
      <c r="CYJ25" s="35"/>
      <c r="CYK25" s="35"/>
      <c r="CYL25" s="35"/>
      <c r="CYM25" s="35"/>
      <c r="CYN25" s="35"/>
      <c r="CYO25" s="35"/>
      <c r="CYP25" s="35"/>
      <c r="CYQ25" s="35"/>
      <c r="CYR25" s="35"/>
      <c r="CYS25" s="35"/>
      <c r="CYT25" s="35"/>
      <c r="CYU25" s="35"/>
      <c r="CYV25" s="35"/>
      <c r="CYW25" s="35"/>
      <c r="CYX25" s="35"/>
      <c r="CYY25" s="35"/>
      <c r="CYZ25" s="35"/>
      <c r="CZA25" s="35"/>
      <c r="CZB25" s="35"/>
      <c r="CZC25" s="35"/>
      <c r="CZD25" s="35"/>
      <c r="CZE25" s="35"/>
      <c r="CZF25" s="35"/>
      <c r="CZG25" s="35"/>
      <c r="CZH25" s="35"/>
      <c r="CZI25" s="35"/>
      <c r="CZJ25" s="35"/>
      <c r="CZK25" s="35"/>
      <c r="CZL25" s="35"/>
      <c r="CZM25" s="35"/>
      <c r="CZN25" s="35"/>
      <c r="CZO25" s="35"/>
      <c r="CZP25" s="35"/>
      <c r="CZQ25" s="35"/>
      <c r="CZR25" s="35"/>
      <c r="CZS25" s="35"/>
      <c r="CZT25" s="35"/>
      <c r="CZU25" s="35"/>
      <c r="CZV25" s="35"/>
      <c r="CZW25" s="35"/>
      <c r="CZX25" s="35"/>
      <c r="CZY25" s="35"/>
      <c r="CZZ25" s="35"/>
      <c r="DAA25" s="35"/>
      <c r="DAB25" s="35"/>
      <c r="DAC25" s="35"/>
      <c r="DAD25" s="35"/>
      <c r="DAE25" s="35"/>
      <c r="DAF25" s="35"/>
      <c r="DAG25" s="35"/>
      <c r="DAH25" s="35"/>
      <c r="DAI25" s="35"/>
      <c r="DAJ25" s="35"/>
      <c r="DAK25" s="35"/>
      <c r="DAL25" s="35"/>
      <c r="DAM25" s="35"/>
      <c r="DAN25" s="35"/>
      <c r="DAO25" s="35"/>
      <c r="DAP25" s="35"/>
      <c r="DAQ25" s="35"/>
      <c r="DAR25" s="35"/>
      <c r="DAS25" s="35"/>
      <c r="DAT25" s="35"/>
      <c r="DAU25" s="35"/>
      <c r="DAV25" s="35"/>
      <c r="DAW25" s="35"/>
      <c r="DAX25" s="35"/>
      <c r="DAY25" s="35"/>
      <c r="DAZ25" s="35"/>
      <c r="DBA25" s="35"/>
      <c r="DBB25" s="35"/>
      <c r="DBC25" s="35"/>
      <c r="DBD25" s="35"/>
      <c r="DBE25" s="35"/>
      <c r="DBF25" s="35"/>
      <c r="DBG25" s="35"/>
      <c r="DBH25" s="35"/>
      <c r="DBI25" s="35"/>
      <c r="DBJ25" s="35"/>
      <c r="DBK25" s="35"/>
      <c r="DBL25" s="35"/>
      <c r="DBM25" s="35"/>
      <c r="DBN25" s="35"/>
      <c r="DBO25" s="35"/>
      <c r="DBP25" s="35"/>
      <c r="DBQ25" s="35"/>
      <c r="DBR25" s="35"/>
      <c r="DBS25" s="35"/>
      <c r="DBT25" s="35"/>
      <c r="DBU25" s="35"/>
      <c r="DBV25" s="35"/>
      <c r="DBW25" s="35"/>
      <c r="DBX25" s="35"/>
      <c r="DBY25" s="35"/>
      <c r="DBZ25" s="35"/>
      <c r="DCA25" s="35"/>
      <c r="DCB25" s="35"/>
      <c r="DCC25" s="35"/>
      <c r="DCD25" s="35"/>
      <c r="DCE25" s="35"/>
      <c r="DCF25" s="35"/>
      <c r="DCG25" s="35"/>
      <c r="DCH25" s="35"/>
      <c r="DCI25" s="35"/>
      <c r="DCJ25" s="35"/>
      <c r="DCK25" s="35"/>
      <c r="DCL25" s="35"/>
      <c r="DCM25" s="35"/>
      <c r="DCN25" s="35"/>
      <c r="DCO25" s="35"/>
      <c r="DCP25" s="35"/>
      <c r="DCQ25" s="35"/>
      <c r="DCR25" s="35"/>
      <c r="DCS25" s="35"/>
      <c r="DCT25" s="35"/>
      <c r="DCU25" s="35"/>
      <c r="DCV25" s="35"/>
      <c r="DCW25" s="35"/>
      <c r="DCX25" s="35"/>
      <c r="DCY25" s="35"/>
      <c r="DCZ25" s="35"/>
      <c r="DDA25" s="35"/>
      <c r="DDB25" s="35"/>
      <c r="DDC25" s="35"/>
      <c r="DDD25" s="35"/>
      <c r="DDE25" s="35"/>
      <c r="DDF25" s="35"/>
      <c r="DDG25" s="35"/>
      <c r="DDH25" s="35"/>
      <c r="DDI25" s="35"/>
      <c r="DDJ25" s="35"/>
      <c r="DDK25" s="35"/>
      <c r="DDL25" s="35"/>
      <c r="DDM25" s="35"/>
      <c r="DDN25" s="35"/>
      <c r="DDO25" s="35"/>
      <c r="DDP25" s="35"/>
      <c r="DDQ25" s="35"/>
      <c r="DDR25" s="35"/>
      <c r="DDS25" s="35"/>
      <c r="DDT25" s="35"/>
      <c r="DDU25" s="35"/>
      <c r="DDV25" s="35"/>
      <c r="DDW25" s="35"/>
      <c r="DDX25" s="35"/>
      <c r="DDY25" s="35"/>
      <c r="DDZ25" s="35"/>
      <c r="DEA25" s="35"/>
      <c r="DEB25" s="35"/>
      <c r="DEC25" s="35"/>
      <c r="DED25" s="35"/>
      <c r="DEE25" s="35"/>
      <c r="DEF25" s="35"/>
      <c r="DEG25" s="35"/>
      <c r="DEH25" s="35"/>
      <c r="DEI25" s="35"/>
      <c r="DEJ25" s="35"/>
      <c r="DEK25" s="35"/>
      <c r="DEL25" s="35"/>
      <c r="DEM25" s="35"/>
      <c r="DEN25" s="35"/>
      <c r="DEO25" s="35"/>
      <c r="DEP25" s="35"/>
      <c r="DEQ25" s="35"/>
      <c r="DER25" s="35"/>
      <c r="DES25" s="35"/>
      <c r="DET25" s="35"/>
      <c r="DEU25" s="35"/>
      <c r="DEV25" s="35"/>
      <c r="DEW25" s="35"/>
      <c r="DEX25" s="35"/>
      <c r="DEY25" s="35"/>
      <c r="DEZ25" s="35"/>
      <c r="DFA25" s="35"/>
      <c r="DFB25" s="35"/>
      <c r="DFC25" s="35"/>
      <c r="DFD25" s="35"/>
      <c r="DFE25" s="35"/>
      <c r="DFF25" s="35"/>
      <c r="DFG25" s="35"/>
      <c r="DFH25" s="35"/>
      <c r="DFI25" s="35"/>
      <c r="DFJ25" s="35"/>
      <c r="DFK25" s="35"/>
      <c r="DFL25" s="35"/>
      <c r="DFM25" s="35"/>
      <c r="DFN25" s="35"/>
      <c r="DFO25" s="35"/>
      <c r="DFP25" s="35"/>
      <c r="DFQ25" s="35"/>
      <c r="DFR25" s="35"/>
      <c r="DFS25" s="35"/>
      <c r="DFT25" s="35"/>
      <c r="DFU25" s="35"/>
      <c r="DFV25" s="35"/>
      <c r="DFW25" s="35"/>
      <c r="DFX25" s="35"/>
      <c r="DFY25" s="35"/>
      <c r="DFZ25" s="35"/>
      <c r="DGA25" s="35"/>
      <c r="DGB25" s="35"/>
      <c r="DGC25" s="35"/>
      <c r="DGD25" s="35"/>
      <c r="DGE25" s="35"/>
      <c r="DGF25" s="35"/>
      <c r="DGG25" s="35"/>
      <c r="DGH25" s="35"/>
      <c r="DGI25" s="35"/>
      <c r="DGJ25" s="35"/>
      <c r="DGK25" s="35"/>
      <c r="DGL25" s="35"/>
      <c r="DGM25" s="35"/>
      <c r="DGN25" s="35"/>
      <c r="DGO25" s="35"/>
      <c r="DGP25" s="35"/>
      <c r="DGQ25" s="35"/>
      <c r="DGR25" s="35"/>
      <c r="DGS25" s="35"/>
      <c r="DGT25" s="35"/>
      <c r="DGU25" s="35"/>
      <c r="DGV25" s="35"/>
      <c r="DGW25" s="35"/>
      <c r="DGX25" s="35"/>
      <c r="DGY25" s="35"/>
      <c r="DGZ25" s="35"/>
      <c r="DHA25" s="35"/>
      <c r="DHB25" s="35"/>
      <c r="DHC25" s="35"/>
      <c r="DHD25" s="35"/>
      <c r="DHE25" s="35"/>
      <c r="DHF25" s="35"/>
      <c r="DHG25" s="35"/>
      <c r="DHH25" s="35"/>
      <c r="DHI25" s="35"/>
      <c r="DHJ25" s="35"/>
      <c r="DHK25" s="35"/>
      <c r="DHL25" s="35"/>
      <c r="DHM25" s="35"/>
      <c r="DHN25" s="35"/>
      <c r="DHO25" s="35"/>
      <c r="DHP25" s="35"/>
      <c r="DHQ25" s="35"/>
      <c r="DHR25" s="35"/>
      <c r="DHS25" s="35"/>
      <c r="DHT25" s="35"/>
      <c r="DHU25" s="35"/>
      <c r="DHV25" s="35"/>
      <c r="DHW25" s="35"/>
      <c r="DHX25" s="35"/>
      <c r="DHY25" s="35"/>
      <c r="DHZ25" s="35"/>
      <c r="DIA25" s="35"/>
      <c r="DIB25" s="35"/>
      <c r="DIC25" s="35"/>
      <c r="DID25" s="35"/>
      <c r="DIE25" s="35"/>
      <c r="DIF25" s="35"/>
      <c r="DIG25" s="35"/>
      <c r="DIH25" s="35"/>
      <c r="DII25" s="35"/>
      <c r="DIJ25" s="35"/>
      <c r="DIK25" s="35"/>
      <c r="DIL25" s="35"/>
      <c r="DIM25" s="35"/>
      <c r="DIN25" s="35"/>
      <c r="DIO25" s="35"/>
      <c r="DIP25" s="35"/>
      <c r="DIQ25" s="35"/>
      <c r="DIR25" s="35"/>
      <c r="DIS25" s="35"/>
      <c r="DIT25" s="35"/>
      <c r="DIU25" s="35"/>
      <c r="DIV25" s="35"/>
      <c r="DIW25" s="35"/>
      <c r="DIX25" s="35"/>
      <c r="DIY25" s="35"/>
      <c r="DIZ25" s="35"/>
      <c r="DJA25" s="35"/>
      <c r="DJB25" s="35"/>
      <c r="DJC25" s="35"/>
      <c r="DJD25" s="35"/>
      <c r="DJE25" s="35"/>
      <c r="DJF25" s="35"/>
      <c r="DJG25" s="35"/>
      <c r="DJH25" s="35"/>
      <c r="DJI25" s="35"/>
      <c r="DJJ25" s="35"/>
      <c r="DJK25" s="35"/>
      <c r="DJL25" s="35"/>
      <c r="DJM25" s="35"/>
      <c r="DJN25" s="35"/>
      <c r="DJO25" s="35"/>
      <c r="DJP25" s="35"/>
      <c r="DJQ25" s="35"/>
      <c r="DJR25" s="35"/>
      <c r="DJS25" s="35"/>
      <c r="DJT25" s="35"/>
      <c r="DJU25" s="35"/>
      <c r="DJV25" s="35"/>
      <c r="DJW25" s="35"/>
      <c r="DJX25" s="35"/>
      <c r="DJY25" s="35"/>
      <c r="DJZ25" s="35"/>
      <c r="DKA25" s="35"/>
      <c r="DKB25" s="35"/>
      <c r="DKC25" s="35"/>
      <c r="DKD25" s="35"/>
      <c r="DKE25" s="35"/>
      <c r="DKF25" s="35"/>
      <c r="DKG25" s="35"/>
      <c r="DKH25" s="35"/>
      <c r="DKI25" s="35"/>
      <c r="DKJ25" s="35"/>
      <c r="DKK25" s="35"/>
      <c r="DKL25" s="35"/>
      <c r="DKM25" s="35"/>
      <c r="DKN25" s="35"/>
      <c r="DKO25" s="35"/>
      <c r="DKP25" s="35"/>
      <c r="DKQ25" s="35"/>
      <c r="DKR25" s="35"/>
      <c r="DKS25" s="35"/>
      <c r="DKT25" s="35"/>
      <c r="DKU25" s="35"/>
      <c r="DKV25" s="35"/>
      <c r="DKW25" s="35"/>
      <c r="DKX25" s="35"/>
      <c r="DKY25" s="35"/>
      <c r="DKZ25" s="35"/>
      <c r="DLA25" s="35"/>
      <c r="DLB25" s="35"/>
      <c r="DLC25" s="35"/>
      <c r="DLD25" s="35"/>
      <c r="DLE25" s="35"/>
      <c r="DLF25" s="35"/>
      <c r="DLG25" s="35"/>
      <c r="DLH25" s="35"/>
      <c r="DLI25" s="35"/>
      <c r="DLJ25" s="35"/>
      <c r="DLK25" s="35"/>
      <c r="DLL25" s="35"/>
      <c r="DLM25" s="35"/>
      <c r="DLN25" s="35"/>
      <c r="DLO25" s="35"/>
      <c r="DLP25" s="35"/>
      <c r="DLQ25" s="35"/>
      <c r="DLR25" s="35"/>
      <c r="DLS25" s="35"/>
      <c r="DLT25" s="35"/>
      <c r="DLU25" s="35"/>
      <c r="DLV25" s="35"/>
      <c r="DLW25" s="35"/>
      <c r="DLX25" s="35"/>
      <c r="DLY25" s="35"/>
      <c r="DLZ25" s="35"/>
      <c r="DMA25" s="35"/>
      <c r="DMB25" s="35"/>
      <c r="DMC25" s="35"/>
      <c r="DMD25" s="35"/>
      <c r="DME25" s="35"/>
      <c r="DMF25" s="35"/>
      <c r="DMG25" s="35"/>
      <c r="DMH25" s="35"/>
      <c r="DMI25" s="35"/>
      <c r="DMJ25" s="35"/>
      <c r="DMK25" s="35"/>
      <c r="DML25" s="35"/>
      <c r="DMM25" s="35"/>
      <c r="DMN25" s="35"/>
      <c r="DMO25" s="35"/>
      <c r="DMP25" s="35"/>
      <c r="DMQ25" s="35"/>
      <c r="DMR25" s="35"/>
      <c r="DMS25" s="35"/>
      <c r="DMT25" s="35"/>
      <c r="DMU25" s="35"/>
      <c r="DMV25" s="35"/>
      <c r="DMW25" s="35"/>
      <c r="DMX25" s="35"/>
      <c r="DMY25" s="35"/>
      <c r="DMZ25" s="35"/>
      <c r="DNA25" s="35"/>
      <c r="DNB25" s="35"/>
      <c r="DNC25" s="35"/>
      <c r="DND25" s="35"/>
      <c r="DNE25" s="35"/>
      <c r="DNF25" s="35"/>
      <c r="DNG25" s="35"/>
      <c r="DNH25" s="35"/>
      <c r="DNI25" s="35"/>
      <c r="DNJ25" s="35"/>
      <c r="DNK25" s="35"/>
      <c r="DNL25" s="35"/>
      <c r="DNM25" s="35"/>
      <c r="DNN25" s="35"/>
      <c r="DNO25" s="35"/>
      <c r="DNP25" s="35"/>
      <c r="DNQ25" s="35"/>
      <c r="DNR25" s="35"/>
      <c r="DNS25" s="35"/>
      <c r="DNT25" s="35"/>
      <c r="DNU25" s="35"/>
      <c r="DNV25" s="35"/>
      <c r="DNW25" s="35"/>
      <c r="DNX25" s="35"/>
      <c r="DNY25" s="35"/>
      <c r="DNZ25" s="35"/>
      <c r="DOA25" s="35"/>
      <c r="DOB25" s="35"/>
      <c r="DOC25" s="35"/>
      <c r="DOD25" s="35"/>
      <c r="DOE25" s="35"/>
      <c r="DOF25" s="35"/>
      <c r="DOG25" s="35"/>
      <c r="DOH25" s="35"/>
      <c r="DOI25" s="35"/>
      <c r="DOJ25" s="35"/>
      <c r="DOK25" s="35"/>
      <c r="DOL25" s="35"/>
      <c r="DOM25" s="35"/>
      <c r="DON25" s="35"/>
      <c r="DOO25" s="35"/>
      <c r="DOP25" s="35"/>
      <c r="DOQ25" s="35"/>
      <c r="DOR25" s="35"/>
      <c r="DOS25" s="35"/>
      <c r="DOT25" s="35"/>
      <c r="DOU25" s="35"/>
      <c r="DOV25" s="35"/>
      <c r="DOW25" s="35"/>
      <c r="DOX25" s="35"/>
      <c r="DOY25" s="35"/>
      <c r="DOZ25" s="35"/>
      <c r="DPA25" s="35"/>
      <c r="DPB25" s="35"/>
      <c r="DPC25" s="35"/>
      <c r="DPD25" s="35"/>
      <c r="DPE25" s="35"/>
      <c r="DPF25" s="35"/>
      <c r="DPG25" s="35"/>
      <c r="DPH25" s="35"/>
      <c r="DPI25" s="35"/>
      <c r="DPJ25" s="35"/>
      <c r="DPK25" s="35"/>
      <c r="DPL25" s="35"/>
      <c r="DPM25" s="35"/>
      <c r="DPN25" s="35"/>
      <c r="DPO25" s="35"/>
      <c r="DPP25" s="35"/>
      <c r="DPQ25" s="35"/>
      <c r="DPR25" s="35"/>
      <c r="DPS25" s="35"/>
      <c r="DPT25" s="35"/>
      <c r="DPU25" s="35"/>
      <c r="DPV25" s="35"/>
      <c r="DPW25" s="35"/>
      <c r="DPX25" s="35"/>
      <c r="DPY25" s="35"/>
      <c r="DPZ25" s="35"/>
      <c r="DQA25" s="35"/>
      <c r="DQB25" s="35"/>
      <c r="DQC25" s="35"/>
      <c r="DQD25" s="35"/>
      <c r="DQE25" s="35"/>
      <c r="DQF25" s="35"/>
      <c r="DQG25" s="35"/>
      <c r="DQH25" s="35"/>
      <c r="DQI25" s="35"/>
      <c r="DQJ25" s="35"/>
      <c r="DQK25" s="35"/>
      <c r="DQL25" s="35"/>
      <c r="DQM25" s="35"/>
      <c r="DQN25" s="35"/>
      <c r="DQO25" s="35"/>
      <c r="DQP25" s="35"/>
      <c r="DQQ25" s="35"/>
      <c r="DQR25" s="35"/>
      <c r="DQS25" s="35"/>
      <c r="DQT25" s="35"/>
      <c r="DQU25" s="35"/>
      <c r="DQV25" s="35"/>
      <c r="DQW25" s="35"/>
      <c r="DQX25" s="35"/>
      <c r="DQY25" s="35"/>
      <c r="DQZ25" s="35"/>
      <c r="DRA25" s="35"/>
      <c r="DRB25" s="35"/>
      <c r="DRC25" s="35"/>
      <c r="DRD25" s="35"/>
      <c r="DRE25" s="35"/>
      <c r="DRF25" s="35"/>
      <c r="DRG25" s="35"/>
      <c r="DRH25" s="35"/>
      <c r="DRI25" s="35"/>
      <c r="DRJ25" s="35"/>
      <c r="DRK25" s="35"/>
      <c r="DRL25" s="35"/>
      <c r="DRM25" s="35"/>
      <c r="DRN25" s="35"/>
      <c r="DRO25" s="35"/>
      <c r="DRP25" s="35"/>
      <c r="DRQ25" s="35"/>
      <c r="DRR25" s="35"/>
      <c r="DRS25" s="35"/>
      <c r="DRT25" s="35"/>
      <c r="DRU25" s="35"/>
      <c r="DRV25" s="35"/>
      <c r="DRW25" s="35"/>
      <c r="DRX25" s="35"/>
      <c r="DRY25" s="35"/>
      <c r="DRZ25" s="35"/>
      <c r="DSA25" s="35"/>
      <c r="DSB25" s="35"/>
      <c r="DSC25" s="35"/>
      <c r="DSD25" s="35"/>
      <c r="DSE25" s="35"/>
      <c r="DSF25" s="35"/>
      <c r="DSG25" s="35"/>
      <c r="DSH25" s="35"/>
      <c r="DSI25" s="35"/>
      <c r="DSJ25" s="35"/>
      <c r="DSK25" s="35"/>
      <c r="DSL25" s="35"/>
      <c r="DSM25" s="35"/>
      <c r="DSN25" s="35"/>
      <c r="DSO25" s="35"/>
      <c r="DSP25" s="35"/>
      <c r="DSQ25" s="35"/>
      <c r="DSR25" s="35"/>
      <c r="DSS25" s="35"/>
      <c r="DST25" s="35"/>
      <c r="DSU25" s="35"/>
      <c r="DSV25" s="35"/>
      <c r="DSW25" s="35"/>
      <c r="DSX25" s="35"/>
      <c r="DSY25" s="35"/>
      <c r="DSZ25" s="35"/>
      <c r="DTA25" s="35"/>
      <c r="DTB25" s="35"/>
      <c r="DTC25" s="35"/>
      <c r="DTD25" s="35"/>
      <c r="DTE25" s="35"/>
      <c r="DTF25" s="35"/>
      <c r="DTG25" s="35"/>
      <c r="DTH25" s="35"/>
      <c r="DTI25" s="35"/>
      <c r="DTJ25" s="35"/>
      <c r="DTK25" s="35"/>
      <c r="DTL25" s="35"/>
      <c r="DTM25" s="35"/>
      <c r="DTN25" s="35"/>
      <c r="DTO25" s="35"/>
      <c r="DTP25" s="35"/>
      <c r="DTQ25" s="35"/>
      <c r="DTR25" s="35"/>
      <c r="DTS25" s="35"/>
      <c r="DTT25" s="35"/>
      <c r="DTU25" s="35"/>
      <c r="DTV25" s="35"/>
      <c r="DTW25" s="35"/>
      <c r="DTX25" s="35"/>
      <c r="DTY25" s="35"/>
      <c r="DTZ25" s="35"/>
      <c r="DUA25" s="35"/>
      <c r="DUB25" s="35"/>
      <c r="DUC25" s="35"/>
      <c r="DUD25" s="35"/>
      <c r="DUE25" s="35"/>
      <c r="DUF25" s="35"/>
      <c r="DUG25" s="35"/>
      <c r="DUH25" s="35"/>
      <c r="DUI25" s="35"/>
      <c r="DUJ25" s="35"/>
      <c r="DUK25" s="35"/>
      <c r="DUL25" s="35"/>
      <c r="DUM25" s="35"/>
      <c r="DUN25" s="35"/>
      <c r="DUO25" s="35"/>
      <c r="DUP25" s="35"/>
      <c r="DUQ25" s="35"/>
      <c r="DUR25" s="35"/>
      <c r="DUS25" s="35"/>
      <c r="DUT25" s="35"/>
      <c r="DUU25" s="35"/>
      <c r="DUV25" s="35"/>
      <c r="DUW25" s="35"/>
      <c r="DUX25" s="35"/>
      <c r="DUY25" s="35"/>
      <c r="DUZ25" s="35"/>
      <c r="DVA25" s="35"/>
      <c r="DVB25" s="35"/>
      <c r="DVC25" s="35"/>
      <c r="DVD25" s="35"/>
      <c r="DVE25" s="35"/>
      <c r="DVF25" s="35"/>
      <c r="DVG25" s="35"/>
      <c r="DVH25" s="35"/>
      <c r="DVI25" s="35"/>
      <c r="DVJ25" s="35"/>
      <c r="DVK25" s="35"/>
      <c r="DVL25" s="35"/>
      <c r="DVM25" s="35"/>
      <c r="DVN25" s="35"/>
      <c r="DVO25" s="35"/>
      <c r="DVP25" s="35"/>
      <c r="DVQ25" s="35"/>
      <c r="DVR25" s="35"/>
      <c r="DVS25" s="35"/>
      <c r="DVT25" s="35"/>
      <c r="DVU25" s="35"/>
      <c r="DVV25" s="35"/>
      <c r="DVW25" s="35"/>
      <c r="DVX25" s="35"/>
      <c r="DVY25" s="35"/>
      <c r="DVZ25" s="35"/>
      <c r="DWA25" s="35"/>
      <c r="DWB25" s="35"/>
      <c r="DWC25" s="35"/>
      <c r="DWD25" s="35"/>
      <c r="DWE25" s="35"/>
      <c r="DWF25" s="35"/>
      <c r="DWG25" s="35"/>
      <c r="DWH25" s="35"/>
      <c r="DWI25" s="35"/>
      <c r="DWJ25" s="35"/>
      <c r="DWK25" s="35"/>
      <c r="DWL25" s="35"/>
      <c r="DWM25" s="35"/>
      <c r="DWN25" s="35"/>
      <c r="DWO25" s="35"/>
      <c r="DWP25" s="35"/>
      <c r="DWQ25" s="35"/>
      <c r="DWR25" s="35"/>
      <c r="DWS25" s="35"/>
      <c r="DWT25" s="35"/>
      <c r="DWU25" s="35"/>
      <c r="DWV25" s="35"/>
      <c r="DWW25" s="35"/>
      <c r="DWX25" s="35"/>
      <c r="DWY25" s="35"/>
      <c r="DWZ25" s="35"/>
      <c r="DXA25" s="35"/>
      <c r="DXB25" s="35"/>
      <c r="DXC25" s="35"/>
      <c r="DXD25" s="35"/>
      <c r="DXE25" s="35"/>
      <c r="DXF25" s="35"/>
      <c r="DXG25" s="35"/>
      <c r="DXH25" s="35"/>
      <c r="DXI25" s="35"/>
      <c r="DXJ25" s="35"/>
      <c r="DXK25" s="35"/>
      <c r="DXL25" s="35"/>
      <c r="DXM25" s="35"/>
      <c r="DXN25" s="35"/>
      <c r="DXO25" s="35"/>
      <c r="DXP25" s="35"/>
      <c r="DXQ25" s="35"/>
      <c r="DXR25" s="35"/>
      <c r="DXS25" s="35"/>
      <c r="DXT25" s="35"/>
      <c r="DXU25" s="35"/>
      <c r="DXV25" s="35"/>
      <c r="DXW25" s="35"/>
      <c r="DXX25" s="35"/>
      <c r="DXY25" s="35"/>
      <c r="DXZ25" s="35"/>
      <c r="DYA25" s="35"/>
      <c r="DYB25" s="35"/>
      <c r="DYC25" s="35"/>
      <c r="DYD25" s="35"/>
      <c r="DYE25" s="35"/>
      <c r="DYF25" s="35"/>
      <c r="DYG25" s="35"/>
      <c r="DYH25" s="35"/>
      <c r="DYI25" s="35"/>
      <c r="DYJ25" s="35"/>
      <c r="DYK25" s="35"/>
      <c r="DYL25" s="35"/>
      <c r="DYM25" s="35"/>
      <c r="DYN25" s="35"/>
      <c r="DYO25" s="35"/>
      <c r="DYP25" s="35"/>
      <c r="DYQ25" s="35"/>
      <c r="DYR25" s="35"/>
      <c r="DYS25" s="35"/>
      <c r="DYT25" s="35"/>
      <c r="DYU25" s="35"/>
      <c r="DYV25" s="35"/>
      <c r="DYW25" s="35"/>
      <c r="DYX25" s="35"/>
      <c r="DYY25" s="35"/>
      <c r="DYZ25" s="35"/>
      <c r="DZA25" s="35"/>
      <c r="DZB25" s="35"/>
      <c r="DZC25" s="35"/>
      <c r="DZD25" s="35"/>
      <c r="DZE25" s="35"/>
      <c r="DZF25" s="35"/>
      <c r="DZG25" s="35"/>
      <c r="DZH25" s="35"/>
      <c r="DZI25" s="35"/>
      <c r="DZJ25" s="35"/>
      <c r="DZK25" s="35"/>
      <c r="DZL25" s="35"/>
      <c r="DZM25" s="35"/>
      <c r="DZN25" s="35"/>
      <c r="DZO25" s="35"/>
      <c r="DZP25" s="35"/>
      <c r="DZQ25" s="35"/>
      <c r="DZR25" s="35"/>
      <c r="DZS25" s="35"/>
      <c r="DZT25" s="35"/>
      <c r="DZU25" s="35"/>
      <c r="DZV25" s="35"/>
      <c r="DZW25" s="35"/>
      <c r="DZX25" s="35"/>
      <c r="DZY25" s="35"/>
      <c r="DZZ25" s="35"/>
      <c r="EAA25" s="35"/>
      <c r="EAB25" s="35"/>
      <c r="EAC25" s="35"/>
      <c r="EAD25" s="35"/>
      <c r="EAE25" s="35"/>
      <c r="EAF25" s="35"/>
      <c r="EAG25" s="35"/>
      <c r="EAH25" s="35"/>
      <c r="EAI25" s="35"/>
      <c r="EAJ25" s="35"/>
      <c r="EAK25" s="35"/>
      <c r="EAL25" s="35"/>
      <c r="EAM25" s="35"/>
      <c r="EAN25" s="35"/>
      <c r="EAO25" s="35"/>
      <c r="EAP25" s="35"/>
      <c r="EAQ25" s="35"/>
      <c r="EAR25" s="35"/>
      <c r="EAS25" s="35"/>
      <c r="EAT25" s="35"/>
      <c r="EAU25" s="35"/>
      <c r="EAV25" s="35"/>
      <c r="EAW25" s="35"/>
      <c r="EAX25" s="35"/>
      <c r="EAY25" s="35"/>
      <c r="EAZ25" s="35"/>
      <c r="EBA25" s="35"/>
      <c r="EBB25" s="35"/>
      <c r="EBC25" s="35"/>
      <c r="EBD25" s="35"/>
      <c r="EBE25" s="35"/>
      <c r="EBF25" s="35"/>
      <c r="EBG25" s="35"/>
      <c r="EBH25" s="35"/>
      <c r="EBI25" s="35"/>
      <c r="EBJ25" s="35"/>
      <c r="EBK25" s="35"/>
      <c r="EBL25" s="35"/>
      <c r="EBM25" s="35"/>
      <c r="EBN25" s="35"/>
      <c r="EBO25" s="35"/>
      <c r="EBP25" s="35"/>
      <c r="EBQ25" s="35"/>
      <c r="EBR25" s="35"/>
      <c r="EBS25" s="35"/>
      <c r="EBT25" s="35"/>
      <c r="EBU25" s="35"/>
      <c r="EBV25" s="35"/>
      <c r="EBW25" s="35"/>
      <c r="EBX25" s="35"/>
      <c r="EBY25" s="35"/>
      <c r="EBZ25" s="35"/>
      <c r="ECA25" s="35"/>
      <c r="ECB25" s="35"/>
      <c r="ECC25" s="35"/>
      <c r="ECD25" s="35"/>
      <c r="ECE25" s="35"/>
      <c r="ECF25" s="35"/>
      <c r="ECG25" s="35"/>
      <c r="ECH25" s="35"/>
      <c r="ECI25" s="35"/>
      <c r="ECJ25" s="35"/>
      <c r="ECK25" s="35"/>
      <c r="ECL25" s="35"/>
      <c r="ECM25" s="35"/>
      <c r="ECN25" s="35"/>
      <c r="ECO25" s="35"/>
      <c r="ECP25" s="35"/>
      <c r="ECQ25" s="35"/>
      <c r="ECR25" s="35"/>
      <c r="ECS25" s="35"/>
      <c r="ECT25" s="35"/>
      <c r="ECU25" s="35"/>
      <c r="ECV25" s="35"/>
      <c r="ECW25" s="35"/>
      <c r="ECX25" s="35"/>
      <c r="ECY25" s="35"/>
      <c r="ECZ25" s="35"/>
      <c r="EDA25" s="35"/>
      <c r="EDB25" s="35"/>
      <c r="EDC25" s="35"/>
      <c r="EDD25" s="35"/>
      <c r="EDE25" s="35"/>
      <c r="EDF25" s="35"/>
      <c r="EDG25" s="35"/>
      <c r="EDH25" s="35"/>
      <c r="EDI25" s="35"/>
      <c r="EDJ25" s="35"/>
      <c r="EDK25" s="35"/>
      <c r="EDL25" s="35"/>
      <c r="EDM25" s="35"/>
      <c r="EDN25" s="35"/>
      <c r="EDO25" s="35"/>
      <c r="EDP25" s="35"/>
      <c r="EDQ25" s="35"/>
      <c r="EDR25" s="35"/>
      <c r="EDS25" s="35"/>
      <c r="EDT25" s="35"/>
      <c r="EDU25" s="35"/>
      <c r="EDV25" s="35"/>
      <c r="EDW25" s="35"/>
      <c r="EDX25" s="35"/>
      <c r="EDY25" s="35"/>
      <c r="EDZ25" s="35"/>
      <c r="EEA25" s="35"/>
      <c r="EEB25" s="35"/>
      <c r="EEC25" s="35"/>
      <c r="EED25" s="35"/>
      <c r="EEE25" s="35"/>
      <c r="EEF25" s="35"/>
      <c r="EEG25" s="35"/>
      <c r="EEH25" s="35"/>
      <c r="EEI25" s="35"/>
      <c r="EEJ25" s="35"/>
      <c r="EEK25" s="35"/>
      <c r="EEL25" s="35"/>
      <c r="EEM25" s="35"/>
      <c r="EEN25" s="35"/>
      <c r="EEO25" s="35"/>
      <c r="EEP25" s="35"/>
      <c r="EEQ25" s="35"/>
      <c r="EER25" s="35"/>
      <c r="EES25" s="35"/>
      <c r="EET25" s="35"/>
      <c r="EEU25" s="35"/>
      <c r="EEV25" s="35"/>
      <c r="EEW25" s="35"/>
      <c r="EEX25" s="35"/>
      <c r="EEY25" s="35"/>
      <c r="EEZ25" s="35"/>
      <c r="EFA25" s="35"/>
      <c r="EFB25" s="35"/>
      <c r="EFC25" s="35"/>
      <c r="EFD25" s="35"/>
      <c r="EFE25" s="35"/>
      <c r="EFF25" s="35"/>
      <c r="EFG25" s="35"/>
      <c r="EFH25" s="35"/>
      <c r="EFI25" s="35"/>
      <c r="EFJ25" s="35"/>
      <c r="EFK25" s="35"/>
      <c r="EFL25" s="35"/>
      <c r="EFM25" s="35"/>
      <c r="EFN25" s="35"/>
      <c r="EFO25" s="35"/>
      <c r="EFP25" s="35"/>
      <c r="EFQ25" s="35"/>
      <c r="EFR25" s="35"/>
      <c r="EFS25" s="35"/>
      <c r="EFT25" s="35"/>
      <c r="EFU25" s="35"/>
      <c r="EFV25" s="35"/>
      <c r="EFW25" s="35"/>
      <c r="EFX25" s="35"/>
      <c r="EFY25" s="35"/>
      <c r="EFZ25" s="35"/>
      <c r="EGA25" s="35"/>
      <c r="EGB25" s="35"/>
      <c r="EGC25" s="35"/>
      <c r="EGD25" s="35"/>
      <c r="EGE25" s="35"/>
      <c r="EGF25" s="35"/>
      <c r="EGG25" s="35"/>
      <c r="EGH25" s="35"/>
      <c r="EGI25" s="35"/>
      <c r="EGJ25" s="35"/>
      <c r="EGK25" s="35"/>
      <c r="EGL25" s="35"/>
      <c r="EGM25" s="35"/>
      <c r="EGN25" s="35"/>
      <c r="EGO25" s="35"/>
      <c r="EGP25" s="35"/>
      <c r="EGQ25" s="35"/>
      <c r="EGR25" s="35"/>
      <c r="EGS25" s="35"/>
      <c r="EGT25" s="35"/>
      <c r="EGU25" s="35"/>
      <c r="EGV25" s="35"/>
      <c r="EGW25" s="35"/>
      <c r="EGX25" s="35"/>
      <c r="EGY25" s="35"/>
      <c r="EGZ25" s="35"/>
      <c r="EHA25" s="35"/>
      <c r="EHB25" s="35"/>
      <c r="EHC25" s="35"/>
      <c r="EHD25" s="35"/>
      <c r="EHE25" s="35"/>
      <c r="EHF25" s="35"/>
      <c r="EHG25" s="35"/>
      <c r="EHH25" s="35"/>
      <c r="EHI25" s="35"/>
      <c r="EHJ25" s="35"/>
      <c r="EHK25" s="35"/>
      <c r="EHL25" s="35"/>
      <c r="EHM25" s="35"/>
      <c r="EHN25" s="35"/>
      <c r="EHO25" s="35"/>
      <c r="EHP25" s="35"/>
      <c r="EHQ25" s="35"/>
      <c r="EHR25" s="35"/>
      <c r="EHS25" s="35"/>
      <c r="EHT25" s="35"/>
      <c r="EHU25" s="35"/>
      <c r="EHV25" s="35"/>
      <c r="EHW25" s="35"/>
      <c r="EHX25" s="35"/>
      <c r="EHY25" s="35"/>
      <c r="EHZ25" s="35"/>
      <c r="EIA25" s="35"/>
      <c r="EIB25" s="35"/>
      <c r="EIC25" s="35"/>
      <c r="EID25" s="35"/>
      <c r="EIE25" s="35"/>
      <c r="EIF25" s="35"/>
      <c r="EIG25" s="35"/>
      <c r="EIH25" s="35"/>
      <c r="EII25" s="35"/>
      <c r="EIJ25" s="35"/>
      <c r="EIK25" s="35"/>
      <c r="EIL25" s="35"/>
      <c r="EIM25" s="35"/>
      <c r="EIN25" s="35"/>
      <c r="EIO25" s="35"/>
      <c r="EIP25" s="35"/>
      <c r="EIQ25" s="35"/>
      <c r="EIR25" s="35"/>
      <c r="EIS25" s="35"/>
      <c r="EIT25" s="35"/>
      <c r="EIU25" s="35"/>
      <c r="EIV25" s="35"/>
      <c r="EIW25" s="35"/>
      <c r="EIX25" s="35"/>
      <c r="EIY25" s="35"/>
      <c r="EIZ25" s="35"/>
      <c r="EJA25" s="35"/>
      <c r="EJB25" s="35"/>
      <c r="EJC25" s="35"/>
      <c r="EJD25" s="35"/>
      <c r="EJE25" s="35"/>
      <c r="EJF25" s="35"/>
      <c r="EJG25" s="35"/>
      <c r="EJH25" s="35"/>
      <c r="EJI25" s="35"/>
      <c r="EJJ25" s="35"/>
      <c r="EJK25" s="35"/>
      <c r="EJL25" s="35"/>
      <c r="EJM25" s="35"/>
      <c r="EJN25" s="35"/>
      <c r="EJO25" s="35"/>
      <c r="EJP25" s="35"/>
      <c r="EJQ25" s="35"/>
      <c r="EJR25" s="35"/>
      <c r="EJS25" s="35"/>
      <c r="EJT25" s="35"/>
      <c r="EJU25" s="35"/>
      <c r="EJV25" s="35"/>
      <c r="EJW25" s="35"/>
      <c r="EJX25" s="35"/>
      <c r="EJY25" s="35"/>
      <c r="EJZ25" s="35"/>
      <c r="EKA25" s="35"/>
      <c r="EKB25" s="35"/>
      <c r="EKC25" s="35"/>
      <c r="EKD25" s="35"/>
      <c r="EKE25" s="35"/>
      <c r="EKF25" s="35"/>
      <c r="EKG25" s="35"/>
      <c r="EKH25" s="35"/>
      <c r="EKI25" s="35"/>
      <c r="EKJ25" s="35"/>
      <c r="EKK25" s="35"/>
      <c r="EKL25" s="35"/>
      <c r="EKM25" s="35"/>
      <c r="EKN25" s="35"/>
      <c r="EKO25" s="35"/>
      <c r="EKP25" s="35"/>
      <c r="EKQ25" s="35"/>
      <c r="EKR25" s="35"/>
      <c r="EKS25" s="35"/>
      <c r="EKT25" s="35"/>
      <c r="EKU25" s="35"/>
      <c r="EKV25" s="35"/>
      <c r="EKW25" s="35"/>
      <c r="EKX25" s="35"/>
      <c r="EKY25" s="35"/>
      <c r="EKZ25" s="35"/>
      <c r="ELA25" s="35"/>
      <c r="ELB25" s="35"/>
      <c r="ELC25" s="35"/>
      <c r="ELD25" s="35"/>
      <c r="ELE25" s="35"/>
      <c r="ELF25" s="35"/>
      <c r="ELG25" s="35"/>
      <c r="ELH25" s="35"/>
      <c r="ELI25" s="35"/>
      <c r="ELJ25" s="35"/>
      <c r="ELK25" s="35"/>
      <c r="ELL25" s="35"/>
      <c r="ELM25" s="35"/>
      <c r="ELN25" s="35"/>
      <c r="ELO25" s="35"/>
      <c r="ELP25" s="35"/>
      <c r="ELQ25" s="35"/>
      <c r="ELR25" s="35"/>
      <c r="ELS25" s="35"/>
      <c r="ELT25" s="35"/>
      <c r="ELU25" s="35"/>
      <c r="ELV25" s="35"/>
      <c r="ELW25" s="35"/>
      <c r="ELX25" s="35"/>
      <c r="ELY25" s="35"/>
      <c r="ELZ25" s="35"/>
      <c r="EMA25" s="35"/>
      <c r="EMB25" s="35"/>
      <c r="EMC25" s="35"/>
      <c r="EMD25" s="35"/>
      <c r="EME25" s="35"/>
      <c r="EMF25" s="35"/>
      <c r="EMG25" s="35"/>
      <c r="EMH25" s="35"/>
      <c r="EMI25" s="35"/>
      <c r="EMJ25" s="35"/>
      <c r="EMK25" s="35"/>
      <c r="EML25" s="35"/>
      <c r="EMM25" s="35"/>
      <c r="EMN25" s="35"/>
      <c r="EMO25" s="35"/>
      <c r="EMP25" s="35"/>
      <c r="EMQ25" s="35"/>
      <c r="EMR25" s="35"/>
      <c r="EMS25" s="35"/>
      <c r="EMT25" s="35"/>
      <c r="EMU25" s="35"/>
      <c r="EMV25" s="35"/>
      <c r="EMW25" s="35"/>
      <c r="EMX25" s="35"/>
      <c r="EMY25" s="35"/>
      <c r="EMZ25" s="35"/>
      <c r="ENA25" s="35"/>
      <c r="ENB25" s="35"/>
      <c r="ENC25" s="35"/>
      <c r="END25" s="35"/>
      <c r="ENE25" s="35"/>
      <c r="ENF25" s="35"/>
      <c r="ENG25" s="35"/>
      <c r="ENH25" s="35"/>
      <c r="ENI25" s="35"/>
      <c r="ENJ25" s="35"/>
      <c r="ENK25" s="35"/>
      <c r="ENL25" s="35"/>
      <c r="ENM25" s="35"/>
      <c r="ENN25" s="35"/>
      <c r="ENO25" s="35"/>
      <c r="ENP25" s="35"/>
      <c r="ENQ25" s="35"/>
      <c r="ENR25" s="35"/>
      <c r="ENS25" s="35"/>
      <c r="ENT25" s="35"/>
      <c r="ENU25" s="35"/>
      <c r="ENV25" s="35"/>
      <c r="ENW25" s="35"/>
      <c r="ENX25" s="35"/>
      <c r="ENY25" s="35"/>
      <c r="ENZ25" s="35"/>
      <c r="EOA25" s="35"/>
      <c r="EOB25" s="35"/>
      <c r="EOC25" s="35"/>
      <c r="EOD25" s="35"/>
      <c r="EOE25" s="35"/>
      <c r="EOF25" s="35"/>
      <c r="EOG25" s="35"/>
      <c r="EOH25" s="35"/>
      <c r="EOI25" s="35"/>
      <c r="EOJ25" s="35"/>
      <c r="EOK25" s="35"/>
      <c r="EOL25" s="35"/>
      <c r="EOM25" s="35"/>
      <c r="EON25" s="35"/>
      <c r="EOO25" s="35"/>
      <c r="EOP25" s="35"/>
      <c r="EOQ25" s="35"/>
      <c r="EOR25" s="35"/>
      <c r="EOS25" s="35"/>
      <c r="EOT25" s="35"/>
      <c r="EOU25" s="35"/>
      <c r="EOV25" s="35"/>
      <c r="EOW25" s="35"/>
      <c r="EOX25" s="35"/>
      <c r="EOY25" s="35"/>
      <c r="EOZ25" s="35"/>
      <c r="EPA25" s="35"/>
      <c r="EPB25" s="35"/>
      <c r="EPC25" s="35"/>
      <c r="EPD25" s="35"/>
      <c r="EPE25" s="35"/>
      <c r="EPF25" s="35"/>
      <c r="EPG25" s="35"/>
      <c r="EPH25" s="35"/>
      <c r="EPI25" s="35"/>
      <c r="EPJ25" s="35"/>
      <c r="EPK25" s="35"/>
      <c r="EPL25" s="35"/>
      <c r="EPM25" s="35"/>
      <c r="EPN25" s="35"/>
      <c r="EPO25" s="35"/>
      <c r="EPP25" s="35"/>
      <c r="EPQ25" s="35"/>
      <c r="EPR25" s="35"/>
      <c r="EPS25" s="35"/>
      <c r="EPT25" s="35"/>
      <c r="EPU25" s="35"/>
      <c r="EPV25" s="35"/>
      <c r="EPW25" s="35"/>
      <c r="EPX25" s="35"/>
      <c r="EPY25" s="35"/>
      <c r="EPZ25" s="35"/>
      <c r="EQA25" s="35"/>
      <c r="EQB25" s="35"/>
      <c r="EQC25" s="35"/>
      <c r="EQD25" s="35"/>
      <c r="EQE25" s="35"/>
      <c r="EQF25" s="35"/>
      <c r="EQG25" s="35"/>
      <c r="EQH25" s="35"/>
      <c r="EQI25" s="35"/>
      <c r="EQJ25" s="35"/>
      <c r="EQK25" s="35"/>
      <c r="EQL25" s="35"/>
      <c r="EQM25" s="35"/>
      <c r="EQN25" s="35"/>
      <c r="EQO25" s="35"/>
      <c r="EQP25" s="35"/>
      <c r="EQQ25" s="35"/>
      <c r="EQR25" s="35"/>
      <c r="EQS25" s="35"/>
      <c r="EQT25" s="35"/>
      <c r="EQU25" s="35"/>
      <c r="EQV25" s="35"/>
      <c r="EQW25" s="35"/>
      <c r="EQX25" s="35"/>
      <c r="EQY25" s="35"/>
      <c r="EQZ25" s="35"/>
      <c r="ERA25" s="35"/>
      <c r="ERB25" s="35"/>
      <c r="ERC25" s="35"/>
      <c r="ERD25" s="35"/>
      <c r="ERE25" s="35"/>
      <c r="ERF25" s="35"/>
      <c r="ERG25" s="35"/>
      <c r="ERH25" s="35"/>
      <c r="ERI25" s="35"/>
      <c r="ERJ25" s="35"/>
      <c r="ERK25" s="35"/>
      <c r="ERL25" s="35"/>
      <c r="ERM25" s="35"/>
      <c r="ERN25" s="35"/>
      <c r="ERO25" s="35"/>
      <c r="ERP25" s="35"/>
      <c r="ERQ25" s="35"/>
      <c r="ERR25" s="35"/>
      <c r="ERS25" s="35"/>
      <c r="ERT25" s="35"/>
      <c r="ERU25" s="35"/>
      <c r="ERV25" s="35"/>
      <c r="ERW25" s="35"/>
      <c r="ERX25" s="35"/>
      <c r="ERY25" s="35"/>
      <c r="ERZ25" s="35"/>
      <c r="ESA25" s="35"/>
      <c r="ESB25" s="35"/>
      <c r="ESC25" s="35"/>
      <c r="ESD25" s="35"/>
      <c r="ESE25" s="35"/>
      <c r="ESF25" s="35"/>
      <c r="ESG25" s="35"/>
      <c r="ESH25" s="35"/>
      <c r="ESI25" s="35"/>
      <c r="ESJ25" s="35"/>
      <c r="ESK25" s="35"/>
      <c r="ESL25" s="35"/>
      <c r="ESM25" s="35"/>
      <c r="ESN25" s="35"/>
      <c r="ESO25" s="35"/>
      <c r="ESP25" s="35"/>
      <c r="ESQ25" s="35"/>
      <c r="ESR25" s="35"/>
      <c r="ESS25" s="35"/>
      <c r="EST25" s="35"/>
      <c r="ESU25" s="35"/>
      <c r="ESV25" s="35"/>
      <c r="ESW25" s="35"/>
      <c r="ESX25" s="35"/>
      <c r="ESY25" s="35"/>
      <c r="ESZ25" s="35"/>
      <c r="ETA25" s="35"/>
      <c r="ETB25" s="35"/>
      <c r="ETC25" s="35"/>
      <c r="ETD25" s="35"/>
      <c r="ETE25" s="35"/>
      <c r="ETF25" s="35"/>
      <c r="ETG25" s="35"/>
      <c r="ETH25" s="35"/>
      <c r="ETI25" s="35"/>
      <c r="ETJ25" s="35"/>
      <c r="ETK25" s="35"/>
      <c r="ETL25" s="35"/>
      <c r="ETM25" s="35"/>
      <c r="ETN25" s="35"/>
      <c r="ETO25" s="35"/>
      <c r="ETP25" s="35"/>
      <c r="ETQ25" s="35"/>
      <c r="ETR25" s="35"/>
      <c r="ETS25" s="35"/>
      <c r="ETT25" s="35"/>
      <c r="ETU25" s="35"/>
      <c r="ETV25" s="35"/>
      <c r="ETW25" s="35"/>
      <c r="ETX25" s="35"/>
      <c r="ETY25" s="35"/>
      <c r="ETZ25" s="35"/>
      <c r="EUA25" s="35"/>
      <c r="EUB25" s="35"/>
      <c r="EUC25" s="35"/>
      <c r="EUD25" s="35"/>
      <c r="EUE25" s="35"/>
      <c r="EUF25" s="35"/>
      <c r="EUG25" s="35"/>
      <c r="EUH25" s="35"/>
      <c r="EUI25" s="35"/>
      <c r="EUJ25" s="35"/>
      <c r="EUK25" s="35"/>
      <c r="EUL25" s="35"/>
      <c r="EUM25" s="35"/>
      <c r="EUN25" s="35"/>
      <c r="EUO25" s="35"/>
      <c r="EUP25" s="35"/>
      <c r="EUQ25" s="35"/>
      <c r="EUR25" s="35"/>
      <c r="EUS25" s="35"/>
      <c r="EUT25" s="35"/>
      <c r="EUU25" s="35"/>
      <c r="EUV25" s="35"/>
      <c r="EUW25" s="35"/>
      <c r="EUX25" s="35"/>
      <c r="EUY25" s="35"/>
      <c r="EUZ25" s="35"/>
      <c r="EVA25" s="35"/>
      <c r="EVB25" s="35"/>
      <c r="EVC25" s="35"/>
      <c r="EVD25" s="35"/>
      <c r="EVE25" s="35"/>
      <c r="EVF25" s="35"/>
      <c r="EVG25" s="35"/>
      <c r="EVH25" s="35"/>
      <c r="EVI25" s="35"/>
      <c r="EVJ25" s="35"/>
      <c r="EVK25" s="35"/>
      <c r="EVL25" s="35"/>
      <c r="EVM25" s="35"/>
      <c r="EVN25" s="35"/>
      <c r="EVO25" s="35"/>
      <c r="EVP25" s="35"/>
      <c r="EVQ25" s="35"/>
      <c r="EVR25" s="35"/>
      <c r="EVS25" s="35"/>
      <c r="EVT25" s="35"/>
      <c r="EVU25" s="35"/>
      <c r="EVV25" s="35"/>
      <c r="EVW25" s="35"/>
      <c r="EVX25" s="35"/>
      <c r="EVY25" s="35"/>
      <c r="EVZ25" s="35"/>
      <c r="EWA25" s="35"/>
      <c r="EWB25" s="35"/>
      <c r="EWC25" s="35"/>
      <c r="EWD25" s="35"/>
      <c r="EWE25" s="35"/>
      <c r="EWF25" s="35"/>
      <c r="EWG25" s="35"/>
      <c r="EWH25" s="35"/>
      <c r="EWI25" s="35"/>
      <c r="EWJ25" s="35"/>
      <c r="EWK25" s="35"/>
      <c r="EWL25" s="35"/>
      <c r="EWM25" s="35"/>
      <c r="EWN25" s="35"/>
      <c r="EWO25" s="35"/>
      <c r="EWP25" s="35"/>
      <c r="EWQ25" s="35"/>
      <c r="EWR25" s="35"/>
      <c r="EWS25" s="35"/>
      <c r="EWT25" s="35"/>
      <c r="EWU25" s="35"/>
      <c r="EWV25" s="35"/>
      <c r="EWW25" s="35"/>
      <c r="EWX25" s="35"/>
      <c r="EWY25" s="35"/>
      <c r="EWZ25" s="35"/>
      <c r="EXA25" s="35"/>
      <c r="EXB25" s="35"/>
      <c r="EXC25" s="35"/>
      <c r="EXD25" s="35"/>
      <c r="EXE25" s="35"/>
      <c r="EXF25" s="35"/>
      <c r="EXG25" s="35"/>
      <c r="EXH25" s="35"/>
      <c r="EXI25" s="35"/>
      <c r="EXJ25" s="35"/>
      <c r="EXK25" s="35"/>
      <c r="EXL25" s="35"/>
      <c r="EXM25" s="35"/>
      <c r="EXN25" s="35"/>
      <c r="EXO25" s="35"/>
      <c r="EXP25" s="35"/>
      <c r="EXQ25" s="35"/>
      <c r="EXR25" s="35"/>
      <c r="EXS25" s="35"/>
      <c r="EXT25" s="35"/>
      <c r="EXU25" s="35"/>
      <c r="EXV25" s="35"/>
      <c r="EXW25" s="35"/>
      <c r="EXX25" s="35"/>
      <c r="EXY25" s="35"/>
      <c r="EXZ25" s="35"/>
      <c r="EYA25" s="35"/>
      <c r="EYB25" s="35"/>
      <c r="EYC25" s="35"/>
      <c r="EYD25" s="35"/>
      <c r="EYE25" s="35"/>
      <c r="EYF25" s="35"/>
      <c r="EYG25" s="35"/>
      <c r="EYH25" s="35"/>
      <c r="EYI25" s="35"/>
      <c r="EYJ25" s="35"/>
      <c r="EYK25" s="35"/>
      <c r="EYL25" s="35"/>
      <c r="EYM25" s="35"/>
      <c r="EYN25" s="35"/>
      <c r="EYO25" s="35"/>
      <c r="EYP25" s="35"/>
      <c r="EYQ25" s="35"/>
      <c r="EYR25" s="35"/>
      <c r="EYS25" s="35"/>
      <c r="EYT25" s="35"/>
      <c r="EYU25" s="35"/>
      <c r="EYV25" s="35"/>
      <c r="EYW25" s="35"/>
      <c r="EYX25" s="35"/>
      <c r="EYY25" s="35"/>
      <c r="EYZ25" s="35"/>
      <c r="EZA25" s="35"/>
      <c r="EZB25" s="35"/>
      <c r="EZC25" s="35"/>
      <c r="EZD25" s="35"/>
      <c r="EZE25" s="35"/>
      <c r="EZF25" s="35"/>
      <c r="EZG25" s="35"/>
      <c r="EZH25" s="35"/>
      <c r="EZI25" s="35"/>
      <c r="EZJ25" s="35"/>
      <c r="EZK25" s="35"/>
      <c r="EZL25" s="35"/>
      <c r="EZM25" s="35"/>
      <c r="EZN25" s="35"/>
      <c r="EZO25" s="35"/>
      <c r="EZP25" s="35"/>
      <c r="EZQ25" s="35"/>
      <c r="EZR25" s="35"/>
      <c r="EZS25" s="35"/>
      <c r="EZT25" s="35"/>
      <c r="EZU25" s="35"/>
      <c r="EZV25" s="35"/>
      <c r="EZW25" s="35"/>
      <c r="EZX25" s="35"/>
      <c r="EZY25" s="35"/>
      <c r="EZZ25" s="35"/>
      <c r="FAA25" s="35"/>
      <c r="FAB25" s="35"/>
      <c r="FAC25" s="35"/>
      <c r="FAD25" s="35"/>
      <c r="FAE25" s="35"/>
      <c r="FAF25" s="35"/>
      <c r="FAG25" s="35"/>
      <c r="FAH25" s="35"/>
      <c r="FAI25" s="35"/>
      <c r="FAJ25" s="35"/>
      <c r="FAK25" s="35"/>
      <c r="FAL25" s="35"/>
      <c r="FAM25" s="35"/>
      <c r="FAN25" s="35"/>
      <c r="FAO25" s="35"/>
      <c r="FAP25" s="35"/>
      <c r="FAQ25" s="35"/>
      <c r="FAR25" s="35"/>
      <c r="FAS25" s="35"/>
      <c r="FAT25" s="35"/>
      <c r="FAU25" s="35"/>
      <c r="FAV25" s="35"/>
      <c r="FAW25" s="35"/>
      <c r="FAX25" s="35"/>
      <c r="FAY25" s="35"/>
      <c r="FAZ25" s="35"/>
      <c r="FBA25" s="35"/>
      <c r="FBB25" s="35"/>
      <c r="FBC25" s="35"/>
      <c r="FBD25" s="35"/>
      <c r="FBE25" s="35"/>
      <c r="FBF25" s="35"/>
      <c r="FBG25" s="35"/>
      <c r="FBH25" s="35"/>
      <c r="FBI25" s="35"/>
      <c r="FBJ25" s="35"/>
      <c r="FBK25" s="35"/>
      <c r="FBL25" s="35"/>
      <c r="FBM25" s="35"/>
      <c r="FBN25" s="35"/>
      <c r="FBO25" s="35"/>
      <c r="FBP25" s="35"/>
      <c r="FBQ25" s="35"/>
      <c r="FBR25" s="35"/>
      <c r="FBS25" s="35"/>
      <c r="FBT25" s="35"/>
      <c r="FBU25" s="35"/>
      <c r="FBV25" s="35"/>
      <c r="FBW25" s="35"/>
      <c r="FBX25" s="35"/>
      <c r="FBY25" s="35"/>
      <c r="FBZ25" s="35"/>
      <c r="FCA25" s="35"/>
      <c r="FCB25" s="35"/>
      <c r="FCC25" s="35"/>
      <c r="FCD25" s="35"/>
      <c r="FCE25" s="35"/>
      <c r="FCF25" s="35"/>
      <c r="FCG25" s="35"/>
      <c r="FCH25" s="35"/>
      <c r="FCI25" s="35"/>
      <c r="FCJ25" s="35"/>
      <c r="FCK25" s="35"/>
      <c r="FCL25" s="35"/>
      <c r="FCM25" s="35"/>
      <c r="FCN25" s="35"/>
      <c r="FCO25" s="35"/>
      <c r="FCP25" s="35"/>
      <c r="FCQ25" s="35"/>
      <c r="FCR25" s="35"/>
      <c r="FCS25" s="35"/>
      <c r="FCT25" s="35"/>
      <c r="FCU25" s="35"/>
      <c r="FCV25" s="35"/>
      <c r="FCW25" s="35"/>
      <c r="FCX25" s="35"/>
      <c r="FCY25" s="35"/>
      <c r="FCZ25" s="35"/>
      <c r="FDA25" s="35"/>
      <c r="FDB25" s="35"/>
      <c r="FDC25" s="35"/>
      <c r="FDD25" s="35"/>
      <c r="FDE25" s="35"/>
      <c r="FDF25" s="35"/>
      <c r="FDG25" s="35"/>
      <c r="FDH25" s="35"/>
      <c r="FDI25" s="35"/>
      <c r="FDJ25" s="35"/>
      <c r="FDK25" s="35"/>
      <c r="FDL25" s="35"/>
      <c r="FDM25" s="35"/>
      <c r="FDN25" s="35"/>
      <c r="FDO25" s="35"/>
      <c r="FDP25" s="35"/>
      <c r="FDQ25" s="35"/>
      <c r="FDR25" s="35"/>
      <c r="FDS25" s="35"/>
      <c r="FDT25" s="35"/>
      <c r="FDU25" s="35"/>
      <c r="FDV25" s="35"/>
      <c r="FDW25" s="35"/>
      <c r="FDX25" s="35"/>
      <c r="FDY25" s="35"/>
      <c r="FDZ25" s="35"/>
      <c r="FEA25" s="35"/>
      <c r="FEB25" s="35"/>
      <c r="FEC25" s="35"/>
      <c r="FED25" s="35"/>
      <c r="FEE25" s="35"/>
      <c r="FEF25" s="35"/>
      <c r="FEG25" s="35"/>
      <c r="FEH25" s="35"/>
      <c r="FEI25" s="35"/>
      <c r="FEJ25" s="35"/>
      <c r="FEK25" s="35"/>
      <c r="FEL25" s="35"/>
      <c r="FEM25" s="35"/>
      <c r="FEN25" s="35"/>
      <c r="FEO25" s="35"/>
      <c r="FEP25" s="35"/>
      <c r="FEQ25" s="35"/>
      <c r="FER25" s="35"/>
      <c r="FES25" s="35"/>
      <c r="FET25" s="35"/>
      <c r="FEU25" s="35"/>
      <c r="FEV25" s="35"/>
      <c r="FEW25" s="35"/>
      <c r="FEX25" s="35"/>
      <c r="FEY25" s="35"/>
      <c r="FEZ25" s="35"/>
      <c r="FFA25" s="35"/>
      <c r="FFB25" s="35"/>
      <c r="FFC25" s="35"/>
      <c r="FFD25" s="35"/>
      <c r="FFE25" s="35"/>
      <c r="FFF25" s="35"/>
      <c r="FFG25" s="35"/>
      <c r="FFH25" s="35"/>
      <c r="FFI25" s="35"/>
      <c r="FFJ25" s="35"/>
      <c r="FFK25" s="35"/>
      <c r="FFL25" s="35"/>
      <c r="FFM25" s="35"/>
      <c r="FFN25" s="35"/>
      <c r="FFO25" s="35"/>
      <c r="FFP25" s="35"/>
      <c r="FFQ25" s="35"/>
      <c r="FFR25" s="35"/>
      <c r="FFS25" s="35"/>
      <c r="FFT25" s="35"/>
      <c r="FFU25" s="35"/>
      <c r="FFV25" s="35"/>
      <c r="FFW25" s="35"/>
      <c r="FFX25" s="35"/>
      <c r="FFY25" s="35"/>
      <c r="FFZ25" s="35"/>
      <c r="FGA25" s="35"/>
      <c r="FGB25" s="35"/>
      <c r="FGC25" s="35"/>
      <c r="FGD25" s="35"/>
      <c r="FGE25" s="35"/>
      <c r="FGF25" s="35"/>
      <c r="FGG25" s="35"/>
      <c r="FGH25" s="35"/>
      <c r="FGI25" s="35"/>
      <c r="FGJ25" s="35"/>
      <c r="FGK25" s="35"/>
      <c r="FGL25" s="35"/>
      <c r="FGM25" s="35"/>
      <c r="FGN25" s="35"/>
      <c r="FGO25" s="35"/>
      <c r="FGP25" s="35"/>
      <c r="FGQ25" s="35"/>
      <c r="FGR25" s="35"/>
      <c r="FGS25" s="35"/>
      <c r="FGT25" s="35"/>
      <c r="FGU25" s="35"/>
      <c r="FGV25" s="35"/>
      <c r="FGW25" s="35"/>
      <c r="FGX25" s="35"/>
      <c r="FGY25" s="35"/>
      <c r="FGZ25" s="35"/>
      <c r="FHA25" s="35"/>
      <c r="FHB25" s="35"/>
      <c r="FHC25" s="35"/>
      <c r="FHD25" s="35"/>
      <c r="FHE25" s="35"/>
      <c r="FHF25" s="35"/>
      <c r="FHG25" s="35"/>
      <c r="FHH25" s="35"/>
      <c r="FHI25" s="35"/>
      <c r="FHJ25" s="35"/>
      <c r="FHK25" s="35"/>
      <c r="FHL25" s="35"/>
      <c r="FHM25" s="35"/>
      <c r="FHN25" s="35"/>
      <c r="FHO25" s="35"/>
      <c r="FHP25" s="35"/>
      <c r="FHQ25" s="35"/>
      <c r="FHR25" s="35"/>
      <c r="FHS25" s="35"/>
      <c r="FHT25" s="35"/>
      <c r="FHU25" s="35"/>
      <c r="FHV25" s="35"/>
      <c r="FHW25" s="35"/>
      <c r="FHX25" s="35"/>
      <c r="FHY25" s="35"/>
      <c r="FHZ25" s="35"/>
      <c r="FIA25" s="35"/>
      <c r="FIB25" s="35"/>
      <c r="FIC25" s="35"/>
      <c r="FID25" s="35"/>
      <c r="FIE25" s="35"/>
      <c r="FIF25" s="35"/>
      <c r="FIG25" s="35"/>
      <c r="FIH25" s="35"/>
      <c r="FII25" s="35"/>
      <c r="FIJ25" s="35"/>
      <c r="FIK25" s="35"/>
      <c r="FIL25" s="35"/>
      <c r="FIM25" s="35"/>
      <c r="FIN25" s="35"/>
      <c r="FIO25" s="35"/>
      <c r="FIP25" s="35"/>
      <c r="FIQ25" s="35"/>
      <c r="FIR25" s="35"/>
      <c r="FIS25" s="35"/>
      <c r="FIT25" s="35"/>
      <c r="FIU25" s="35"/>
      <c r="FIV25" s="35"/>
      <c r="FIW25" s="35"/>
      <c r="FIX25" s="35"/>
      <c r="FIY25" s="35"/>
      <c r="FIZ25" s="35"/>
      <c r="FJA25" s="35"/>
      <c r="FJB25" s="35"/>
      <c r="FJC25" s="35"/>
      <c r="FJD25" s="35"/>
      <c r="FJE25" s="35"/>
      <c r="FJF25" s="35"/>
      <c r="FJG25" s="35"/>
      <c r="FJH25" s="35"/>
      <c r="FJI25" s="35"/>
      <c r="FJJ25" s="35"/>
      <c r="FJK25" s="35"/>
      <c r="FJL25" s="35"/>
      <c r="FJM25" s="35"/>
      <c r="FJN25" s="35"/>
      <c r="FJO25" s="35"/>
      <c r="FJP25" s="35"/>
      <c r="FJQ25" s="35"/>
      <c r="FJR25" s="35"/>
      <c r="FJS25" s="35"/>
      <c r="FJT25" s="35"/>
      <c r="FJU25" s="35"/>
      <c r="FJV25" s="35"/>
      <c r="FJW25" s="35"/>
      <c r="FJX25" s="35"/>
      <c r="FJY25" s="35"/>
      <c r="FJZ25" s="35"/>
      <c r="FKA25" s="35"/>
      <c r="FKB25" s="35"/>
      <c r="FKC25" s="35"/>
      <c r="FKD25" s="35"/>
      <c r="FKE25" s="35"/>
      <c r="FKF25" s="35"/>
      <c r="FKG25" s="35"/>
      <c r="FKH25" s="35"/>
      <c r="FKI25" s="35"/>
      <c r="FKJ25" s="35"/>
      <c r="FKK25" s="35"/>
      <c r="FKL25" s="35"/>
      <c r="FKM25" s="35"/>
      <c r="FKN25" s="35"/>
      <c r="FKO25" s="35"/>
      <c r="FKP25" s="35"/>
      <c r="FKQ25" s="35"/>
      <c r="FKR25" s="35"/>
      <c r="FKS25" s="35"/>
      <c r="FKT25" s="35"/>
      <c r="FKU25" s="35"/>
      <c r="FKV25" s="35"/>
      <c r="FKW25" s="35"/>
      <c r="FKX25" s="35"/>
      <c r="FKY25" s="35"/>
      <c r="FKZ25" s="35"/>
      <c r="FLA25" s="35"/>
      <c r="FLB25" s="35"/>
      <c r="FLC25" s="35"/>
      <c r="FLD25" s="35"/>
      <c r="FLE25" s="35"/>
      <c r="FLF25" s="35"/>
      <c r="FLG25" s="35"/>
      <c r="FLH25" s="35"/>
      <c r="FLI25" s="35"/>
      <c r="FLJ25" s="35"/>
      <c r="FLK25" s="35"/>
      <c r="FLL25" s="35"/>
      <c r="FLM25" s="35"/>
      <c r="FLN25" s="35"/>
      <c r="FLO25" s="35"/>
      <c r="FLP25" s="35"/>
      <c r="FLQ25" s="35"/>
      <c r="FLR25" s="35"/>
      <c r="FLS25" s="35"/>
      <c r="FLT25" s="35"/>
      <c r="FLU25" s="35"/>
      <c r="FLV25" s="35"/>
      <c r="FLW25" s="35"/>
      <c r="FLX25" s="35"/>
      <c r="FLY25" s="35"/>
      <c r="FLZ25" s="35"/>
      <c r="FMA25" s="35"/>
      <c r="FMB25" s="35"/>
      <c r="FMC25" s="35"/>
      <c r="FMD25" s="35"/>
      <c r="FME25" s="35"/>
      <c r="FMF25" s="35"/>
      <c r="FMG25" s="35"/>
      <c r="FMH25" s="35"/>
      <c r="FMI25" s="35"/>
      <c r="FMJ25" s="35"/>
      <c r="FMK25" s="35"/>
      <c r="FML25" s="35"/>
      <c r="FMM25" s="35"/>
      <c r="FMN25" s="35"/>
      <c r="FMO25" s="35"/>
      <c r="FMP25" s="35"/>
      <c r="FMQ25" s="35"/>
      <c r="FMR25" s="35"/>
      <c r="FMS25" s="35"/>
      <c r="FMT25" s="35"/>
      <c r="FMU25" s="35"/>
      <c r="FMV25" s="35"/>
      <c r="FMW25" s="35"/>
      <c r="FMX25" s="35"/>
      <c r="FMY25" s="35"/>
      <c r="FMZ25" s="35"/>
      <c r="FNA25" s="35"/>
      <c r="FNB25" s="35"/>
      <c r="FNC25" s="35"/>
      <c r="FND25" s="35"/>
      <c r="FNE25" s="35"/>
      <c r="FNF25" s="35"/>
      <c r="FNG25" s="35"/>
      <c r="FNH25" s="35"/>
      <c r="FNI25" s="35"/>
      <c r="FNJ25" s="35"/>
      <c r="FNK25" s="35"/>
      <c r="FNL25" s="35"/>
      <c r="FNM25" s="35"/>
      <c r="FNN25" s="35"/>
      <c r="FNO25" s="35"/>
      <c r="FNP25" s="35"/>
      <c r="FNQ25" s="35"/>
      <c r="FNR25" s="35"/>
      <c r="FNS25" s="35"/>
      <c r="FNT25" s="35"/>
      <c r="FNU25" s="35"/>
      <c r="FNV25" s="35"/>
      <c r="FNW25" s="35"/>
      <c r="FNX25" s="35"/>
      <c r="FNY25" s="35"/>
      <c r="FNZ25" s="35"/>
      <c r="FOA25" s="35"/>
      <c r="FOB25" s="35"/>
      <c r="FOC25" s="35"/>
      <c r="FOD25" s="35"/>
      <c r="FOE25" s="35"/>
      <c r="FOF25" s="35"/>
      <c r="FOG25" s="35"/>
      <c r="FOH25" s="35"/>
      <c r="FOI25" s="35"/>
      <c r="FOJ25" s="35"/>
      <c r="FOK25" s="35"/>
      <c r="FOL25" s="35"/>
      <c r="FOM25" s="35"/>
      <c r="FON25" s="35"/>
      <c r="FOO25" s="35"/>
      <c r="FOP25" s="35"/>
      <c r="FOQ25" s="35"/>
      <c r="FOR25" s="35"/>
      <c r="FOS25" s="35"/>
      <c r="FOT25" s="35"/>
      <c r="FOU25" s="35"/>
      <c r="FOV25" s="35"/>
      <c r="FOW25" s="35"/>
      <c r="FOX25" s="35"/>
      <c r="FOY25" s="35"/>
      <c r="FOZ25" s="35"/>
      <c r="FPA25" s="35"/>
      <c r="FPB25" s="35"/>
      <c r="FPC25" s="35"/>
      <c r="FPD25" s="35"/>
      <c r="FPE25" s="35"/>
      <c r="FPF25" s="35"/>
      <c r="FPG25" s="35"/>
      <c r="FPH25" s="35"/>
      <c r="FPI25" s="35"/>
      <c r="FPJ25" s="35"/>
      <c r="FPK25" s="35"/>
      <c r="FPL25" s="35"/>
      <c r="FPM25" s="35"/>
      <c r="FPN25" s="35"/>
      <c r="FPO25" s="35"/>
      <c r="FPP25" s="35"/>
      <c r="FPQ25" s="35"/>
      <c r="FPR25" s="35"/>
      <c r="FPS25" s="35"/>
      <c r="FPT25" s="35"/>
      <c r="FPU25" s="35"/>
      <c r="FPV25" s="35"/>
      <c r="FPW25" s="35"/>
      <c r="FPX25" s="35"/>
      <c r="FPY25" s="35"/>
      <c r="FPZ25" s="35"/>
      <c r="FQA25" s="35"/>
      <c r="FQB25" s="35"/>
      <c r="FQC25" s="35"/>
      <c r="FQD25" s="35"/>
      <c r="FQE25" s="35"/>
      <c r="FQF25" s="35"/>
      <c r="FQG25" s="35"/>
      <c r="FQH25" s="35"/>
      <c r="FQI25" s="35"/>
      <c r="FQJ25" s="35"/>
      <c r="FQK25" s="35"/>
      <c r="FQL25" s="35"/>
      <c r="FQM25" s="35"/>
      <c r="FQN25" s="35"/>
      <c r="FQO25" s="35"/>
      <c r="FQP25" s="35"/>
      <c r="FQQ25" s="35"/>
      <c r="FQR25" s="35"/>
      <c r="FQS25" s="35"/>
      <c r="FQT25" s="35"/>
      <c r="FQU25" s="35"/>
      <c r="FQV25" s="35"/>
      <c r="FQW25" s="35"/>
      <c r="FQX25" s="35"/>
      <c r="FQY25" s="35"/>
      <c r="FQZ25" s="35"/>
      <c r="FRA25" s="35"/>
      <c r="FRB25" s="35"/>
      <c r="FRC25" s="35"/>
      <c r="FRD25" s="35"/>
      <c r="FRE25" s="35"/>
      <c r="FRF25" s="35"/>
      <c r="FRG25" s="35"/>
      <c r="FRH25" s="35"/>
      <c r="FRI25" s="35"/>
      <c r="FRJ25" s="35"/>
      <c r="FRK25" s="35"/>
      <c r="FRL25" s="35"/>
      <c r="FRM25" s="35"/>
      <c r="FRN25" s="35"/>
      <c r="FRO25" s="35"/>
      <c r="FRP25" s="35"/>
      <c r="FRQ25" s="35"/>
      <c r="FRR25" s="35"/>
      <c r="FRS25" s="35"/>
      <c r="FRT25" s="35"/>
      <c r="FRU25" s="35"/>
      <c r="FRV25" s="35"/>
      <c r="FRW25" s="35"/>
      <c r="FRX25" s="35"/>
      <c r="FRY25" s="35"/>
      <c r="FRZ25" s="35"/>
      <c r="FSA25" s="35"/>
      <c r="FSB25" s="35"/>
      <c r="FSC25" s="35"/>
      <c r="FSD25" s="35"/>
      <c r="FSE25" s="35"/>
      <c r="FSF25" s="35"/>
      <c r="FSG25" s="35"/>
      <c r="FSH25" s="35"/>
      <c r="FSI25" s="35"/>
      <c r="FSJ25" s="35"/>
      <c r="FSK25" s="35"/>
      <c r="FSL25" s="35"/>
      <c r="FSM25" s="35"/>
      <c r="FSN25" s="35"/>
      <c r="FSO25" s="35"/>
      <c r="FSP25" s="35"/>
      <c r="FSQ25" s="35"/>
      <c r="FSR25" s="35"/>
      <c r="FSS25" s="35"/>
      <c r="FST25" s="35"/>
      <c r="FSU25" s="35"/>
      <c r="FSV25" s="35"/>
      <c r="FSW25" s="35"/>
      <c r="FSX25" s="35"/>
      <c r="FSY25" s="35"/>
      <c r="FSZ25" s="35"/>
      <c r="FTA25" s="35"/>
      <c r="FTB25" s="35"/>
      <c r="FTC25" s="35"/>
      <c r="FTD25" s="35"/>
      <c r="FTE25" s="35"/>
      <c r="FTF25" s="35"/>
      <c r="FTG25" s="35"/>
      <c r="FTH25" s="35"/>
      <c r="FTI25" s="35"/>
      <c r="FTJ25" s="35"/>
      <c r="FTK25" s="35"/>
      <c r="FTL25" s="35"/>
      <c r="FTM25" s="35"/>
      <c r="FTN25" s="35"/>
      <c r="FTO25" s="35"/>
      <c r="FTP25" s="35"/>
      <c r="FTQ25" s="35"/>
      <c r="FTR25" s="35"/>
      <c r="FTS25" s="35"/>
      <c r="FTT25" s="35"/>
      <c r="FTU25" s="35"/>
      <c r="FTV25" s="35"/>
      <c r="FTW25" s="35"/>
      <c r="FTX25" s="35"/>
      <c r="FTY25" s="35"/>
      <c r="FTZ25" s="35"/>
      <c r="FUA25" s="35"/>
      <c r="FUB25" s="35"/>
      <c r="FUC25" s="35"/>
      <c r="FUD25" s="35"/>
      <c r="FUE25" s="35"/>
      <c r="FUF25" s="35"/>
      <c r="FUG25" s="35"/>
      <c r="FUH25" s="35"/>
      <c r="FUI25" s="35"/>
      <c r="FUJ25" s="35"/>
      <c r="FUK25" s="35"/>
      <c r="FUL25" s="35"/>
      <c r="FUM25" s="35"/>
      <c r="FUN25" s="35"/>
      <c r="FUO25" s="35"/>
      <c r="FUP25" s="35"/>
      <c r="FUQ25" s="35"/>
      <c r="FUR25" s="35"/>
      <c r="FUS25" s="35"/>
      <c r="FUT25" s="35"/>
      <c r="FUU25" s="35"/>
      <c r="FUV25" s="35"/>
      <c r="FUW25" s="35"/>
      <c r="FUX25" s="35"/>
      <c r="FUY25" s="35"/>
      <c r="FUZ25" s="35"/>
      <c r="FVA25" s="35"/>
      <c r="FVB25" s="35"/>
      <c r="FVC25" s="35"/>
      <c r="FVD25" s="35"/>
      <c r="FVE25" s="35"/>
      <c r="FVF25" s="35"/>
      <c r="FVG25" s="35"/>
      <c r="FVH25" s="35"/>
      <c r="FVI25" s="35"/>
      <c r="FVJ25" s="35"/>
      <c r="FVK25" s="35"/>
      <c r="FVL25" s="35"/>
      <c r="FVM25" s="35"/>
      <c r="FVN25" s="35"/>
      <c r="FVO25" s="35"/>
      <c r="FVP25" s="35"/>
      <c r="FVQ25" s="35"/>
      <c r="FVR25" s="35"/>
      <c r="FVS25" s="35"/>
      <c r="FVT25" s="35"/>
      <c r="FVU25" s="35"/>
      <c r="FVV25" s="35"/>
      <c r="FVW25" s="35"/>
      <c r="FVX25" s="35"/>
      <c r="FVY25" s="35"/>
      <c r="FVZ25" s="35"/>
      <c r="FWA25" s="35"/>
      <c r="FWB25" s="35"/>
      <c r="FWC25" s="35"/>
      <c r="FWD25" s="35"/>
      <c r="FWE25" s="35"/>
      <c r="FWF25" s="35"/>
      <c r="FWG25" s="35"/>
      <c r="FWH25" s="35"/>
      <c r="FWI25" s="35"/>
      <c r="FWJ25" s="35"/>
      <c r="FWK25" s="35"/>
      <c r="FWL25" s="35"/>
      <c r="FWM25" s="35"/>
      <c r="FWN25" s="35"/>
      <c r="FWO25" s="35"/>
      <c r="FWP25" s="35"/>
      <c r="FWQ25" s="35"/>
      <c r="FWR25" s="35"/>
      <c r="FWS25" s="35"/>
      <c r="FWT25" s="35"/>
      <c r="FWU25" s="35"/>
      <c r="FWV25" s="35"/>
      <c r="FWW25" s="35"/>
      <c r="FWX25" s="35"/>
      <c r="FWY25" s="35"/>
      <c r="FWZ25" s="35"/>
      <c r="FXA25" s="35"/>
      <c r="FXB25" s="35"/>
      <c r="FXC25" s="35"/>
      <c r="FXD25" s="35"/>
      <c r="FXE25" s="35"/>
      <c r="FXF25" s="35"/>
      <c r="FXG25" s="35"/>
      <c r="FXH25" s="35"/>
      <c r="FXI25" s="35"/>
      <c r="FXJ25" s="35"/>
      <c r="FXK25" s="35"/>
      <c r="FXL25" s="35"/>
      <c r="FXM25" s="35"/>
      <c r="FXN25" s="35"/>
      <c r="FXO25" s="35"/>
      <c r="FXP25" s="35"/>
      <c r="FXQ25" s="35"/>
      <c r="FXR25" s="35"/>
      <c r="FXS25" s="35"/>
      <c r="FXT25" s="35"/>
      <c r="FXU25" s="35"/>
      <c r="FXV25" s="35"/>
      <c r="FXW25" s="35"/>
      <c r="FXX25" s="35"/>
      <c r="FXY25" s="35"/>
      <c r="FXZ25" s="35"/>
      <c r="FYA25" s="35"/>
      <c r="FYB25" s="35"/>
      <c r="FYC25" s="35"/>
      <c r="FYD25" s="35"/>
      <c r="FYE25" s="35"/>
      <c r="FYF25" s="35"/>
      <c r="FYG25" s="35"/>
      <c r="FYH25" s="35"/>
      <c r="FYI25" s="35"/>
      <c r="FYJ25" s="35"/>
      <c r="FYK25" s="35"/>
      <c r="FYL25" s="35"/>
      <c r="FYM25" s="35"/>
      <c r="FYN25" s="35"/>
      <c r="FYO25" s="35"/>
      <c r="FYP25" s="35"/>
      <c r="FYQ25" s="35"/>
      <c r="FYR25" s="35"/>
      <c r="FYS25" s="35"/>
      <c r="FYT25" s="35"/>
      <c r="FYU25" s="35"/>
      <c r="FYV25" s="35"/>
      <c r="FYW25" s="35"/>
      <c r="FYX25" s="35"/>
      <c r="FYY25" s="35"/>
      <c r="FYZ25" s="35"/>
      <c r="FZA25" s="35"/>
      <c r="FZB25" s="35"/>
      <c r="FZC25" s="35"/>
      <c r="FZD25" s="35"/>
      <c r="FZE25" s="35"/>
      <c r="FZF25" s="35"/>
      <c r="FZG25" s="35"/>
      <c r="FZH25" s="35"/>
      <c r="FZI25" s="35"/>
      <c r="FZJ25" s="35"/>
      <c r="FZK25" s="35"/>
      <c r="FZL25" s="35"/>
      <c r="FZM25" s="35"/>
      <c r="FZN25" s="35"/>
      <c r="FZO25" s="35"/>
      <c r="FZP25" s="35"/>
      <c r="FZQ25" s="35"/>
      <c r="FZR25" s="35"/>
      <c r="FZS25" s="35"/>
      <c r="FZT25" s="35"/>
      <c r="FZU25" s="35"/>
      <c r="FZV25" s="35"/>
      <c r="FZW25" s="35"/>
      <c r="FZX25" s="35"/>
      <c r="FZY25" s="35"/>
      <c r="FZZ25" s="35"/>
      <c r="GAA25" s="35"/>
      <c r="GAB25" s="35"/>
      <c r="GAC25" s="35"/>
      <c r="GAD25" s="35"/>
      <c r="GAE25" s="35"/>
      <c r="GAF25" s="35"/>
      <c r="GAG25" s="35"/>
      <c r="GAH25" s="35"/>
      <c r="GAI25" s="35"/>
      <c r="GAJ25" s="35"/>
      <c r="GAK25" s="35"/>
      <c r="GAL25" s="35"/>
      <c r="GAM25" s="35"/>
      <c r="GAN25" s="35"/>
      <c r="GAO25" s="35"/>
      <c r="GAP25" s="35"/>
      <c r="GAQ25" s="35"/>
      <c r="GAR25" s="35"/>
      <c r="GAS25" s="35"/>
      <c r="GAT25" s="35"/>
      <c r="GAU25" s="35"/>
      <c r="GAV25" s="35"/>
      <c r="GAW25" s="35"/>
      <c r="GAX25" s="35"/>
      <c r="GAY25" s="35"/>
      <c r="GAZ25" s="35"/>
      <c r="GBA25" s="35"/>
      <c r="GBB25" s="35"/>
      <c r="GBC25" s="35"/>
      <c r="GBD25" s="35"/>
      <c r="GBE25" s="35"/>
      <c r="GBF25" s="35"/>
      <c r="GBG25" s="35"/>
      <c r="GBH25" s="35"/>
      <c r="GBI25" s="35"/>
      <c r="GBJ25" s="35"/>
      <c r="GBK25" s="35"/>
      <c r="GBL25" s="35"/>
      <c r="GBM25" s="35"/>
      <c r="GBN25" s="35"/>
      <c r="GBO25" s="35"/>
      <c r="GBP25" s="35"/>
      <c r="GBQ25" s="35"/>
      <c r="GBR25" s="35"/>
      <c r="GBS25" s="35"/>
      <c r="GBT25" s="35"/>
      <c r="GBU25" s="35"/>
      <c r="GBV25" s="35"/>
      <c r="GBW25" s="35"/>
      <c r="GBX25" s="35"/>
      <c r="GBY25" s="35"/>
      <c r="GBZ25" s="35"/>
      <c r="GCA25" s="35"/>
      <c r="GCB25" s="35"/>
      <c r="GCC25" s="35"/>
      <c r="GCD25" s="35"/>
      <c r="GCE25" s="35"/>
      <c r="GCF25" s="35"/>
      <c r="GCG25" s="35"/>
      <c r="GCH25" s="35"/>
      <c r="GCI25" s="35"/>
      <c r="GCJ25" s="35"/>
      <c r="GCK25" s="35"/>
      <c r="GCL25" s="35"/>
      <c r="GCM25" s="35"/>
      <c r="GCN25" s="35"/>
      <c r="GCO25" s="35"/>
      <c r="GCP25" s="35"/>
      <c r="GCQ25" s="35"/>
      <c r="GCR25" s="35"/>
      <c r="GCS25" s="35"/>
      <c r="GCT25" s="35"/>
      <c r="GCU25" s="35"/>
      <c r="GCV25" s="35"/>
      <c r="GCW25" s="35"/>
      <c r="GCX25" s="35"/>
      <c r="GCY25" s="35"/>
      <c r="GCZ25" s="35"/>
      <c r="GDA25" s="35"/>
      <c r="GDB25" s="35"/>
      <c r="GDC25" s="35"/>
      <c r="GDD25" s="35"/>
      <c r="GDE25" s="35"/>
      <c r="GDF25" s="35"/>
      <c r="GDG25" s="35"/>
      <c r="GDH25" s="35"/>
      <c r="GDI25" s="35"/>
      <c r="GDJ25" s="35"/>
      <c r="GDK25" s="35"/>
      <c r="GDL25" s="35"/>
      <c r="GDM25" s="35"/>
      <c r="GDN25" s="35"/>
      <c r="GDO25" s="35"/>
      <c r="GDP25" s="35"/>
      <c r="GDQ25" s="35"/>
      <c r="GDR25" s="35"/>
      <c r="GDS25" s="35"/>
      <c r="GDT25" s="35"/>
      <c r="GDU25" s="35"/>
      <c r="GDV25" s="35"/>
      <c r="GDW25" s="35"/>
      <c r="GDX25" s="35"/>
      <c r="GDY25" s="35"/>
      <c r="GDZ25" s="35"/>
      <c r="GEA25" s="35"/>
      <c r="GEB25" s="35"/>
      <c r="GEC25" s="35"/>
      <c r="GED25" s="35"/>
      <c r="GEE25" s="35"/>
      <c r="GEF25" s="35"/>
      <c r="GEG25" s="35"/>
      <c r="GEH25" s="35"/>
      <c r="GEI25" s="35"/>
      <c r="GEJ25" s="35"/>
      <c r="GEK25" s="35"/>
      <c r="GEL25" s="35"/>
      <c r="GEM25" s="35"/>
      <c r="GEN25" s="35"/>
      <c r="GEO25" s="35"/>
      <c r="GEP25" s="35"/>
      <c r="GEQ25" s="35"/>
      <c r="GER25" s="35"/>
      <c r="GES25" s="35"/>
      <c r="GET25" s="35"/>
      <c r="GEU25" s="35"/>
      <c r="GEV25" s="35"/>
      <c r="GEW25" s="35"/>
      <c r="GEX25" s="35"/>
      <c r="GEY25" s="35"/>
      <c r="GEZ25" s="35"/>
      <c r="GFA25" s="35"/>
      <c r="GFB25" s="35"/>
      <c r="GFC25" s="35"/>
      <c r="GFD25" s="35"/>
      <c r="GFE25" s="35"/>
      <c r="GFF25" s="35"/>
      <c r="GFG25" s="35"/>
      <c r="GFH25" s="35"/>
      <c r="GFI25" s="35"/>
      <c r="GFJ25" s="35"/>
      <c r="GFK25" s="35"/>
      <c r="GFL25" s="35"/>
      <c r="GFM25" s="35"/>
      <c r="GFN25" s="35"/>
      <c r="GFO25" s="35"/>
      <c r="GFP25" s="35"/>
      <c r="GFQ25" s="35"/>
      <c r="GFR25" s="35"/>
      <c r="GFS25" s="35"/>
      <c r="GFT25" s="35"/>
      <c r="GFU25" s="35"/>
      <c r="GFV25" s="35"/>
      <c r="GFW25" s="35"/>
      <c r="GFX25" s="35"/>
      <c r="GFY25" s="35"/>
      <c r="GFZ25" s="35"/>
      <c r="GGA25" s="35"/>
      <c r="GGB25" s="35"/>
      <c r="GGC25" s="35"/>
      <c r="GGD25" s="35"/>
      <c r="GGE25" s="35"/>
      <c r="GGF25" s="35"/>
      <c r="GGG25" s="35"/>
      <c r="GGH25" s="35"/>
      <c r="GGI25" s="35"/>
      <c r="GGJ25" s="35"/>
      <c r="GGK25" s="35"/>
      <c r="GGL25" s="35"/>
      <c r="GGM25" s="35"/>
      <c r="GGN25" s="35"/>
      <c r="GGO25" s="35"/>
      <c r="GGP25" s="35"/>
      <c r="GGQ25" s="35"/>
      <c r="GGR25" s="35"/>
      <c r="GGS25" s="35"/>
      <c r="GGT25" s="35"/>
      <c r="GGU25" s="35"/>
      <c r="GGV25" s="35"/>
      <c r="GGW25" s="35"/>
      <c r="GGX25" s="35"/>
      <c r="GGY25" s="35"/>
      <c r="GGZ25" s="35"/>
      <c r="GHA25" s="35"/>
      <c r="GHB25" s="35"/>
      <c r="GHC25" s="35"/>
      <c r="GHD25" s="35"/>
      <c r="GHE25" s="35"/>
      <c r="GHF25" s="35"/>
      <c r="GHG25" s="35"/>
      <c r="GHH25" s="35"/>
      <c r="GHI25" s="35"/>
      <c r="GHJ25" s="35"/>
      <c r="GHK25" s="35"/>
      <c r="GHL25" s="35"/>
      <c r="GHM25" s="35"/>
      <c r="GHN25" s="35"/>
      <c r="GHO25" s="35"/>
      <c r="GHP25" s="35"/>
      <c r="GHQ25" s="35"/>
      <c r="GHR25" s="35"/>
      <c r="GHS25" s="35"/>
      <c r="GHT25" s="35"/>
      <c r="GHU25" s="35"/>
      <c r="GHV25" s="35"/>
      <c r="GHW25" s="35"/>
      <c r="GHX25" s="35"/>
      <c r="GHY25" s="35"/>
      <c r="GHZ25" s="35"/>
      <c r="GIA25" s="35"/>
      <c r="GIB25" s="35"/>
      <c r="GIC25" s="35"/>
      <c r="GID25" s="35"/>
      <c r="GIE25" s="35"/>
      <c r="GIF25" s="35"/>
      <c r="GIG25" s="35"/>
      <c r="GIH25" s="35"/>
      <c r="GII25" s="35"/>
      <c r="GIJ25" s="35"/>
      <c r="GIK25" s="35"/>
      <c r="GIL25" s="35"/>
      <c r="GIM25" s="35"/>
      <c r="GIN25" s="35"/>
      <c r="GIO25" s="35"/>
      <c r="GIP25" s="35"/>
      <c r="GIQ25" s="35"/>
      <c r="GIR25" s="35"/>
      <c r="GIS25" s="35"/>
      <c r="GIT25" s="35"/>
      <c r="GIU25" s="35"/>
      <c r="GIV25" s="35"/>
      <c r="GIW25" s="35"/>
      <c r="GIX25" s="35"/>
      <c r="GIY25" s="35"/>
      <c r="GIZ25" s="35"/>
      <c r="GJA25" s="35"/>
      <c r="GJB25" s="35"/>
      <c r="GJC25" s="35"/>
      <c r="GJD25" s="35"/>
      <c r="GJE25" s="35"/>
      <c r="GJF25" s="35"/>
      <c r="GJG25" s="35"/>
      <c r="GJH25" s="35"/>
      <c r="GJI25" s="35"/>
      <c r="GJJ25" s="35"/>
      <c r="GJK25" s="35"/>
      <c r="GJL25" s="35"/>
      <c r="GJM25" s="35"/>
      <c r="GJN25" s="35"/>
      <c r="GJO25" s="35"/>
      <c r="GJP25" s="35"/>
      <c r="GJQ25" s="35"/>
      <c r="GJR25" s="35"/>
      <c r="GJS25" s="35"/>
      <c r="GJT25" s="35"/>
      <c r="GJU25" s="35"/>
      <c r="GJV25" s="35"/>
      <c r="GJW25" s="35"/>
      <c r="GJX25" s="35"/>
      <c r="GJY25" s="35"/>
      <c r="GJZ25" s="35"/>
      <c r="GKA25" s="35"/>
      <c r="GKB25" s="35"/>
      <c r="GKC25" s="35"/>
      <c r="GKD25" s="35"/>
      <c r="GKE25" s="35"/>
      <c r="GKF25" s="35"/>
      <c r="GKG25" s="35"/>
      <c r="GKH25" s="35"/>
      <c r="GKI25" s="35"/>
      <c r="GKJ25" s="35"/>
      <c r="GKK25" s="35"/>
      <c r="GKL25" s="35"/>
      <c r="GKM25" s="35"/>
      <c r="GKN25" s="35"/>
      <c r="GKO25" s="35"/>
      <c r="GKP25" s="35"/>
      <c r="GKQ25" s="35"/>
      <c r="GKR25" s="35"/>
      <c r="GKS25" s="35"/>
      <c r="GKT25" s="35"/>
      <c r="GKU25" s="35"/>
      <c r="GKV25" s="35"/>
      <c r="GKW25" s="35"/>
      <c r="GKX25" s="35"/>
      <c r="GKY25" s="35"/>
      <c r="GKZ25" s="35"/>
      <c r="GLA25" s="35"/>
      <c r="GLB25" s="35"/>
      <c r="GLC25" s="35"/>
      <c r="GLD25" s="35"/>
      <c r="GLE25" s="35"/>
      <c r="GLF25" s="35"/>
      <c r="GLG25" s="35"/>
      <c r="GLH25" s="35"/>
      <c r="GLI25" s="35"/>
      <c r="GLJ25" s="35"/>
      <c r="GLK25" s="35"/>
      <c r="GLL25" s="35"/>
      <c r="GLM25" s="35"/>
      <c r="GLN25" s="35"/>
      <c r="GLO25" s="35"/>
      <c r="GLP25" s="35"/>
      <c r="GLQ25" s="35"/>
      <c r="GLR25" s="35"/>
      <c r="GLS25" s="35"/>
      <c r="GLT25" s="35"/>
      <c r="GLU25" s="35"/>
      <c r="GLV25" s="35"/>
      <c r="GLW25" s="35"/>
      <c r="GLX25" s="35"/>
      <c r="GLY25" s="35"/>
      <c r="GLZ25" s="35"/>
      <c r="GMA25" s="35"/>
      <c r="GMB25" s="35"/>
      <c r="GMC25" s="35"/>
      <c r="GMD25" s="35"/>
      <c r="GME25" s="35"/>
      <c r="GMF25" s="35"/>
      <c r="GMG25" s="35"/>
      <c r="GMH25" s="35"/>
      <c r="GMI25" s="35"/>
      <c r="GMJ25" s="35"/>
      <c r="GMK25" s="35"/>
      <c r="GML25" s="35"/>
      <c r="GMM25" s="35"/>
      <c r="GMN25" s="35"/>
      <c r="GMO25" s="35"/>
      <c r="GMP25" s="35"/>
      <c r="GMQ25" s="35"/>
      <c r="GMR25" s="35"/>
      <c r="GMS25" s="35"/>
      <c r="GMT25" s="35"/>
      <c r="GMU25" s="35"/>
      <c r="GMV25" s="35"/>
      <c r="GMW25" s="35"/>
      <c r="GMX25" s="35"/>
      <c r="GMY25" s="35"/>
      <c r="GMZ25" s="35"/>
      <c r="GNA25" s="35"/>
      <c r="GNB25" s="35"/>
      <c r="GNC25" s="35"/>
      <c r="GND25" s="35"/>
      <c r="GNE25" s="35"/>
      <c r="GNF25" s="35"/>
      <c r="GNG25" s="35"/>
      <c r="GNH25" s="35"/>
      <c r="GNI25" s="35"/>
      <c r="GNJ25" s="35"/>
      <c r="GNK25" s="35"/>
      <c r="GNL25" s="35"/>
      <c r="GNM25" s="35"/>
      <c r="GNN25" s="35"/>
      <c r="GNO25" s="35"/>
      <c r="GNP25" s="35"/>
      <c r="GNQ25" s="35"/>
      <c r="GNR25" s="35"/>
      <c r="GNS25" s="35"/>
      <c r="GNT25" s="35"/>
      <c r="GNU25" s="35"/>
      <c r="GNV25" s="35"/>
      <c r="GNW25" s="35"/>
      <c r="GNX25" s="35"/>
      <c r="GNY25" s="35"/>
      <c r="GNZ25" s="35"/>
      <c r="GOA25" s="35"/>
      <c r="GOB25" s="35"/>
      <c r="GOC25" s="35"/>
      <c r="GOD25" s="35"/>
      <c r="GOE25" s="35"/>
      <c r="GOF25" s="35"/>
      <c r="GOG25" s="35"/>
      <c r="GOH25" s="35"/>
      <c r="GOI25" s="35"/>
      <c r="GOJ25" s="35"/>
      <c r="GOK25" s="35"/>
      <c r="GOL25" s="35"/>
      <c r="GOM25" s="35"/>
      <c r="GON25" s="35"/>
      <c r="GOO25" s="35"/>
      <c r="GOP25" s="35"/>
      <c r="GOQ25" s="35"/>
      <c r="GOR25" s="35"/>
      <c r="GOS25" s="35"/>
      <c r="GOT25" s="35"/>
      <c r="GOU25" s="35"/>
      <c r="GOV25" s="35"/>
      <c r="GOW25" s="35"/>
      <c r="GOX25" s="35"/>
      <c r="GOY25" s="35"/>
      <c r="GOZ25" s="35"/>
      <c r="GPA25" s="35"/>
      <c r="GPB25" s="35"/>
      <c r="GPC25" s="35"/>
      <c r="GPD25" s="35"/>
      <c r="GPE25" s="35"/>
      <c r="GPF25" s="35"/>
      <c r="GPG25" s="35"/>
      <c r="GPH25" s="35"/>
      <c r="GPI25" s="35"/>
      <c r="GPJ25" s="35"/>
      <c r="GPK25" s="35"/>
      <c r="GPL25" s="35"/>
      <c r="GPM25" s="35"/>
      <c r="GPN25" s="35"/>
      <c r="GPO25" s="35"/>
      <c r="GPP25" s="35"/>
      <c r="GPQ25" s="35"/>
      <c r="GPR25" s="35"/>
      <c r="GPS25" s="35"/>
      <c r="GPT25" s="35"/>
      <c r="GPU25" s="35"/>
      <c r="GPV25" s="35"/>
      <c r="GPW25" s="35"/>
      <c r="GPX25" s="35"/>
      <c r="GPY25" s="35"/>
      <c r="GPZ25" s="35"/>
      <c r="GQA25" s="35"/>
      <c r="GQB25" s="35"/>
      <c r="GQC25" s="35"/>
      <c r="GQD25" s="35"/>
      <c r="GQE25" s="35"/>
      <c r="GQF25" s="35"/>
      <c r="GQG25" s="35"/>
      <c r="GQH25" s="35"/>
      <c r="GQI25" s="35"/>
      <c r="GQJ25" s="35"/>
      <c r="GQK25" s="35"/>
      <c r="GQL25" s="35"/>
      <c r="GQM25" s="35"/>
      <c r="GQN25" s="35"/>
      <c r="GQO25" s="35"/>
      <c r="GQP25" s="35"/>
      <c r="GQQ25" s="35"/>
      <c r="GQR25" s="35"/>
      <c r="GQS25" s="35"/>
      <c r="GQT25" s="35"/>
      <c r="GQU25" s="35"/>
      <c r="GQV25" s="35"/>
      <c r="GQW25" s="35"/>
      <c r="GQX25" s="35"/>
      <c r="GQY25" s="35"/>
      <c r="GQZ25" s="35"/>
      <c r="GRA25" s="35"/>
      <c r="GRB25" s="35"/>
      <c r="GRC25" s="35"/>
      <c r="GRD25" s="35"/>
      <c r="GRE25" s="35"/>
      <c r="GRF25" s="35"/>
      <c r="GRG25" s="35"/>
      <c r="GRH25" s="35"/>
      <c r="GRI25" s="35"/>
      <c r="GRJ25" s="35"/>
      <c r="GRK25" s="35"/>
      <c r="GRL25" s="35"/>
      <c r="GRM25" s="35"/>
      <c r="GRN25" s="35"/>
      <c r="GRO25" s="35"/>
      <c r="GRP25" s="35"/>
      <c r="GRQ25" s="35"/>
      <c r="GRR25" s="35"/>
      <c r="GRS25" s="35"/>
      <c r="GRT25" s="35"/>
      <c r="GRU25" s="35"/>
      <c r="GRV25" s="35"/>
      <c r="GRW25" s="35"/>
      <c r="GRX25" s="35"/>
      <c r="GRY25" s="35"/>
      <c r="GRZ25" s="35"/>
      <c r="GSA25" s="35"/>
      <c r="GSB25" s="35"/>
      <c r="GSC25" s="35"/>
      <c r="GSD25" s="35"/>
      <c r="GSE25" s="35"/>
      <c r="GSF25" s="35"/>
      <c r="GSG25" s="35"/>
      <c r="GSH25" s="35"/>
      <c r="GSI25" s="35"/>
      <c r="GSJ25" s="35"/>
      <c r="GSK25" s="35"/>
      <c r="GSL25" s="35"/>
      <c r="GSM25" s="35"/>
      <c r="GSN25" s="35"/>
      <c r="GSO25" s="35"/>
      <c r="GSP25" s="35"/>
      <c r="GSQ25" s="35"/>
      <c r="GSR25" s="35"/>
      <c r="GSS25" s="35"/>
      <c r="GST25" s="35"/>
      <c r="GSU25" s="35"/>
      <c r="GSV25" s="35"/>
      <c r="GSW25" s="35"/>
      <c r="GSX25" s="35"/>
      <c r="GSY25" s="35"/>
      <c r="GSZ25" s="35"/>
      <c r="GTA25" s="35"/>
      <c r="GTB25" s="35"/>
      <c r="GTC25" s="35"/>
      <c r="GTD25" s="35"/>
      <c r="GTE25" s="35"/>
      <c r="GTF25" s="35"/>
      <c r="GTG25" s="35"/>
      <c r="GTH25" s="35"/>
      <c r="GTI25" s="35"/>
      <c r="GTJ25" s="35"/>
      <c r="GTK25" s="35"/>
      <c r="GTL25" s="35"/>
      <c r="GTM25" s="35"/>
      <c r="GTN25" s="35"/>
      <c r="GTO25" s="35"/>
      <c r="GTP25" s="35"/>
      <c r="GTQ25" s="35"/>
      <c r="GTR25" s="35"/>
      <c r="GTS25" s="35"/>
      <c r="GTT25" s="35"/>
      <c r="GTU25" s="35"/>
      <c r="GTV25" s="35"/>
      <c r="GTW25" s="35"/>
      <c r="GTX25" s="35"/>
      <c r="GTY25" s="35"/>
      <c r="GTZ25" s="35"/>
      <c r="GUA25" s="35"/>
      <c r="GUB25" s="35"/>
      <c r="GUC25" s="35"/>
      <c r="GUD25" s="35"/>
      <c r="GUE25" s="35"/>
      <c r="GUF25" s="35"/>
      <c r="GUG25" s="35"/>
      <c r="GUH25" s="35"/>
      <c r="GUI25" s="35"/>
      <c r="GUJ25" s="35"/>
      <c r="GUK25" s="35"/>
      <c r="GUL25" s="35"/>
      <c r="GUM25" s="35"/>
      <c r="GUN25" s="35"/>
      <c r="GUO25" s="35"/>
      <c r="GUP25" s="35"/>
      <c r="GUQ25" s="35"/>
      <c r="GUR25" s="35"/>
      <c r="GUS25" s="35"/>
      <c r="GUT25" s="35"/>
      <c r="GUU25" s="35"/>
      <c r="GUV25" s="35"/>
      <c r="GUW25" s="35"/>
      <c r="GUX25" s="35"/>
      <c r="GUY25" s="35"/>
      <c r="GUZ25" s="35"/>
      <c r="GVA25" s="35"/>
      <c r="GVB25" s="35"/>
      <c r="GVC25" s="35"/>
      <c r="GVD25" s="35"/>
      <c r="GVE25" s="35"/>
      <c r="GVF25" s="35"/>
      <c r="GVG25" s="35"/>
      <c r="GVH25" s="35"/>
      <c r="GVI25" s="35"/>
      <c r="GVJ25" s="35"/>
      <c r="GVK25" s="35"/>
      <c r="GVL25" s="35"/>
      <c r="GVM25" s="35"/>
      <c r="GVN25" s="35"/>
      <c r="GVO25" s="35"/>
      <c r="GVP25" s="35"/>
      <c r="GVQ25" s="35"/>
      <c r="GVR25" s="35"/>
      <c r="GVS25" s="35"/>
      <c r="GVT25" s="35"/>
      <c r="GVU25" s="35"/>
      <c r="GVV25" s="35"/>
      <c r="GVW25" s="35"/>
      <c r="GVX25" s="35"/>
      <c r="GVY25" s="35"/>
      <c r="GVZ25" s="35"/>
      <c r="GWA25" s="35"/>
      <c r="GWB25" s="35"/>
      <c r="GWC25" s="35"/>
      <c r="GWD25" s="35"/>
      <c r="GWE25" s="35"/>
      <c r="GWF25" s="35"/>
      <c r="GWG25" s="35"/>
      <c r="GWH25" s="35"/>
      <c r="GWI25" s="35"/>
      <c r="GWJ25" s="35"/>
      <c r="GWK25" s="35"/>
      <c r="GWL25" s="35"/>
      <c r="GWM25" s="35"/>
      <c r="GWN25" s="35"/>
      <c r="GWO25" s="35"/>
      <c r="GWP25" s="35"/>
      <c r="GWQ25" s="35"/>
      <c r="GWR25" s="35"/>
      <c r="GWS25" s="35"/>
      <c r="GWT25" s="35"/>
      <c r="GWU25" s="35"/>
      <c r="GWV25" s="35"/>
      <c r="GWW25" s="35"/>
      <c r="GWX25" s="35"/>
      <c r="GWY25" s="35"/>
      <c r="GWZ25" s="35"/>
      <c r="GXA25" s="35"/>
      <c r="GXB25" s="35"/>
      <c r="GXC25" s="35"/>
      <c r="GXD25" s="35"/>
      <c r="GXE25" s="35"/>
      <c r="GXF25" s="35"/>
      <c r="GXG25" s="35"/>
      <c r="GXH25" s="35"/>
      <c r="GXI25" s="35"/>
      <c r="GXJ25" s="35"/>
      <c r="GXK25" s="35"/>
      <c r="GXL25" s="35"/>
      <c r="GXM25" s="35"/>
      <c r="GXN25" s="35"/>
      <c r="GXO25" s="35"/>
      <c r="GXP25" s="35"/>
      <c r="GXQ25" s="35"/>
      <c r="GXR25" s="35"/>
      <c r="GXS25" s="35"/>
      <c r="GXT25" s="35"/>
      <c r="GXU25" s="35"/>
      <c r="GXV25" s="35"/>
      <c r="GXW25" s="35"/>
      <c r="GXX25" s="35"/>
      <c r="GXY25" s="35"/>
      <c r="GXZ25" s="35"/>
      <c r="GYA25" s="35"/>
      <c r="GYB25" s="35"/>
      <c r="GYC25" s="35"/>
      <c r="GYD25" s="35"/>
      <c r="GYE25" s="35"/>
      <c r="GYF25" s="35"/>
      <c r="GYG25" s="35"/>
      <c r="GYH25" s="35"/>
      <c r="GYI25" s="35"/>
      <c r="GYJ25" s="35"/>
      <c r="GYK25" s="35"/>
      <c r="GYL25" s="35"/>
      <c r="GYM25" s="35"/>
      <c r="GYN25" s="35"/>
      <c r="GYO25" s="35"/>
      <c r="GYP25" s="35"/>
      <c r="GYQ25" s="35"/>
      <c r="GYR25" s="35"/>
      <c r="GYS25" s="35"/>
      <c r="GYT25" s="35"/>
      <c r="GYU25" s="35"/>
      <c r="GYV25" s="35"/>
      <c r="GYW25" s="35"/>
      <c r="GYX25" s="35"/>
      <c r="GYY25" s="35"/>
      <c r="GYZ25" s="35"/>
      <c r="GZA25" s="35"/>
      <c r="GZB25" s="35"/>
      <c r="GZC25" s="35"/>
      <c r="GZD25" s="35"/>
      <c r="GZE25" s="35"/>
      <c r="GZF25" s="35"/>
      <c r="GZG25" s="35"/>
      <c r="GZH25" s="35"/>
      <c r="GZI25" s="35"/>
      <c r="GZJ25" s="35"/>
      <c r="GZK25" s="35"/>
      <c r="GZL25" s="35"/>
      <c r="GZM25" s="35"/>
      <c r="GZN25" s="35"/>
      <c r="GZO25" s="35"/>
      <c r="GZP25" s="35"/>
      <c r="GZQ25" s="35"/>
      <c r="GZR25" s="35"/>
      <c r="GZS25" s="35"/>
      <c r="GZT25" s="35"/>
      <c r="GZU25" s="35"/>
      <c r="GZV25" s="35"/>
      <c r="GZW25" s="35"/>
      <c r="GZX25" s="35"/>
      <c r="GZY25" s="35"/>
      <c r="GZZ25" s="35"/>
      <c r="HAA25" s="35"/>
      <c r="HAB25" s="35"/>
      <c r="HAC25" s="35"/>
      <c r="HAD25" s="35"/>
      <c r="HAE25" s="35"/>
      <c r="HAF25" s="35"/>
      <c r="HAG25" s="35"/>
      <c r="HAH25" s="35"/>
      <c r="HAI25" s="35"/>
      <c r="HAJ25" s="35"/>
      <c r="HAK25" s="35"/>
      <c r="HAL25" s="35"/>
      <c r="HAM25" s="35"/>
      <c r="HAN25" s="35"/>
      <c r="HAO25" s="35"/>
      <c r="HAP25" s="35"/>
      <c r="HAQ25" s="35"/>
      <c r="HAR25" s="35"/>
      <c r="HAS25" s="35"/>
      <c r="HAT25" s="35"/>
      <c r="HAU25" s="35"/>
      <c r="HAV25" s="35"/>
      <c r="HAW25" s="35"/>
      <c r="HAX25" s="35"/>
      <c r="HAY25" s="35"/>
      <c r="HAZ25" s="35"/>
      <c r="HBA25" s="35"/>
      <c r="HBB25" s="35"/>
      <c r="HBC25" s="35"/>
      <c r="HBD25" s="35"/>
      <c r="HBE25" s="35"/>
      <c r="HBF25" s="35"/>
      <c r="HBG25" s="35"/>
      <c r="HBH25" s="35"/>
      <c r="HBI25" s="35"/>
      <c r="HBJ25" s="35"/>
      <c r="HBK25" s="35"/>
      <c r="HBL25" s="35"/>
      <c r="HBM25" s="35"/>
      <c r="HBN25" s="35"/>
      <c r="HBO25" s="35"/>
      <c r="HBP25" s="35"/>
      <c r="HBQ25" s="35"/>
      <c r="HBR25" s="35"/>
      <c r="HBS25" s="35"/>
      <c r="HBT25" s="35"/>
      <c r="HBU25" s="35"/>
      <c r="HBV25" s="35"/>
      <c r="HBW25" s="35"/>
      <c r="HBX25" s="35"/>
      <c r="HBY25" s="35"/>
      <c r="HBZ25" s="35"/>
      <c r="HCA25" s="35"/>
      <c r="HCB25" s="35"/>
      <c r="HCC25" s="35"/>
      <c r="HCD25" s="35"/>
      <c r="HCE25" s="35"/>
      <c r="HCF25" s="35"/>
      <c r="HCG25" s="35"/>
      <c r="HCH25" s="35"/>
      <c r="HCI25" s="35"/>
      <c r="HCJ25" s="35"/>
      <c r="HCK25" s="35"/>
      <c r="HCL25" s="35"/>
      <c r="HCM25" s="35"/>
      <c r="HCN25" s="35"/>
      <c r="HCO25" s="35"/>
      <c r="HCP25" s="35"/>
      <c r="HCQ25" s="35"/>
      <c r="HCR25" s="35"/>
      <c r="HCS25" s="35"/>
      <c r="HCT25" s="35"/>
      <c r="HCU25" s="35"/>
      <c r="HCV25" s="35"/>
      <c r="HCW25" s="35"/>
      <c r="HCX25" s="35"/>
      <c r="HCY25" s="35"/>
      <c r="HCZ25" s="35"/>
      <c r="HDA25" s="35"/>
      <c r="HDB25" s="35"/>
      <c r="HDC25" s="35"/>
      <c r="HDD25" s="35"/>
      <c r="HDE25" s="35"/>
      <c r="HDF25" s="35"/>
      <c r="HDG25" s="35"/>
      <c r="HDH25" s="35"/>
      <c r="HDI25" s="35"/>
      <c r="HDJ25" s="35"/>
      <c r="HDK25" s="35"/>
      <c r="HDL25" s="35"/>
      <c r="HDM25" s="35"/>
      <c r="HDN25" s="35"/>
      <c r="HDO25" s="35"/>
      <c r="HDP25" s="35"/>
      <c r="HDQ25" s="35"/>
      <c r="HDR25" s="35"/>
      <c r="HDS25" s="35"/>
      <c r="HDT25" s="35"/>
      <c r="HDU25" s="35"/>
      <c r="HDV25" s="35"/>
      <c r="HDW25" s="35"/>
      <c r="HDX25" s="35"/>
      <c r="HDY25" s="35"/>
      <c r="HDZ25" s="35"/>
      <c r="HEA25" s="35"/>
      <c r="HEB25" s="35"/>
      <c r="HEC25" s="35"/>
      <c r="HED25" s="35"/>
      <c r="HEE25" s="35"/>
      <c r="HEF25" s="35"/>
      <c r="HEG25" s="35"/>
      <c r="HEH25" s="35"/>
      <c r="HEI25" s="35"/>
      <c r="HEJ25" s="35"/>
      <c r="HEK25" s="35"/>
      <c r="HEL25" s="35"/>
      <c r="HEM25" s="35"/>
      <c r="HEN25" s="35"/>
      <c r="HEO25" s="35"/>
      <c r="HEP25" s="35"/>
      <c r="HEQ25" s="35"/>
      <c r="HER25" s="35"/>
      <c r="HES25" s="35"/>
      <c r="HET25" s="35"/>
      <c r="HEU25" s="35"/>
      <c r="HEV25" s="35"/>
      <c r="HEW25" s="35"/>
      <c r="HEX25" s="35"/>
      <c r="HEY25" s="35"/>
      <c r="HEZ25" s="35"/>
      <c r="HFA25" s="35"/>
      <c r="HFB25" s="35"/>
      <c r="HFC25" s="35"/>
      <c r="HFD25" s="35"/>
      <c r="HFE25" s="35"/>
      <c r="HFF25" s="35"/>
      <c r="HFG25" s="35"/>
      <c r="HFH25" s="35"/>
      <c r="HFI25" s="35"/>
      <c r="HFJ25" s="35"/>
      <c r="HFK25" s="35"/>
      <c r="HFL25" s="35"/>
      <c r="HFM25" s="35"/>
      <c r="HFN25" s="35"/>
      <c r="HFO25" s="35"/>
      <c r="HFP25" s="35"/>
      <c r="HFQ25" s="35"/>
      <c r="HFR25" s="35"/>
      <c r="HFS25" s="35"/>
      <c r="HFT25" s="35"/>
      <c r="HFU25" s="35"/>
      <c r="HFV25" s="35"/>
      <c r="HFW25" s="35"/>
      <c r="HFX25" s="35"/>
      <c r="HFY25" s="35"/>
      <c r="HFZ25" s="35"/>
      <c r="HGA25" s="35"/>
      <c r="HGB25" s="35"/>
      <c r="HGC25" s="35"/>
      <c r="HGD25" s="35"/>
      <c r="HGE25" s="35"/>
      <c r="HGF25" s="35"/>
      <c r="HGG25" s="35"/>
      <c r="HGH25" s="35"/>
      <c r="HGI25" s="35"/>
      <c r="HGJ25" s="35"/>
      <c r="HGK25" s="35"/>
      <c r="HGL25" s="35"/>
      <c r="HGM25" s="35"/>
      <c r="HGN25" s="35"/>
      <c r="HGO25" s="35"/>
      <c r="HGP25" s="35"/>
      <c r="HGQ25" s="35"/>
      <c r="HGR25" s="35"/>
      <c r="HGS25" s="35"/>
      <c r="HGT25" s="35"/>
      <c r="HGU25" s="35"/>
      <c r="HGV25" s="35"/>
      <c r="HGW25" s="35"/>
      <c r="HGX25" s="35"/>
      <c r="HGY25" s="35"/>
      <c r="HGZ25" s="35"/>
      <c r="HHA25" s="35"/>
      <c r="HHB25" s="35"/>
      <c r="HHC25" s="35"/>
      <c r="HHD25" s="35"/>
      <c r="HHE25" s="35"/>
      <c r="HHF25" s="35"/>
      <c r="HHG25" s="35"/>
      <c r="HHH25" s="35"/>
      <c r="HHI25" s="35"/>
      <c r="HHJ25" s="35"/>
      <c r="HHK25" s="35"/>
      <c r="HHL25" s="35"/>
      <c r="HHM25" s="35"/>
      <c r="HHN25" s="35"/>
      <c r="HHO25" s="35"/>
      <c r="HHP25" s="35"/>
      <c r="HHQ25" s="35"/>
      <c r="HHR25" s="35"/>
      <c r="HHS25" s="35"/>
      <c r="HHT25" s="35"/>
      <c r="HHU25" s="35"/>
      <c r="HHV25" s="35"/>
      <c r="HHW25" s="35"/>
      <c r="HHX25" s="35"/>
      <c r="HHY25" s="35"/>
      <c r="HHZ25" s="35"/>
      <c r="HIA25" s="35"/>
      <c r="HIB25" s="35"/>
      <c r="HIC25" s="35"/>
      <c r="HID25" s="35"/>
      <c r="HIE25" s="35"/>
      <c r="HIF25" s="35"/>
      <c r="HIG25" s="35"/>
      <c r="HIH25" s="35"/>
      <c r="HII25" s="35"/>
      <c r="HIJ25" s="35"/>
      <c r="HIK25" s="35"/>
      <c r="HIL25" s="35"/>
      <c r="HIM25" s="35"/>
      <c r="HIN25" s="35"/>
      <c r="HIO25" s="35"/>
      <c r="HIP25" s="35"/>
      <c r="HIQ25" s="35"/>
      <c r="HIR25" s="35"/>
      <c r="HIS25" s="35"/>
      <c r="HIT25" s="35"/>
      <c r="HIU25" s="35"/>
      <c r="HIV25" s="35"/>
      <c r="HIW25" s="35"/>
      <c r="HIX25" s="35"/>
      <c r="HIY25" s="35"/>
      <c r="HIZ25" s="35"/>
      <c r="HJA25" s="35"/>
      <c r="HJB25" s="35"/>
      <c r="HJC25" s="35"/>
      <c r="HJD25" s="35"/>
      <c r="HJE25" s="35"/>
      <c r="HJF25" s="35"/>
      <c r="HJG25" s="35"/>
      <c r="HJH25" s="35"/>
      <c r="HJI25" s="35"/>
      <c r="HJJ25" s="35"/>
      <c r="HJK25" s="35"/>
      <c r="HJL25" s="35"/>
      <c r="HJM25" s="35"/>
      <c r="HJN25" s="35"/>
      <c r="HJO25" s="35"/>
      <c r="HJP25" s="35"/>
      <c r="HJQ25" s="35"/>
      <c r="HJR25" s="35"/>
      <c r="HJS25" s="35"/>
      <c r="HJT25" s="35"/>
      <c r="HJU25" s="35"/>
      <c r="HJV25" s="35"/>
      <c r="HJW25" s="35"/>
      <c r="HJX25" s="35"/>
      <c r="HJY25" s="35"/>
      <c r="HJZ25" s="35"/>
      <c r="HKA25" s="35"/>
      <c r="HKB25" s="35"/>
      <c r="HKC25" s="35"/>
      <c r="HKD25" s="35"/>
      <c r="HKE25" s="35"/>
      <c r="HKF25" s="35"/>
      <c r="HKG25" s="35"/>
      <c r="HKH25" s="35"/>
      <c r="HKI25" s="35"/>
      <c r="HKJ25" s="35"/>
      <c r="HKK25" s="35"/>
      <c r="HKL25" s="35"/>
      <c r="HKM25" s="35"/>
      <c r="HKN25" s="35"/>
      <c r="HKO25" s="35"/>
      <c r="HKP25" s="35"/>
      <c r="HKQ25" s="35"/>
      <c r="HKR25" s="35"/>
      <c r="HKS25" s="35"/>
      <c r="HKT25" s="35"/>
      <c r="HKU25" s="35"/>
      <c r="HKV25" s="35"/>
      <c r="HKW25" s="35"/>
      <c r="HKX25" s="35"/>
      <c r="HKY25" s="35"/>
      <c r="HKZ25" s="35"/>
      <c r="HLA25" s="35"/>
      <c r="HLB25" s="35"/>
      <c r="HLC25" s="35"/>
      <c r="HLD25" s="35"/>
      <c r="HLE25" s="35"/>
      <c r="HLF25" s="35"/>
      <c r="HLG25" s="35"/>
      <c r="HLH25" s="35"/>
      <c r="HLI25" s="35"/>
      <c r="HLJ25" s="35"/>
      <c r="HLK25" s="35"/>
      <c r="HLL25" s="35"/>
      <c r="HLM25" s="35"/>
      <c r="HLN25" s="35"/>
      <c r="HLO25" s="35"/>
      <c r="HLP25" s="35"/>
      <c r="HLQ25" s="35"/>
      <c r="HLR25" s="35"/>
      <c r="HLS25" s="35"/>
      <c r="HLT25" s="35"/>
      <c r="HLU25" s="35"/>
      <c r="HLV25" s="35"/>
      <c r="HLW25" s="35"/>
      <c r="HLX25" s="35"/>
      <c r="HLY25" s="35"/>
      <c r="HLZ25" s="35"/>
      <c r="HMA25" s="35"/>
      <c r="HMB25" s="35"/>
      <c r="HMC25" s="35"/>
      <c r="HMD25" s="35"/>
      <c r="HME25" s="35"/>
      <c r="HMF25" s="35"/>
      <c r="HMG25" s="35"/>
      <c r="HMH25" s="35"/>
      <c r="HMI25" s="35"/>
      <c r="HMJ25" s="35"/>
      <c r="HMK25" s="35"/>
      <c r="HML25" s="35"/>
      <c r="HMM25" s="35"/>
      <c r="HMN25" s="35"/>
      <c r="HMO25" s="35"/>
      <c r="HMP25" s="35"/>
      <c r="HMQ25" s="35"/>
      <c r="HMR25" s="35"/>
      <c r="HMS25" s="35"/>
      <c r="HMT25" s="35"/>
      <c r="HMU25" s="35"/>
      <c r="HMV25" s="35"/>
      <c r="HMW25" s="35"/>
      <c r="HMX25" s="35"/>
      <c r="HMY25" s="35"/>
      <c r="HMZ25" s="35"/>
      <c r="HNA25" s="35"/>
      <c r="HNB25" s="35"/>
      <c r="HNC25" s="35"/>
      <c r="HND25" s="35"/>
      <c r="HNE25" s="35"/>
      <c r="HNF25" s="35"/>
      <c r="HNG25" s="35"/>
      <c r="HNH25" s="35"/>
      <c r="HNI25" s="35"/>
      <c r="HNJ25" s="35"/>
      <c r="HNK25" s="35"/>
      <c r="HNL25" s="35"/>
      <c r="HNM25" s="35"/>
      <c r="HNN25" s="35"/>
      <c r="HNO25" s="35"/>
      <c r="HNP25" s="35"/>
      <c r="HNQ25" s="35"/>
      <c r="HNR25" s="35"/>
      <c r="HNS25" s="35"/>
      <c r="HNT25" s="35"/>
      <c r="HNU25" s="35"/>
      <c r="HNV25" s="35"/>
      <c r="HNW25" s="35"/>
      <c r="HNX25" s="35"/>
      <c r="HNY25" s="35"/>
      <c r="HNZ25" s="35"/>
      <c r="HOA25" s="35"/>
      <c r="HOB25" s="35"/>
      <c r="HOC25" s="35"/>
      <c r="HOD25" s="35"/>
      <c r="HOE25" s="35"/>
      <c r="HOF25" s="35"/>
      <c r="HOG25" s="35"/>
      <c r="HOH25" s="35"/>
      <c r="HOI25" s="35"/>
      <c r="HOJ25" s="35"/>
      <c r="HOK25" s="35"/>
      <c r="HOL25" s="35"/>
      <c r="HOM25" s="35"/>
      <c r="HON25" s="35"/>
      <c r="HOO25" s="35"/>
      <c r="HOP25" s="35"/>
      <c r="HOQ25" s="35"/>
      <c r="HOR25" s="35"/>
      <c r="HOS25" s="35"/>
      <c r="HOT25" s="35"/>
      <c r="HOU25" s="35"/>
      <c r="HOV25" s="35"/>
      <c r="HOW25" s="35"/>
      <c r="HOX25" s="35"/>
      <c r="HOY25" s="35"/>
      <c r="HOZ25" s="35"/>
      <c r="HPA25" s="35"/>
      <c r="HPB25" s="35"/>
      <c r="HPC25" s="35"/>
      <c r="HPD25" s="35"/>
      <c r="HPE25" s="35"/>
      <c r="HPF25" s="35"/>
      <c r="HPG25" s="35"/>
      <c r="HPH25" s="35"/>
      <c r="HPI25" s="35"/>
      <c r="HPJ25" s="35"/>
      <c r="HPK25" s="35"/>
      <c r="HPL25" s="35"/>
      <c r="HPM25" s="35"/>
      <c r="HPN25" s="35"/>
      <c r="HPO25" s="35"/>
      <c r="HPP25" s="35"/>
      <c r="HPQ25" s="35"/>
      <c r="HPR25" s="35"/>
      <c r="HPS25" s="35"/>
      <c r="HPT25" s="35"/>
      <c r="HPU25" s="35"/>
      <c r="HPV25" s="35"/>
      <c r="HPW25" s="35"/>
      <c r="HPX25" s="35"/>
      <c r="HPY25" s="35"/>
      <c r="HPZ25" s="35"/>
      <c r="HQA25" s="35"/>
      <c r="HQB25" s="35"/>
      <c r="HQC25" s="35"/>
      <c r="HQD25" s="35"/>
      <c r="HQE25" s="35"/>
      <c r="HQF25" s="35"/>
      <c r="HQG25" s="35"/>
      <c r="HQH25" s="35"/>
      <c r="HQI25" s="35"/>
      <c r="HQJ25" s="35"/>
      <c r="HQK25" s="35"/>
      <c r="HQL25" s="35"/>
      <c r="HQM25" s="35"/>
      <c r="HQN25" s="35"/>
      <c r="HQO25" s="35"/>
      <c r="HQP25" s="35"/>
      <c r="HQQ25" s="35"/>
      <c r="HQR25" s="35"/>
      <c r="HQS25" s="35"/>
      <c r="HQT25" s="35"/>
      <c r="HQU25" s="35"/>
      <c r="HQV25" s="35"/>
      <c r="HQW25" s="35"/>
      <c r="HQX25" s="35"/>
      <c r="HQY25" s="35"/>
      <c r="HQZ25" s="35"/>
      <c r="HRA25" s="35"/>
      <c r="HRB25" s="35"/>
      <c r="HRC25" s="35"/>
      <c r="HRD25" s="35"/>
      <c r="HRE25" s="35"/>
      <c r="HRF25" s="35"/>
      <c r="HRG25" s="35"/>
      <c r="HRH25" s="35"/>
      <c r="HRI25" s="35"/>
      <c r="HRJ25" s="35"/>
      <c r="HRK25" s="35"/>
      <c r="HRL25" s="35"/>
      <c r="HRM25" s="35"/>
      <c r="HRN25" s="35"/>
      <c r="HRO25" s="35"/>
      <c r="HRP25" s="35"/>
      <c r="HRQ25" s="35"/>
      <c r="HRR25" s="35"/>
      <c r="HRS25" s="35"/>
      <c r="HRT25" s="35"/>
      <c r="HRU25" s="35"/>
      <c r="HRV25" s="35"/>
      <c r="HRW25" s="35"/>
      <c r="HRX25" s="35"/>
      <c r="HRY25" s="35"/>
      <c r="HRZ25" s="35"/>
      <c r="HSA25" s="35"/>
      <c r="HSB25" s="35"/>
      <c r="HSC25" s="35"/>
      <c r="HSD25" s="35"/>
      <c r="HSE25" s="35"/>
      <c r="HSF25" s="35"/>
      <c r="HSG25" s="35"/>
      <c r="HSH25" s="35"/>
      <c r="HSI25" s="35"/>
      <c r="HSJ25" s="35"/>
      <c r="HSK25" s="35"/>
      <c r="HSL25" s="35"/>
      <c r="HSM25" s="35"/>
      <c r="HSN25" s="35"/>
      <c r="HSO25" s="35"/>
      <c r="HSP25" s="35"/>
      <c r="HSQ25" s="35"/>
      <c r="HSR25" s="35"/>
      <c r="HSS25" s="35"/>
      <c r="HST25" s="35"/>
      <c r="HSU25" s="35"/>
      <c r="HSV25" s="35"/>
      <c r="HSW25" s="35"/>
      <c r="HSX25" s="35"/>
      <c r="HSY25" s="35"/>
      <c r="HSZ25" s="35"/>
      <c r="HTA25" s="35"/>
      <c r="HTB25" s="35"/>
      <c r="HTC25" s="35"/>
      <c r="HTD25" s="35"/>
      <c r="HTE25" s="35"/>
      <c r="HTF25" s="35"/>
      <c r="HTG25" s="35"/>
      <c r="HTH25" s="35"/>
      <c r="HTI25" s="35"/>
      <c r="HTJ25" s="35"/>
      <c r="HTK25" s="35"/>
      <c r="HTL25" s="35"/>
      <c r="HTM25" s="35"/>
      <c r="HTN25" s="35"/>
      <c r="HTO25" s="35"/>
      <c r="HTP25" s="35"/>
      <c r="HTQ25" s="35"/>
      <c r="HTR25" s="35"/>
      <c r="HTS25" s="35"/>
      <c r="HTT25" s="35"/>
      <c r="HTU25" s="35"/>
      <c r="HTV25" s="35"/>
      <c r="HTW25" s="35"/>
      <c r="HTX25" s="35"/>
      <c r="HTY25" s="35"/>
      <c r="HTZ25" s="35"/>
      <c r="HUA25" s="35"/>
      <c r="HUB25" s="35"/>
      <c r="HUC25" s="35"/>
      <c r="HUD25" s="35"/>
      <c r="HUE25" s="35"/>
      <c r="HUF25" s="35"/>
      <c r="HUG25" s="35"/>
      <c r="HUH25" s="35"/>
      <c r="HUI25" s="35"/>
      <c r="HUJ25" s="35"/>
      <c r="HUK25" s="35"/>
      <c r="HUL25" s="35"/>
      <c r="HUM25" s="35"/>
      <c r="HUN25" s="35"/>
      <c r="HUO25" s="35"/>
      <c r="HUP25" s="35"/>
      <c r="HUQ25" s="35"/>
      <c r="HUR25" s="35"/>
      <c r="HUS25" s="35"/>
      <c r="HUT25" s="35"/>
      <c r="HUU25" s="35"/>
      <c r="HUV25" s="35"/>
      <c r="HUW25" s="35"/>
      <c r="HUX25" s="35"/>
      <c r="HUY25" s="35"/>
      <c r="HUZ25" s="35"/>
      <c r="HVA25" s="35"/>
      <c r="HVB25" s="35"/>
      <c r="HVC25" s="35"/>
      <c r="HVD25" s="35"/>
      <c r="HVE25" s="35"/>
      <c r="HVF25" s="35"/>
      <c r="HVG25" s="35"/>
      <c r="HVH25" s="35"/>
      <c r="HVI25" s="35"/>
      <c r="HVJ25" s="35"/>
      <c r="HVK25" s="35"/>
      <c r="HVL25" s="35"/>
      <c r="HVM25" s="35"/>
      <c r="HVN25" s="35"/>
      <c r="HVO25" s="35"/>
      <c r="HVP25" s="35"/>
      <c r="HVQ25" s="35"/>
      <c r="HVR25" s="35"/>
      <c r="HVS25" s="35"/>
      <c r="HVT25" s="35"/>
      <c r="HVU25" s="35"/>
      <c r="HVV25" s="35"/>
      <c r="HVW25" s="35"/>
      <c r="HVX25" s="35"/>
      <c r="HVY25" s="35"/>
      <c r="HVZ25" s="35"/>
      <c r="HWA25" s="35"/>
      <c r="HWB25" s="35"/>
      <c r="HWC25" s="35"/>
      <c r="HWD25" s="35"/>
      <c r="HWE25" s="35"/>
      <c r="HWF25" s="35"/>
      <c r="HWG25" s="35"/>
      <c r="HWH25" s="35"/>
      <c r="HWI25" s="35"/>
      <c r="HWJ25" s="35"/>
      <c r="HWK25" s="35"/>
      <c r="HWL25" s="35"/>
      <c r="HWM25" s="35"/>
      <c r="HWN25" s="35"/>
      <c r="HWO25" s="35"/>
      <c r="HWP25" s="35"/>
      <c r="HWQ25" s="35"/>
      <c r="HWR25" s="35"/>
      <c r="HWS25" s="35"/>
      <c r="HWT25" s="35"/>
      <c r="HWU25" s="35"/>
      <c r="HWV25" s="35"/>
      <c r="HWW25" s="35"/>
      <c r="HWX25" s="35"/>
      <c r="HWY25" s="35"/>
      <c r="HWZ25" s="35"/>
      <c r="HXA25" s="35"/>
      <c r="HXB25" s="35"/>
      <c r="HXC25" s="35"/>
      <c r="HXD25" s="35"/>
      <c r="HXE25" s="35"/>
      <c r="HXF25" s="35"/>
      <c r="HXG25" s="35"/>
      <c r="HXH25" s="35"/>
      <c r="HXI25" s="35"/>
      <c r="HXJ25" s="35"/>
      <c r="HXK25" s="35"/>
      <c r="HXL25" s="35"/>
      <c r="HXM25" s="35"/>
      <c r="HXN25" s="35"/>
      <c r="HXO25" s="35"/>
      <c r="HXP25" s="35"/>
      <c r="HXQ25" s="35"/>
      <c r="HXR25" s="35"/>
      <c r="HXS25" s="35"/>
      <c r="HXT25" s="35"/>
      <c r="HXU25" s="35"/>
      <c r="HXV25" s="35"/>
      <c r="HXW25" s="35"/>
      <c r="HXX25" s="35"/>
      <c r="HXY25" s="35"/>
      <c r="HXZ25" s="35"/>
      <c r="HYA25" s="35"/>
      <c r="HYB25" s="35"/>
      <c r="HYC25" s="35"/>
      <c r="HYD25" s="35"/>
      <c r="HYE25" s="35"/>
      <c r="HYF25" s="35"/>
      <c r="HYG25" s="35"/>
      <c r="HYH25" s="35"/>
      <c r="HYI25" s="35"/>
      <c r="HYJ25" s="35"/>
      <c r="HYK25" s="35"/>
      <c r="HYL25" s="35"/>
      <c r="HYM25" s="35"/>
      <c r="HYN25" s="35"/>
      <c r="HYO25" s="35"/>
      <c r="HYP25" s="35"/>
      <c r="HYQ25" s="35"/>
      <c r="HYR25" s="35"/>
      <c r="HYS25" s="35"/>
      <c r="HYT25" s="35"/>
      <c r="HYU25" s="35"/>
      <c r="HYV25" s="35"/>
      <c r="HYW25" s="35"/>
      <c r="HYX25" s="35"/>
      <c r="HYY25" s="35"/>
      <c r="HYZ25" s="35"/>
      <c r="HZA25" s="35"/>
      <c r="HZB25" s="35"/>
      <c r="HZC25" s="35"/>
      <c r="HZD25" s="35"/>
      <c r="HZE25" s="35"/>
      <c r="HZF25" s="35"/>
      <c r="HZG25" s="35"/>
      <c r="HZH25" s="35"/>
      <c r="HZI25" s="35"/>
      <c r="HZJ25" s="35"/>
      <c r="HZK25" s="35"/>
      <c r="HZL25" s="35"/>
      <c r="HZM25" s="35"/>
      <c r="HZN25" s="35"/>
      <c r="HZO25" s="35"/>
      <c r="HZP25" s="35"/>
      <c r="HZQ25" s="35"/>
      <c r="HZR25" s="35"/>
      <c r="HZS25" s="35"/>
      <c r="HZT25" s="35"/>
      <c r="HZU25" s="35"/>
      <c r="HZV25" s="35"/>
      <c r="HZW25" s="35"/>
      <c r="HZX25" s="35"/>
      <c r="HZY25" s="35"/>
      <c r="HZZ25" s="35"/>
      <c r="IAA25" s="35"/>
      <c r="IAB25" s="35"/>
      <c r="IAC25" s="35"/>
      <c r="IAD25" s="35"/>
      <c r="IAE25" s="35"/>
      <c r="IAF25" s="35"/>
      <c r="IAG25" s="35"/>
      <c r="IAH25" s="35"/>
      <c r="IAI25" s="35"/>
      <c r="IAJ25" s="35"/>
      <c r="IAK25" s="35"/>
      <c r="IAL25" s="35"/>
      <c r="IAM25" s="35"/>
      <c r="IAN25" s="35"/>
      <c r="IAO25" s="35"/>
      <c r="IAP25" s="35"/>
      <c r="IAQ25" s="35"/>
      <c r="IAR25" s="35"/>
      <c r="IAS25" s="35"/>
      <c r="IAT25" s="35"/>
      <c r="IAU25" s="35"/>
      <c r="IAV25" s="35"/>
      <c r="IAW25" s="35"/>
      <c r="IAX25" s="35"/>
      <c r="IAY25" s="35"/>
      <c r="IAZ25" s="35"/>
      <c r="IBA25" s="35"/>
      <c r="IBB25" s="35"/>
      <c r="IBC25" s="35"/>
      <c r="IBD25" s="35"/>
      <c r="IBE25" s="35"/>
      <c r="IBF25" s="35"/>
      <c r="IBG25" s="35"/>
      <c r="IBH25" s="35"/>
      <c r="IBI25" s="35"/>
      <c r="IBJ25" s="35"/>
      <c r="IBK25" s="35"/>
      <c r="IBL25" s="35"/>
      <c r="IBM25" s="35"/>
      <c r="IBN25" s="35"/>
      <c r="IBO25" s="35"/>
      <c r="IBP25" s="35"/>
      <c r="IBQ25" s="35"/>
      <c r="IBR25" s="35"/>
      <c r="IBS25" s="35"/>
      <c r="IBT25" s="35"/>
      <c r="IBU25" s="35"/>
      <c r="IBV25" s="35"/>
      <c r="IBW25" s="35"/>
      <c r="IBX25" s="35"/>
      <c r="IBY25" s="35"/>
      <c r="IBZ25" s="35"/>
      <c r="ICA25" s="35"/>
      <c r="ICB25" s="35"/>
      <c r="ICC25" s="35"/>
      <c r="ICD25" s="35"/>
      <c r="ICE25" s="35"/>
      <c r="ICF25" s="35"/>
      <c r="ICG25" s="35"/>
      <c r="ICH25" s="35"/>
      <c r="ICI25" s="35"/>
      <c r="ICJ25" s="35"/>
      <c r="ICK25" s="35"/>
      <c r="ICL25" s="35"/>
      <c r="ICM25" s="35"/>
      <c r="ICN25" s="35"/>
      <c r="ICO25" s="35"/>
      <c r="ICP25" s="35"/>
      <c r="ICQ25" s="35"/>
      <c r="ICR25" s="35"/>
      <c r="ICS25" s="35"/>
      <c r="ICT25" s="35"/>
      <c r="ICU25" s="35"/>
      <c r="ICV25" s="35"/>
      <c r="ICW25" s="35"/>
      <c r="ICX25" s="35"/>
      <c r="ICY25" s="35"/>
      <c r="ICZ25" s="35"/>
      <c r="IDA25" s="35"/>
      <c r="IDB25" s="35"/>
      <c r="IDC25" s="35"/>
      <c r="IDD25" s="35"/>
      <c r="IDE25" s="35"/>
      <c r="IDF25" s="35"/>
      <c r="IDG25" s="35"/>
      <c r="IDH25" s="35"/>
      <c r="IDI25" s="35"/>
      <c r="IDJ25" s="35"/>
      <c r="IDK25" s="35"/>
      <c r="IDL25" s="35"/>
      <c r="IDM25" s="35"/>
      <c r="IDN25" s="35"/>
      <c r="IDO25" s="35"/>
      <c r="IDP25" s="35"/>
      <c r="IDQ25" s="35"/>
      <c r="IDR25" s="35"/>
      <c r="IDS25" s="35"/>
      <c r="IDT25" s="35"/>
      <c r="IDU25" s="35"/>
      <c r="IDV25" s="35"/>
      <c r="IDW25" s="35"/>
      <c r="IDX25" s="35"/>
      <c r="IDY25" s="35"/>
      <c r="IDZ25" s="35"/>
      <c r="IEA25" s="35"/>
      <c r="IEB25" s="35"/>
      <c r="IEC25" s="35"/>
      <c r="IED25" s="35"/>
      <c r="IEE25" s="35"/>
      <c r="IEF25" s="35"/>
      <c r="IEG25" s="35"/>
      <c r="IEH25" s="35"/>
      <c r="IEI25" s="35"/>
      <c r="IEJ25" s="35"/>
      <c r="IEK25" s="35"/>
      <c r="IEL25" s="35"/>
      <c r="IEM25" s="35"/>
      <c r="IEN25" s="35"/>
      <c r="IEO25" s="35"/>
      <c r="IEP25" s="35"/>
      <c r="IEQ25" s="35"/>
      <c r="IER25" s="35"/>
      <c r="IES25" s="35"/>
      <c r="IET25" s="35"/>
      <c r="IEU25" s="35"/>
      <c r="IEV25" s="35"/>
      <c r="IEW25" s="35"/>
      <c r="IEX25" s="35"/>
      <c r="IEY25" s="35"/>
      <c r="IEZ25" s="35"/>
      <c r="IFA25" s="35"/>
      <c r="IFB25" s="35"/>
      <c r="IFC25" s="35"/>
      <c r="IFD25" s="35"/>
      <c r="IFE25" s="35"/>
      <c r="IFF25" s="35"/>
      <c r="IFG25" s="35"/>
      <c r="IFH25" s="35"/>
      <c r="IFI25" s="35"/>
      <c r="IFJ25" s="35"/>
      <c r="IFK25" s="35"/>
      <c r="IFL25" s="35"/>
      <c r="IFM25" s="35"/>
      <c r="IFN25" s="35"/>
      <c r="IFO25" s="35"/>
      <c r="IFP25" s="35"/>
      <c r="IFQ25" s="35"/>
      <c r="IFR25" s="35"/>
      <c r="IFS25" s="35"/>
      <c r="IFT25" s="35"/>
      <c r="IFU25" s="35"/>
      <c r="IFV25" s="35"/>
      <c r="IFW25" s="35"/>
      <c r="IFX25" s="35"/>
      <c r="IFY25" s="35"/>
      <c r="IFZ25" s="35"/>
      <c r="IGA25" s="35"/>
      <c r="IGB25" s="35"/>
      <c r="IGC25" s="35"/>
      <c r="IGD25" s="35"/>
      <c r="IGE25" s="35"/>
      <c r="IGF25" s="35"/>
      <c r="IGG25" s="35"/>
      <c r="IGH25" s="35"/>
      <c r="IGI25" s="35"/>
      <c r="IGJ25" s="35"/>
      <c r="IGK25" s="35"/>
      <c r="IGL25" s="35"/>
      <c r="IGM25" s="35"/>
      <c r="IGN25" s="35"/>
      <c r="IGO25" s="35"/>
      <c r="IGP25" s="35"/>
      <c r="IGQ25" s="35"/>
      <c r="IGR25" s="35"/>
      <c r="IGS25" s="35"/>
      <c r="IGT25" s="35"/>
      <c r="IGU25" s="35"/>
      <c r="IGV25" s="35"/>
      <c r="IGW25" s="35"/>
      <c r="IGX25" s="35"/>
      <c r="IGY25" s="35"/>
      <c r="IGZ25" s="35"/>
      <c r="IHA25" s="35"/>
      <c r="IHB25" s="35"/>
      <c r="IHC25" s="35"/>
      <c r="IHD25" s="35"/>
      <c r="IHE25" s="35"/>
      <c r="IHF25" s="35"/>
      <c r="IHG25" s="35"/>
      <c r="IHH25" s="35"/>
      <c r="IHI25" s="35"/>
      <c r="IHJ25" s="35"/>
      <c r="IHK25" s="35"/>
      <c r="IHL25" s="35"/>
      <c r="IHM25" s="35"/>
      <c r="IHN25" s="35"/>
      <c r="IHO25" s="35"/>
      <c r="IHP25" s="35"/>
      <c r="IHQ25" s="35"/>
      <c r="IHR25" s="35"/>
      <c r="IHS25" s="35"/>
      <c r="IHT25" s="35"/>
      <c r="IHU25" s="35"/>
      <c r="IHV25" s="35"/>
      <c r="IHW25" s="35"/>
      <c r="IHX25" s="35"/>
      <c r="IHY25" s="35"/>
      <c r="IHZ25" s="35"/>
      <c r="IIA25" s="35"/>
      <c r="IIB25" s="35"/>
      <c r="IIC25" s="35"/>
      <c r="IID25" s="35"/>
      <c r="IIE25" s="35"/>
      <c r="IIF25" s="35"/>
      <c r="IIG25" s="35"/>
      <c r="IIH25" s="35"/>
      <c r="III25" s="35"/>
      <c r="IIJ25" s="35"/>
      <c r="IIK25" s="35"/>
      <c r="IIL25" s="35"/>
      <c r="IIM25" s="35"/>
      <c r="IIN25" s="35"/>
      <c r="IIO25" s="35"/>
      <c r="IIP25" s="35"/>
      <c r="IIQ25" s="35"/>
      <c r="IIR25" s="35"/>
      <c r="IIS25" s="35"/>
      <c r="IIT25" s="35"/>
      <c r="IIU25" s="35"/>
      <c r="IIV25" s="35"/>
      <c r="IIW25" s="35"/>
      <c r="IIX25" s="35"/>
      <c r="IIY25" s="35"/>
      <c r="IIZ25" s="35"/>
      <c r="IJA25" s="35"/>
      <c r="IJB25" s="35"/>
      <c r="IJC25" s="35"/>
      <c r="IJD25" s="35"/>
      <c r="IJE25" s="35"/>
      <c r="IJF25" s="35"/>
      <c r="IJG25" s="35"/>
      <c r="IJH25" s="35"/>
      <c r="IJI25" s="35"/>
      <c r="IJJ25" s="35"/>
      <c r="IJK25" s="35"/>
      <c r="IJL25" s="35"/>
      <c r="IJM25" s="35"/>
      <c r="IJN25" s="35"/>
      <c r="IJO25" s="35"/>
      <c r="IJP25" s="35"/>
      <c r="IJQ25" s="35"/>
      <c r="IJR25" s="35"/>
      <c r="IJS25" s="35"/>
      <c r="IJT25" s="35"/>
      <c r="IJU25" s="35"/>
      <c r="IJV25" s="35"/>
      <c r="IJW25" s="35"/>
      <c r="IJX25" s="35"/>
      <c r="IJY25" s="35"/>
      <c r="IJZ25" s="35"/>
      <c r="IKA25" s="35"/>
      <c r="IKB25" s="35"/>
      <c r="IKC25" s="35"/>
      <c r="IKD25" s="35"/>
      <c r="IKE25" s="35"/>
      <c r="IKF25" s="35"/>
      <c r="IKG25" s="35"/>
      <c r="IKH25" s="35"/>
      <c r="IKI25" s="35"/>
      <c r="IKJ25" s="35"/>
      <c r="IKK25" s="35"/>
      <c r="IKL25" s="35"/>
      <c r="IKM25" s="35"/>
      <c r="IKN25" s="35"/>
      <c r="IKO25" s="35"/>
      <c r="IKP25" s="35"/>
      <c r="IKQ25" s="35"/>
      <c r="IKR25" s="35"/>
      <c r="IKS25" s="35"/>
      <c r="IKT25" s="35"/>
      <c r="IKU25" s="35"/>
      <c r="IKV25" s="35"/>
      <c r="IKW25" s="35"/>
      <c r="IKX25" s="35"/>
      <c r="IKY25" s="35"/>
      <c r="IKZ25" s="35"/>
      <c r="ILA25" s="35"/>
      <c r="ILB25" s="35"/>
      <c r="ILC25" s="35"/>
      <c r="ILD25" s="35"/>
      <c r="ILE25" s="35"/>
      <c r="ILF25" s="35"/>
      <c r="ILG25" s="35"/>
      <c r="ILH25" s="35"/>
      <c r="ILI25" s="35"/>
      <c r="ILJ25" s="35"/>
      <c r="ILK25" s="35"/>
      <c r="ILL25" s="35"/>
      <c r="ILM25" s="35"/>
      <c r="ILN25" s="35"/>
      <c r="ILO25" s="35"/>
      <c r="ILP25" s="35"/>
      <c r="ILQ25" s="35"/>
      <c r="ILR25" s="35"/>
      <c r="ILS25" s="35"/>
      <c r="ILT25" s="35"/>
      <c r="ILU25" s="35"/>
      <c r="ILV25" s="35"/>
      <c r="ILW25" s="35"/>
      <c r="ILX25" s="35"/>
      <c r="ILY25" s="35"/>
      <c r="ILZ25" s="35"/>
      <c r="IMA25" s="35"/>
      <c r="IMB25" s="35"/>
      <c r="IMC25" s="35"/>
      <c r="IMD25" s="35"/>
      <c r="IME25" s="35"/>
      <c r="IMF25" s="35"/>
      <c r="IMG25" s="35"/>
      <c r="IMH25" s="35"/>
      <c r="IMI25" s="35"/>
      <c r="IMJ25" s="35"/>
      <c r="IMK25" s="35"/>
      <c r="IML25" s="35"/>
      <c r="IMM25" s="35"/>
      <c r="IMN25" s="35"/>
      <c r="IMO25" s="35"/>
      <c r="IMP25" s="35"/>
      <c r="IMQ25" s="35"/>
      <c r="IMR25" s="35"/>
      <c r="IMS25" s="35"/>
      <c r="IMT25" s="35"/>
      <c r="IMU25" s="35"/>
      <c r="IMV25" s="35"/>
      <c r="IMW25" s="35"/>
      <c r="IMX25" s="35"/>
      <c r="IMY25" s="35"/>
      <c r="IMZ25" s="35"/>
      <c r="INA25" s="35"/>
      <c r="INB25" s="35"/>
      <c r="INC25" s="35"/>
      <c r="IND25" s="35"/>
      <c r="INE25" s="35"/>
      <c r="INF25" s="35"/>
      <c r="ING25" s="35"/>
      <c r="INH25" s="35"/>
      <c r="INI25" s="35"/>
      <c r="INJ25" s="35"/>
      <c r="INK25" s="35"/>
      <c r="INL25" s="35"/>
      <c r="INM25" s="35"/>
      <c r="INN25" s="35"/>
      <c r="INO25" s="35"/>
      <c r="INP25" s="35"/>
      <c r="INQ25" s="35"/>
      <c r="INR25" s="35"/>
      <c r="INS25" s="35"/>
      <c r="INT25" s="35"/>
      <c r="INU25" s="35"/>
      <c r="INV25" s="35"/>
      <c r="INW25" s="35"/>
      <c r="INX25" s="35"/>
      <c r="INY25" s="35"/>
      <c r="INZ25" s="35"/>
      <c r="IOA25" s="35"/>
      <c r="IOB25" s="35"/>
      <c r="IOC25" s="35"/>
      <c r="IOD25" s="35"/>
      <c r="IOE25" s="35"/>
      <c r="IOF25" s="35"/>
      <c r="IOG25" s="35"/>
      <c r="IOH25" s="35"/>
      <c r="IOI25" s="35"/>
      <c r="IOJ25" s="35"/>
      <c r="IOK25" s="35"/>
      <c r="IOL25" s="35"/>
      <c r="IOM25" s="35"/>
      <c r="ION25" s="35"/>
      <c r="IOO25" s="35"/>
      <c r="IOP25" s="35"/>
      <c r="IOQ25" s="35"/>
      <c r="IOR25" s="35"/>
      <c r="IOS25" s="35"/>
      <c r="IOT25" s="35"/>
      <c r="IOU25" s="35"/>
      <c r="IOV25" s="35"/>
      <c r="IOW25" s="35"/>
      <c r="IOX25" s="35"/>
      <c r="IOY25" s="35"/>
      <c r="IOZ25" s="35"/>
      <c r="IPA25" s="35"/>
      <c r="IPB25" s="35"/>
      <c r="IPC25" s="35"/>
      <c r="IPD25" s="35"/>
      <c r="IPE25" s="35"/>
      <c r="IPF25" s="35"/>
      <c r="IPG25" s="35"/>
      <c r="IPH25" s="35"/>
      <c r="IPI25" s="35"/>
      <c r="IPJ25" s="35"/>
      <c r="IPK25" s="35"/>
      <c r="IPL25" s="35"/>
      <c r="IPM25" s="35"/>
      <c r="IPN25" s="35"/>
      <c r="IPO25" s="35"/>
      <c r="IPP25" s="35"/>
      <c r="IPQ25" s="35"/>
      <c r="IPR25" s="35"/>
      <c r="IPS25" s="35"/>
      <c r="IPT25" s="35"/>
      <c r="IPU25" s="35"/>
      <c r="IPV25" s="35"/>
      <c r="IPW25" s="35"/>
      <c r="IPX25" s="35"/>
      <c r="IPY25" s="35"/>
      <c r="IPZ25" s="35"/>
      <c r="IQA25" s="35"/>
      <c r="IQB25" s="35"/>
      <c r="IQC25" s="35"/>
      <c r="IQD25" s="35"/>
      <c r="IQE25" s="35"/>
      <c r="IQF25" s="35"/>
      <c r="IQG25" s="35"/>
      <c r="IQH25" s="35"/>
      <c r="IQI25" s="35"/>
      <c r="IQJ25" s="35"/>
      <c r="IQK25" s="35"/>
      <c r="IQL25" s="35"/>
      <c r="IQM25" s="35"/>
      <c r="IQN25" s="35"/>
      <c r="IQO25" s="35"/>
      <c r="IQP25" s="35"/>
      <c r="IQQ25" s="35"/>
      <c r="IQR25" s="35"/>
      <c r="IQS25" s="35"/>
      <c r="IQT25" s="35"/>
      <c r="IQU25" s="35"/>
      <c r="IQV25" s="35"/>
      <c r="IQW25" s="35"/>
      <c r="IQX25" s="35"/>
      <c r="IQY25" s="35"/>
      <c r="IQZ25" s="35"/>
      <c r="IRA25" s="35"/>
      <c r="IRB25" s="35"/>
      <c r="IRC25" s="35"/>
      <c r="IRD25" s="35"/>
      <c r="IRE25" s="35"/>
      <c r="IRF25" s="35"/>
      <c r="IRG25" s="35"/>
      <c r="IRH25" s="35"/>
      <c r="IRI25" s="35"/>
      <c r="IRJ25" s="35"/>
      <c r="IRK25" s="35"/>
      <c r="IRL25" s="35"/>
      <c r="IRM25" s="35"/>
      <c r="IRN25" s="35"/>
      <c r="IRO25" s="35"/>
      <c r="IRP25" s="35"/>
      <c r="IRQ25" s="35"/>
      <c r="IRR25" s="35"/>
      <c r="IRS25" s="35"/>
      <c r="IRT25" s="35"/>
      <c r="IRU25" s="35"/>
      <c r="IRV25" s="35"/>
      <c r="IRW25" s="35"/>
      <c r="IRX25" s="35"/>
      <c r="IRY25" s="35"/>
      <c r="IRZ25" s="35"/>
      <c r="ISA25" s="35"/>
      <c r="ISB25" s="35"/>
      <c r="ISC25" s="35"/>
      <c r="ISD25" s="35"/>
      <c r="ISE25" s="35"/>
      <c r="ISF25" s="35"/>
      <c r="ISG25" s="35"/>
      <c r="ISH25" s="35"/>
      <c r="ISI25" s="35"/>
      <c r="ISJ25" s="35"/>
      <c r="ISK25" s="35"/>
      <c r="ISL25" s="35"/>
      <c r="ISM25" s="35"/>
      <c r="ISN25" s="35"/>
      <c r="ISO25" s="35"/>
      <c r="ISP25" s="35"/>
      <c r="ISQ25" s="35"/>
      <c r="ISR25" s="35"/>
      <c r="ISS25" s="35"/>
      <c r="IST25" s="35"/>
      <c r="ISU25" s="35"/>
      <c r="ISV25" s="35"/>
      <c r="ISW25" s="35"/>
      <c r="ISX25" s="35"/>
      <c r="ISY25" s="35"/>
      <c r="ISZ25" s="35"/>
      <c r="ITA25" s="35"/>
      <c r="ITB25" s="35"/>
      <c r="ITC25" s="35"/>
      <c r="ITD25" s="35"/>
      <c r="ITE25" s="35"/>
      <c r="ITF25" s="35"/>
      <c r="ITG25" s="35"/>
      <c r="ITH25" s="35"/>
      <c r="ITI25" s="35"/>
      <c r="ITJ25" s="35"/>
      <c r="ITK25" s="35"/>
      <c r="ITL25" s="35"/>
      <c r="ITM25" s="35"/>
      <c r="ITN25" s="35"/>
      <c r="ITO25" s="35"/>
      <c r="ITP25" s="35"/>
      <c r="ITQ25" s="35"/>
      <c r="ITR25" s="35"/>
      <c r="ITS25" s="35"/>
      <c r="ITT25" s="35"/>
      <c r="ITU25" s="35"/>
      <c r="ITV25" s="35"/>
      <c r="ITW25" s="35"/>
      <c r="ITX25" s="35"/>
      <c r="ITY25" s="35"/>
      <c r="ITZ25" s="35"/>
      <c r="IUA25" s="35"/>
      <c r="IUB25" s="35"/>
      <c r="IUC25" s="35"/>
      <c r="IUD25" s="35"/>
      <c r="IUE25" s="35"/>
      <c r="IUF25" s="35"/>
      <c r="IUG25" s="35"/>
      <c r="IUH25" s="35"/>
      <c r="IUI25" s="35"/>
      <c r="IUJ25" s="35"/>
      <c r="IUK25" s="35"/>
      <c r="IUL25" s="35"/>
      <c r="IUM25" s="35"/>
      <c r="IUN25" s="35"/>
      <c r="IUO25" s="35"/>
      <c r="IUP25" s="35"/>
      <c r="IUQ25" s="35"/>
      <c r="IUR25" s="35"/>
      <c r="IUS25" s="35"/>
      <c r="IUT25" s="35"/>
      <c r="IUU25" s="35"/>
      <c r="IUV25" s="35"/>
      <c r="IUW25" s="35"/>
      <c r="IUX25" s="35"/>
      <c r="IUY25" s="35"/>
      <c r="IUZ25" s="35"/>
      <c r="IVA25" s="35"/>
      <c r="IVB25" s="35"/>
      <c r="IVC25" s="35"/>
      <c r="IVD25" s="35"/>
      <c r="IVE25" s="35"/>
      <c r="IVF25" s="35"/>
      <c r="IVG25" s="35"/>
      <c r="IVH25" s="35"/>
      <c r="IVI25" s="35"/>
      <c r="IVJ25" s="35"/>
      <c r="IVK25" s="35"/>
      <c r="IVL25" s="35"/>
      <c r="IVM25" s="35"/>
      <c r="IVN25" s="35"/>
      <c r="IVO25" s="35"/>
      <c r="IVP25" s="35"/>
      <c r="IVQ25" s="35"/>
      <c r="IVR25" s="35"/>
      <c r="IVS25" s="35"/>
      <c r="IVT25" s="35"/>
      <c r="IVU25" s="35"/>
      <c r="IVV25" s="35"/>
      <c r="IVW25" s="35"/>
      <c r="IVX25" s="35"/>
      <c r="IVY25" s="35"/>
      <c r="IVZ25" s="35"/>
      <c r="IWA25" s="35"/>
      <c r="IWB25" s="35"/>
      <c r="IWC25" s="35"/>
      <c r="IWD25" s="35"/>
      <c r="IWE25" s="35"/>
      <c r="IWF25" s="35"/>
      <c r="IWG25" s="35"/>
      <c r="IWH25" s="35"/>
      <c r="IWI25" s="35"/>
      <c r="IWJ25" s="35"/>
      <c r="IWK25" s="35"/>
      <c r="IWL25" s="35"/>
      <c r="IWM25" s="35"/>
      <c r="IWN25" s="35"/>
      <c r="IWO25" s="35"/>
      <c r="IWP25" s="35"/>
      <c r="IWQ25" s="35"/>
      <c r="IWR25" s="35"/>
      <c r="IWS25" s="35"/>
      <c r="IWT25" s="35"/>
      <c r="IWU25" s="35"/>
      <c r="IWV25" s="35"/>
      <c r="IWW25" s="35"/>
      <c r="IWX25" s="35"/>
      <c r="IWY25" s="35"/>
      <c r="IWZ25" s="35"/>
      <c r="IXA25" s="35"/>
      <c r="IXB25" s="35"/>
      <c r="IXC25" s="35"/>
      <c r="IXD25" s="35"/>
      <c r="IXE25" s="35"/>
      <c r="IXF25" s="35"/>
      <c r="IXG25" s="35"/>
      <c r="IXH25" s="35"/>
      <c r="IXI25" s="35"/>
      <c r="IXJ25" s="35"/>
      <c r="IXK25" s="35"/>
      <c r="IXL25" s="35"/>
      <c r="IXM25" s="35"/>
      <c r="IXN25" s="35"/>
      <c r="IXO25" s="35"/>
      <c r="IXP25" s="35"/>
      <c r="IXQ25" s="35"/>
      <c r="IXR25" s="35"/>
      <c r="IXS25" s="35"/>
      <c r="IXT25" s="35"/>
      <c r="IXU25" s="35"/>
      <c r="IXV25" s="35"/>
      <c r="IXW25" s="35"/>
      <c r="IXX25" s="35"/>
      <c r="IXY25" s="35"/>
      <c r="IXZ25" s="35"/>
      <c r="IYA25" s="35"/>
      <c r="IYB25" s="35"/>
      <c r="IYC25" s="35"/>
      <c r="IYD25" s="35"/>
      <c r="IYE25" s="35"/>
      <c r="IYF25" s="35"/>
      <c r="IYG25" s="35"/>
      <c r="IYH25" s="35"/>
      <c r="IYI25" s="35"/>
      <c r="IYJ25" s="35"/>
      <c r="IYK25" s="35"/>
      <c r="IYL25" s="35"/>
      <c r="IYM25" s="35"/>
      <c r="IYN25" s="35"/>
      <c r="IYO25" s="35"/>
      <c r="IYP25" s="35"/>
      <c r="IYQ25" s="35"/>
      <c r="IYR25" s="35"/>
      <c r="IYS25" s="35"/>
      <c r="IYT25" s="35"/>
      <c r="IYU25" s="35"/>
      <c r="IYV25" s="35"/>
      <c r="IYW25" s="35"/>
      <c r="IYX25" s="35"/>
      <c r="IYY25" s="35"/>
      <c r="IYZ25" s="35"/>
      <c r="IZA25" s="35"/>
      <c r="IZB25" s="35"/>
      <c r="IZC25" s="35"/>
      <c r="IZD25" s="35"/>
      <c r="IZE25" s="35"/>
      <c r="IZF25" s="35"/>
      <c r="IZG25" s="35"/>
      <c r="IZH25" s="35"/>
      <c r="IZI25" s="35"/>
      <c r="IZJ25" s="35"/>
      <c r="IZK25" s="35"/>
      <c r="IZL25" s="35"/>
      <c r="IZM25" s="35"/>
      <c r="IZN25" s="35"/>
      <c r="IZO25" s="35"/>
      <c r="IZP25" s="35"/>
      <c r="IZQ25" s="35"/>
      <c r="IZR25" s="35"/>
      <c r="IZS25" s="35"/>
      <c r="IZT25" s="35"/>
      <c r="IZU25" s="35"/>
      <c r="IZV25" s="35"/>
      <c r="IZW25" s="35"/>
      <c r="IZX25" s="35"/>
      <c r="IZY25" s="35"/>
      <c r="IZZ25" s="35"/>
      <c r="JAA25" s="35"/>
      <c r="JAB25" s="35"/>
      <c r="JAC25" s="35"/>
      <c r="JAD25" s="35"/>
      <c r="JAE25" s="35"/>
      <c r="JAF25" s="35"/>
      <c r="JAG25" s="35"/>
      <c r="JAH25" s="35"/>
      <c r="JAI25" s="35"/>
      <c r="JAJ25" s="35"/>
      <c r="JAK25" s="35"/>
      <c r="JAL25" s="35"/>
      <c r="JAM25" s="35"/>
      <c r="JAN25" s="35"/>
      <c r="JAO25" s="35"/>
      <c r="JAP25" s="35"/>
      <c r="JAQ25" s="35"/>
      <c r="JAR25" s="35"/>
      <c r="JAS25" s="35"/>
      <c r="JAT25" s="35"/>
      <c r="JAU25" s="35"/>
      <c r="JAV25" s="35"/>
      <c r="JAW25" s="35"/>
      <c r="JAX25" s="35"/>
      <c r="JAY25" s="35"/>
      <c r="JAZ25" s="35"/>
      <c r="JBA25" s="35"/>
      <c r="JBB25" s="35"/>
      <c r="JBC25" s="35"/>
      <c r="JBD25" s="35"/>
      <c r="JBE25" s="35"/>
      <c r="JBF25" s="35"/>
      <c r="JBG25" s="35"/>
      <c r="JBH25" s="35"/>
      <c r="JBI25" s="35"/>
      <c r="JBJ25" s="35"/>
      <c r="JBK25" s="35"/>
      <c r="JBL25" s="35"/>
      <c r="JBM25" s="35"/>
      <c r="JBN25" s="35"/>
      <c r="JBO25" s="35"/>
      <c r="JBP25" s="35"/>
      <c r="JBQ25" s="35"/>
      <c r="JBR25" s="35"/>
      <c r="JBS25" s="35"/>
      <c r="JBT25" s="35"/>
      <c r="JBU25" s="35"/>
      <c r="JBV25" s="35"/>
      <c r="JBW25" s="35"/>
      <c r="JBX25" s="35"/>
      <c r="JBY25" s="35"/>
      <c r="JBZ25" s="35"/>
      <c r="JCA25" s="35"/>
      <c r="JCB25" s="35"/>
      <c r="JCC25" s="35"/>
      <c r="JCD25" s="35"/>
      <c r="JCE25" s="35"/>
      <c r="JCF25" s="35"/>
      <c r="JCG25" s="35"/>
      <c r="JCH25" s="35"/>
      <c r="JCI25" s="35"/>
      <c r="JCJ25" s="35"/>
      <c r="JCK25" s="35"/>
      <c r="JCL25" s="35"/>
      <c r="JCM25" s="35"/>
      <c r="JCN25" s="35"/>
      <c r="JCO25" s="35"/>
      <c r="JCP25" s="35"/>
      <c r="JCQ25" s="35"/>
      <c r="JCR25" s="35"/>
      <c r="JCS25" s="35"/>
      <c r="JCT25" s="35"/>
      <c r="JCU25" s="35"/>
      <c r="JCV25" s="35"/>
      <c r="JCW25" s="35"/>
      <c r="JCX25" s="35"/>
      <c r="JCY25" s="35"/>
      <c r="JCZ25" s="35"/>
      <c r="JDA25" s="35"/>
      <c r="JDB25" s="35"/>
      <c r="JDC25" s="35"/>
      <c r="JDD25" s="35"/>
      <c r="JDE25" s="35"/>
      <c r="JDF25" s="35"/>
      <c r="JDG25" s="35"/>
      <c r="JDH25" s="35"/>
      <c r="JDI25" s="35"/>
      <c r="JDJ25" s="35"/>
      <c r="JDK25" s="35"/>
      <c r="JDL25" s="35"/>
      <c r="JDM25" s="35"/>
      <c r="JDN25" s="35"/>
      <c r="JDO25" s="35"/>
      <c r="JDP25" s="35"/>
      <c r="JDQ25" s="35"/>
      <c r="JDR25" s="35"/>
      <c r="JDS25" s="35"/>
      <c r="JDT25" s="35"/>
      <c r="JDU25" s="35"/>
      <c r="JDV25" s="35"/>
      <c r="JDW25" s="35"/>
      <c r="JDX25" s="35"/>
      <c r="JDY25" s="35"/>
      <c r="JDZ25" s="35"/>
      <c r="JEA25" s="35"/>
      <c r="JEB25" s="35"/>
      <c r="JEC25" s="35"/>
      <c r="JED25" s="35"/>
      <c r="JEE25" s="35"/>
      <c r="JEF25" s="35"/>
      <c r="JEG25" s="35"/>
      <c r="JEH25" s="35"/>
      <c r="JEI25" s="35"/>
      <c r="JEJ25" s="35"/>
      <c r="JEK25" s="35"/>
      <c r="JEL25" s="35"/>
      <c r="JEM25" s="35"/>
      <c r="JEN25" s="35"/>
      <c r="JEO25" s="35"/>
      <c r="JEP25" s="35"/>
      <c r="JEQ25" s="35"/>
      <c r="JER25" s="35"/>
      <c r="JES25" s="35"/>
      <c r="JET25" s="35"/>
      <c r="JEU25" s="35"/>
      <c r="JEV25" s="35"/>
      <c r="JEW25" s="35"/>
      <c r="JEX25" s="35"/>
      <c r="JEY25" s="35"/>
      <c r="JEZ25" s="35"/>
      <c r="JFA25" s="35"/>
      <c r="JFB25" s="35"/>
      <c r="JFC25" s="35"/>
      <c r="JFD25" s="35"/>
      <c r="JFE25" s="35"/>
      <c r="JFF25" s="35"/>
      <c r="JFG25" s="35"/>
      <c r="JFH25" s="35"/>
      <c r="JFI25" s="35"/>
      <c r="JFJ25" s="35"/>
      <c r="JFK25" s="35"/>
      <c r="JFL25" s="35"/>
      <c r="JFM25" s="35"/>
      <c r="JFN25" s="35"/>
      <c r="JFO25" s="35"/>
      <c r="JFP25" s="35"/>
      <c r="JFQ25" s="35"/>
      <c r="JFR25" s="35"/>
      <c r="JFS25" s="35"/>
      <c r="JFT25" s="35"/>
      <c r="JFU25" s="35"/>
      <c r="JFV25" s="35"/>
      <c r="JFW25" s="35"/>
      <c r="JFX25" s="35"/>
      <c r="JFY25" s="35"/>
      <c r="JFZ25" s="35"/>
      <c r="JGA25" s="35"/>
      <c r="JGB25" s="35"/>
      <c r="JGC25" s="35"/>
      <c r="JGD25" s="35"/>
      <c r="JGE25" s="35"/>
      <c r="JGF25" s="35"/>
      <c r="JGG25" s="35"/>
      <c r="JGH25" s="35"/>
      <c r="JGI25" s="35"/>
      <c r="JGJ25" s="35"/>
      <c r="JGK25" s="35"/>
      <c r="JGL25" s="35"/>
      <c r="JGM25" s="35"/>
      <c r="JGN25" s="35"/>
      <c r="JGO25" s="35"/>
      <c r="JGP25" s="35"/>
      <c r="JGQ25" s="35"/>
      <c r="JGR25" s="35"/>
      <c r="JGS25" s="35"/>
      <c r="JGT25" s="35"/>
      <c r="JGU25" s="35"/>
      <c r="JGV25" s="35"/>
      <c r="JGW25" s="35"/>
      <c r="JGX25" s="35"/>
      <c r="JGY25" s="35"/>
      <c r="JGZ25" s="35"/>
      <c r="JHA25" s="35"/>
      <c r="JHB25" s="35"/>
      <c r="JHC25" s="35"/>
      <c r="JHD25" s="35"/>
      <c r="JHE25" s="35"/>
      <c r="JHF25" s="35"/>
      <c r="JHG25" s="35"/>
      <c r="JHH25" s="35"/>
      <c r="JHI25" s="35"/>
      <c r="JHJ25" s="35"/>
      <c r="JHK25" s="35"/>
      <c r="JHL25" s="35"/>
      <c r="JHM25" s="35"/>
      <c r="JHN25" s="35"/>
      <c r="JHO25" s="35"/>
      <c r="JHP25" s="35"/>
      <c r="JHQ25" s="35"/>
      <c r="JHR25" s="35"/>
      <c r="JHS25" s="35"/>
      <c r="JHT25" s="35"/>
      <c r="JHU25" s="35"/>
      <c r="JHV25" s="35"/>
      <c r="JHW25" s="35"/>
      <c r="JHX25" s="35"/>
      <c r="JHY25" s="35"/>
      <c r="JHZ25" s="35"/>
      <c r="JIA25" s="35"/>
      <c r="JIB25" s="35"/>
      <c r="JIC25" s="35"/>
      <c r="JID25" s="35"/>
      <c r="JIE25" s="35"/>
      <c r="JIF25" s="35"/>
      <c r="JIG25" s="35"/>
      <c r="JIH25" s="35"/>
      <c r="JII25" s="35"/>
      <c r="JIJ25" s="35"/>
      <c r="JIK25" s="35"/>
      <c r="JIL25" s="35"/>
      <c r="JIM25" s="35"/>
      <c r="JIN25" s="35"/>
      <c r="JIO25" s="35"/>
      <c r="JIP25" s="35"/>
      <c r="JIQ25" s="35"/>
      <c r="JIR25" s="35"/>
      <c r="JIS25" s="35"/>
      <c r="JIT25" s="35"/>
      <c r="JIU25" s="35"/>
      <c r="JIV25" s="35"/>
      <c r="JIW25" s="35"/>
      <c r="JIX25" s="35"/>
      <c r="JIY25" s="35"/>
      <c r="JIZ25" s="35"/>
      <c r="JJA25" s="35"/>
      <c r="JJB25" s="35"/>
      <c r="JJC25" s="35"/>
      <c r="JJD25" s="35"/>
      <c r="JJE25" s="35"/>
      <c r="JJF25" s="35"/>
      <c r="JJG25" s="35"/>
      <c r="JJH25" s="35"/>
      <c r="JJI25" s="35"/>
      <c r="JJJ25" s="35"/>
      <c r="JJK25" s="35"/>
      <c r="JJL25" s="35"/>
      <c r="JJM25" s="35"/>
      <c r="JJN25" s="35"/>
      <c r="JJO25" s="35"/>
      <c r="JJP25" s="35"/>
      <c r="JJQ25" s="35"/>
      <c r="JJR25" s="35"/>
      <c r="JJS25" s="35"/>
      <c r="JJT25" s="35"/>
      <c r="JJU25" s="35"/>
      <c r="JJV25" s="35"/>
      <c r="JJW25" s="35"/>
      <c r="JJX25" s="35"/>
      <c r="JJY25" s="35"/>
      <c r="JJZ25" s="35"/>
      <c r="JKA25" s="35"/>
      <c r="JKB25" s="35"/>
      <c r="JKC25" s="35"/>
      <c r="JKD25" s="35"/>
      <c r="JKE25" s="35"/>
      <c r="JKF25" s="35"/>
      <c r="JKG25" s="35"/>
      <c r="JKH25" s="35"/>
      <c r="JKI25" s="35"/>
      <c r="JKJ25" s="35"/>
      <c r="JKK25" s="35"/>
      <c r="JKL25" s="35"/>
      <c r="JKM25" s="35"/>
      <c r="JKN25" s="35"/>
      <c r="JKO25" s="35"/>
      <c r="JKP25" s="35"/>
      <c r="JKQ25" s="35"/>
      <c r="JKR25" s="35"/>
      <c r="JKS25" s="35"/>
      <c r="JKT25" s="35"/>
      <c r="JKU25" s="35"/>
      <c r="JKV25" s="35"/>
      <c r="JKW25" s="35"/>
      <c r="JKX25" s="35"/>
      <c r="JKY25" s="35"/>
      <c r="JKZ25" s="35"/>
      <c r="JLA25" s="35"/>
      <c r="JLB25" s="35"/>
      <c r="JLC25" s="35"/>
      <c r="JLD25" s="35"/>
      <c r="JLE25" s="35"/>
      <c r="JLF25" s="35"/>
      <c r="JLG25" s="35"/>
      <c r="JLH25" s="35"/>
      <c r="JLI25" s="35"/>
      <c r="JLJ25" s="35"/>
      <c r="JLK25" s="35"/>
      <c r="JLL25" s="35"/>
      <c r="JLM25" s="35"/>
      <c r="JLN25" s="35"/>
      <c r="JLO25" s="35"/>
      <c r="JLP25" s="35"/>
      <c r="JLQ25" s="35"/>
      <c r="JLR25" s="35"/>
      <c r="JLS25" s="35"/>
      <c r="JLT25" s="35"/>
      <c r="JLU25" s="35"/>
      <c r="JLV25" s="35"/>
      <c r="JLW25" s="35"/>
      <c r="JLX25" s="35"/>
      <c r="JLY25" s="35"/>
      <c r="JLZ25" s="35"/>
      <c r="JMA25" s="35"/>
      <c r="JMB25" s="35"/>
      <c r="JMC25" s="35"/>
      <c r="JMD25" s="35"/>
      <c r="JME25" s="35"/>
      <c r="JMF25" s="35"/>
      <c r="JMG25" s="35"/>
      <c r="JMH25" s="35"/>
      <c r="JMI25" s="35"/>
      <c r="JMJ25" s="35"/>
      <c r="JMK25" s="35"/>
      <c r="JML25" s="35"/>
      <c r="JMM25" s="35"/>
      <c r="JMN25" s="35"/>
      <c r="JMO25" s="35"/>
      <c r="JMP25" s="35"/>
      <c r="JMQ25" s="35"/>
      <c r="JMR25" s="35"/>
      <c r="JMS25" s="35"/>
      <c r="JMT25" s="35"/>
      <c r="JMU25" s="35"/>
      <c r="JMV25" s="35"/>
      <c r="JMW25" s="35"/>
      <c r="JMX25" s="35"/>
      <c r="JMY25" s="35"/>
      <c r="JMZ25" s="35"/>
      <c r="JNA25" s="35"/>
      <c r="JNB25" s="35"/>
      <c r="JNC25" s="35"/>
      <c r="JND25" s="35"/>
      <c r="JNE25" s="35"/>
      <c r="JNF25" s="35"/>
      <c r="JNG25" s="35"/>
      <c r="JNH25" s="35"/>
      <c r="JNI25" s="35"/>
      <c r="JNJ25" s="35"/>
      <c r="JNK25" s="35"/>
      <c r="JNL25" s="35"/>
      <c r="JNM25" s="35"/>
      <c r="JNN25" s="35"/>
      <c r="JNO25" s="35"/>
      <c r="JNP25" s="35"/>
      <c r="JNQ25" s="35"/>
      <c r="JNR25" s="35"/>
      <c r="JNS25" s="35"/>
      <c r="JNT25" s="35"/>
      <c r="JNU25" s="35"/>
      <c r="JNV25" s="35"/>
      <c r="JNW25" s="35"/>
      <c r="JNX25" s="35"/>
      <c r="JNY25" s="35"/>
      <c r="JNZ25" s="35"/>
      <c r="JOA25" s="35"/>
      <c r="JOB25" s="35"/>
      <c r="JOC25" s="35"/>
      <c r="JOD25" s="35"/>
      <c r="JOE25" s="35"/>
      <c r="JOF25" s="35"/>
      <c r="JOG25" s="35"/>
      <c r="JOH25" s="35"/>
      <c r="JOI25" s="35"/>
      <c r="JOJ25" s="35"/>
      <c r="JOK25" s="35"/>
      <c r="JOL25" s="35"/>
      <c r="JOM25" s="35"/>
      <c r="JON25" s="35"/>
      <c r="JOO25" s="35"/>
      <c r="JOP25" s="35"/>
      <c r="JOQ25" s="35"/>
      <c r="JOR25" s="35"/>
      <c r="JOS25" s="35"/>
      <c r="JOT25" s="35"/>
      <c r="JOU25" s="35"/>
      <c r="JOV25" s="35"/>
      <c r="JOW25" s="35"/>
      <c r="JOX25" s="35"/>
      <c r="JOY25" s="35"/>
      <c r="JOZ25" s="35"/>
      <c r="JPA25" s="35"/>
      <c r="JPB25" s="35"/>
      <c r="JPC25" s="35"/>
      <c r="JPD25" s="35"/>
      <c r="JPE25" s="35"/>
      <c r="JPF25" s="35"/>
      <c r="JPG25" s="35"/>
      <c r="JPH25" s="35"/>
      <c r="JPI25" s="35"/>
      <c r="JPJ25" s="35"/>
      <c r="JPK25" s="35"/>
      <c r="JPL25" s="35"/>
      <c r="JPM25" s="35"/>
      <c r="JPN25" s="35"/>
      <c r="JPO25" s="35"/>
      <c r="JPP25" s="35"/>
      <c r="JPQ25" s="35"/>
      <c r="JPR25" s="35"/>
      <c r="JPS25" s="35"/>
      <c r="JPT25" s="35"/>
      <c r="JPU25" s="35"/>
      <c r="JPV25" s="35"/>
      <c r="JPW25" s="35"/>
      <c r="JPX25" s="35"/>
      <c r="JPY25" s="35"/>
      <c r="JPZ25" s="35"/>
      <c r="JQA25" s="35"/>
      <c r="JQB25" s="35"/>
      <c r="JQC25" s="35"/>
      <c r="JQD25" s="35"/>
      <c r="JQE25" s="35"/>
      <c r="JQF25" s="35"/>
      <c r="JQG25" s="35"/>
      <c r="JQH25" s="35"/>
      <c r="JQI25" s="35"/>
      <c r="JQJ25" s="35"/>
      <c r="JQK25" s="35"/>
      <c r="JQL25" s="35"/>
      <c r="JQM25" s="35"/>
      <c r="JQN25" s="35"/>
      <c r="JQO25" s="35"/>
      <c r="JQP25" s="35"/>
      <c r="JQQ25" s="35"/>
      <c r="JQR25" s="35"/>
      <c r="JQS25" s="35"/>
      <c r="JQT25" s="35"/>
      <c r="JQU25" s="35"/>
      <c r="JQV25" s="35"/>
      <c r="JQW25" s="35"/>
      <c r="JQX25" s="35"/>
      <c r="JQY25" s="35"/>
      <c r="JQZ25" s="35"/>
      <c r="JRA25" s="35"/>
      <c r="JRB25" s="35"/>
      <c r="JRC25" s="35"/>
      <c r="JRD25" s="35"/>
      <c r="JRE25" s="35"/>
      <c r="JRF25" s="35"/>
      <c r="JRG25" s="35"/>
      <c r="JRH25" s="35"/>
      <c r="JRI25" s="35"/>
      <c r="JRJ25" s="35"/>
      <c r="JRK25" s="35"/>
      <c r="JRL25" s="35"/>
      <c r="JRM25" s="35"/>
      <c r="JRN25" s="35"/>
      <c r="JRO25" s="35"/>
      <c r="JRP25" s="35"/>
      <c r="JRQ25" s="35"/>
      <c r="JRR25" s="35"/>
      <c r="JRS25" s="35"/>
      <c r="JRT25" s="35"/>
      <c r="JRU25" s="35"/>
      <c r="JRV25" s="35"/>
      <c r="JRW25" s="35"/>
      <c r="JRX25" s="35"/>
      <c r="JRY25" s="35"/>
      <c r="JRZ25" s="35"/>
      <c r="JSA25" s="35"/>
      <c r="JSB25" s="35"/>
      <c r="JSC25" s="35"/>
      <c r="JSD25" s="35"/>
      <c r="JSE25" s="35"/>
      <c r="JSF25" s="35"/>
      <c r="JSG25" s="35"/>
      <c r="JSH25" s="35"/>
      <c r="JSI25" s="35"/>
      <c r="JSJ25" s="35"/>
      <c r="JSK25" s="35"/>
      <c r="JSL25" s="35"/>
      <c r="JSM25" s="35"/>
      <c r="JSN25" s="35"/>
      <c r="JSO25" s="35"/>
      <c r="JSP25" s="35"/>
      <c r="JSQ25" s="35"/>
      <c r="JSR25" s="35"/>
      <c r="JSS25" s="35"/>
      <c r="JST25" s="35"/>
      <c r="JSU25" s="35"/>
      <c r="JSV25" s="35"/>
      <c r="JSW25" s="35"/>
      <c r="JSX25" s="35"/>
      <c r="JSY25" s="35"/>
      <c r="JSZ25" s="35"/>
      <c r="JTA25" s="35"/>
      <c r="JTB25" s="35"/>
      <c r="JTC25" s="35"/>
      <c r="JTD25" s="35"/>
      <c r="JTE25" s="35"/>
      <c r="JTF25" s="35"/>
      <c r="JTG25" s="35"/>
      <c r="JTH25" s="35"/>
      <c r="JTI25" s="35"/>
      <c r="JTJ25" s="35"/>
      <c r="JTK25" s="35"/>
      <c r="JTL25" s="35"/>
      <c r="JTM25" s="35"/>
      <c r="JTN25" s="35"/>
      <c r="JTO25" s="35"/>
      <c r="JTP25" s="35"/>
      <c r="JTQ25" s="35"/>
      <c r="JTR25" s="35"/>
      <c r="JTS25" s="35"/>
      <c r="JTT25" s="35"/>
      <c r="JTU25" s="35"/>
      <c r="JTV25" s="35"/>
      <c r="JTW25" s="35"/>
      <c r="JTX25" s="35"/>
      <c r="JTY25" s="35"/>
      <c r="JTZ25" s="35"/>
      <c r="JUA25" s="35"/>
      <c r="JUB25" s="35"/>
      <c r="JUC25" s="35"/>
      <c r="JUD25" s="35"/>
      <c r="JUE25" s="35"/>
      <c r="JUF25" s="35"/>
      <c r="JUG25" s="35"/>
      <c r="JUH25" s="35"/>
      <c r="JUI25" s="35"/>
      <c r="JUJ25" s="35"/>
      <c r="JUK25" s="35"/>
      <c r="JUL25" s="35"/>
      <c r="JUM25" s="35"/>
      <c r="JUN25" s="35"/>
      <c r="JUO25" s="35"/>
      <c r="JUP25" s="35"/>
      <c r="JUQ25" s="35"/>
      <c r="JUR25" s="35"/>
      <c r="JUS25" s="35"/>
      <c r="JUT25" s="35"/>
      <c r="JUU25" s="35"/>
      <c r="JUV25" s="35"/>
      <c r="JUW25" s="35"/>
      <c r="JUX25" s="35"/>
      <c r="JUY25" s="35"/>
      <c r="JUZ25" s="35"/>
      <c r="JVA25" s="35"/>
      <c r="JVB25" s="35"/>
      <c r="JVC25" s="35"/>
      <c r="JVD25" s="35"/>
      <c r="JVE25" s="35"/>
      <c r="JVF25" s="35"/>
      <c r="JVG25" s="35"/>
      <c r="JVH25" s="35"/>
      <c r="JVI25" s="35"/>
      <c r="JVJ25" s="35"/>
      <c r="JVK25" s="35"/>
      <c r="JVL25" s="35"/>
      <c r="JVM25" s="35"/>
      <c r="JVN25" s="35"/>
      <c r="JVO25" s="35"/>
      <c r="JVP25" s="35"/>
      <c r="JVQ25" s="35"/>
      <c r="JVR25" s="35"/>
      <c r="JVS25" s="35"/>
      <c r="JVT25" s="35"/>
      <c r="JVU25" s="35"/>
      <c r="JVV25" s="35"/>
      <c r="JVW25" s="35"/>
      <c r="JVX25" s="35"/>
      <c r="JVY25" s="35"/>
      <c r="JVZ25" s="35"/>
      <c r="JWA25" s="35"/>
      <c r="JWB25" s="35"/>
      <c r="JWC25" s="35"/>
      <c r="JWD25" s="35"/>
      <c r="JWE25" s="35"/>
      <c r="JWF25" s="35"/>
      <c r="JWG25" s="35"/>
      <c r="JWH25" s="35"/>
      <c r="JWI25" s="35"/>
      <c r="JWJ25" s="35"/>
      <c r="JWK25" s="35"/>
      <c r="JWL25" s="35"/>
      <c r="JWM25" s="35"/>
      <c r="JWN25" s="35"/>
      <c r="JWO25" s="35"/>
      <c r="JWP25" s="35"/>
      <c r="JWQ25" s="35"/>
      <c r="JWR25" s="35"/>
      <c r="JWS25" s="35"/>
      <c r="JWT25" s="35"/>
      <c r="JWU25" s="35"/>
      <c r="JWV25" s="35"/>
      <c r="JWW25" s="35"/>
      <c r="JWX25" s="35"/>
      <c r="JWY25" s="35"/>
      <c r="JWZ25" s="35"/>
      <c r="JXA25" s="35"/>
      <c r="JXB25" s="35"/>
      <c r="JXC25" s="35"/>
      <c r="JXD25" s="35"/>
      <c r="JXE25" s="35"/>
      <c r="JXF25" s="35"/>
      <c r="JXG25" s="35"/>
      <c r="JXH25" s="35"/>
      <c r="JXI25" s="35"/>
      <c r="JXJ25" s="35"/>
      <c r="JXK25" s="35"/>
      <c r="JXL25" s="35"/>
      <c r="JXM25" s="35"/>
      <c r="JXN25" s="35"/>
      <c r="JXO25" s="35"/>
      <c r="JXP25" s="35"/>
      <c r="JXQ25" s="35"/>
      <c r="JXR25" s="35"/>
      <c r="JXS25" s="35"/>
      <c r="JXT25" s="35"/>
      <c r="JXU25" s="35"/>
      <c r="JXV25" s="35"/>
      <c r="JXW25" s="35"/>
      <c r="JXX25" s="35"/>
      <c r="JXY25" s="35"/>
      <c r="JXZ25" s="35"/>
      <c r="JYA25" s="35"/>
      <c r="JYB25" s="35"/>
      <c r="JYC25" s="35"/>
      <c r="JYD25" s="35"/>
      <c r="JYE25" s="35"/>
      <c r="JYF25" s="35"/>
      <c r="JYG25" s="35"/>
      <c r="JYH25" s="35"/>
      <c r="JYI25" s="35"/>
      <c r="JYJ25" s="35"/>
      <c r="JYK25" s="35"/>
      <c r="JYL25" s="35"/>
      <c r="JYM25" s="35"/>
      <c r="JYN25" s="35"/>
      <c r="JYO25" s="35"/>
      <c r="JYP25" s="35"/>
      <c r="JYQ25" s="35"/>
      <c r="JYR25" s="35"/>
      <c r="JYS25" s="35"/>
      <c r="JYT25" s="35"/>
      <c r="JYU25" s="35"/>
      <c r="JYV25" s="35"/>
      <c r="JYW25" s="35"/>
      <c r="JYX25" s="35"/>
      <c r="JYY25" s="35"/>
      <c r="JYZ25" s="35"/>
      <c r="JZA25" s="35"/>
      <c r="JZB25" s="35"/>
      <c r="JZC25" s="35"/>
      <c r="JZD25" s="35"/>
      <c r="JZE25" s="35"/>
      <c r="JZF25" s="35"/>
      <c r="JZG25" s="35"/>
      <c r="JZH25" s="35"/>
      <c r="JZI25" s="35"/>
      <c r="JZJ25" s="35"/>
      <c r="JZK25" s="35"/>
      <c r="JZL25" s="35"/>
      <c r="JZM25" s="35"/>
      <c r="JZN25" s="35"/>
      <c r="JZO25" s="35"/>
      <c r="JZP25" s="35"/>
      <c r="JZQ25" s="35"/>
      <c r="JZR25" s="35"/>
      <c r="JZS25" s="35"/>
      <c r="JZT25" s="35"/>
      <c r="JZU25" s="35"/>
      <c r="JZV25" s="35"/>
      <c r="JZW25" s="35"/>
      <c r="JZX25" s="35"/>
      <c r="JZY25" s="35"/>
      <c r="JZZ25" s="35"/>
      <c r="KAA25" s="35"/>
      <c r="KAB25" s="35"/>
      <c r="KAC25" s="35"/>
      <c r="KAD25" s="35"/>
      <c r="KAE25" s="35"/>
      <c r="KAF25" s="35"/>
      <c r="KAG25" s="35"/>
      <c r="KAH25" s="35"/>
      <c r="KAI25" s="35"/>
      <c r="KAJ25" s="35"/>
      <c r="KAK25" s="35"/>
      <c r="KAL25" s="35"/>
      <c r="KAM25" s="35"/>
      <c r="KAN25" s="35"/>
      <c r="KAO25" s="35"/>
      <c r="KAP25" s="35"/>
      <c r="KAQ25" s="35"/>
      <c r="KAR25" s="35"/>
      <c r="KAS25" s="35"/>
      <c r="KAT25" s="35"/>
      <c r="KAU25" s="35"/>
      <c r="KAV25" s="35"/>
      <c r="KAW25" s="35"/>
      <c r="KAX25" s="35"/>
      <c r="KAY25" s="35"/>
      <c r="KAZ25" s="35"/>
      <c r="KBA25" s="35"/>
      <c r="KBB25" s="35"/>
      <c r="KBC25" s="35"/>
      <c r="KBD25" s="35"/>
      <c r="KBE25" s="35"/>
      <c r="KBF25" s="35"/>
      <c r="KBG25" s="35"/>
      <c r="KBH25" s="35"/>
      <c r="KBI25" s="35"/>
      <c r="KBJ25" s="35"/>
      <c r="KBK25" s="35"/>
      <c r="KBL25" s="35"/>
      <c r="KBM25" s="35"/>
      <c r="KBN25" s="35"/>
      <c r="KBO25" s="35"/>
      <c r="KBP25" s="35"/>
      <c r="KBQ25" s="35"/>
      <c r="KBR25" s="35"/>
      <c r="KBS25" s="35"/>
      <c r="KBT25" s="35"/>
      <c r="KBU25" s="35"/>
      <c r="KBV25" s="35"/>
      <c r="KBW25" s="35"/>
      <c r="KBX25" s="35"/>
      <c r="KBY25" s="35"/>
      <c r="KBZ25" s="35"/>
      <c r="KCA25" s="35"/>
      <c r="KCB25" s="35"/>
      <c r="KCC25" s="35"/>
      <c r="KCD25" s="35"/>
      <c r="KCE25" s="35"/>
      <c r="KCF25" s="35"/>
      <c r="KCG25" s="35"/>
      <c r="KCH25" s="35"/>
      <c r="KCI25" s="35"/>
      <c r="KCJ25" s="35"/>
      <c r="KCK25" s="35"/>
      <c r="KCL25" s="35"/>
      <c r="KCM25" s="35"/>
      <c r="KCN25" s="35"/>
      <c r="KCO25" s="35"/>
      <c r="KCP25" s="35"/>
      <c r="KCQ25" s="35"/>
      <c r="KCR25" s="35"/>
      <c r="KCS25" s="35"/>
      <c r="KCT25" s="35"/>
      <c r="KCU25" s="35"/>
      <c r="KCV25" s="35"/>
      <c r="KCW25" s="35"/>
      <c r="KCX25" s="35"/>
      <c r="KCY25" s="35"/>
      <c r="KCZ25" s="35"/>
      <c r="KDA25" s="35"/>
      <c r="KDB25" s="35"/>
      <c r="KDC25" s="35"/>
      <c r="KDD25" s="35"/>
      <c r="KDE25" s="35"/>
      <c r="KDF25" s="35"/>
      <c r="KDG25" s="35"/>
      <c r="KDH25" s="35"/>
      <c r="KDI25" s="35"/>
      <c r="KDJ25" s="35"/>
      <c r="KDK25" s="35"/>
      <c r="KDL25" s="35"/>
      <c r="KDM25" s="35"/>
      <c r="KDN25" s="35"/>
      <c r="KDO25" s="35"/>
      <c r="KDP25" s="35"/>
      <c r="KDQ25" s="35"/>
      <c r="KDR25" s="35"/>
      <c r="KDS25" s="35"/>
      <c r="KDT25" s="35"/>
      <c r="KDU25" s="35"/>
      <c r="KDV25" s="35"/>
      <c r="KDW25" s="35"/>
      <c r="KDX25" s="35"/>
      <c r="KDY25" s="35"/>
      <c r="KDZ25" s="35"/>
      <c r="KEA25" s="35"/>
      <c r="KEB25" s="35"/>
      <c r="KEC25" s="35"/>
      <c r="KED25" s="35"/>
      <c r="KEE25" s="35"/>
      <c r="KEF25" s="35"/>
      <c r="KEG25" s="35"/>
      <c r="KEH25" s="35"/>
      <c r="KEI25" s="35"/>
      <c r="KEJ25" s="35"/>
      <c r="KEK25" s="35"/>
      <c r="KEL25" s="35"/>
      <c r="KEM25" s="35"/>
      <c r="KEN25" s="35"/>
      <c r="KEO25" s="35"/>
      <c r="KEP25" s="35"/>
      <c r="KEQ25" s="35"/>
      <c r="KER25" s="35"/>
      <c r="KES25" s="35"/>
      <c r="KET25" s="35"/>
      <c r="KEU25" s="35"/>
      <c r="KEV25" s="35"/>
      <c r="KEW25" s="35"/>
      <c r="KEX25" s="35"/>
      <c r="KEY25" s="35"/>
      <c r="KEZ25" s="35"/>
      <c r="KFA25" s="35"/>
      <c r="KFB25" s="35"/>
      <c r="KFC25" s="35"/>
      <c r="KFD25" s="35"/>
      <c r="KFE25" s="35"/>
      <c r="KFF25" s="35"/>
      <c r="KFG25" s="35"/>
      <c r="KFH25" s="35"/>
      <c r="KFI25" s="35"/>
      <c r="KFJ25" s="35"/>
      <c r="KFK25" s="35"/>
      <c r="KFL25" s="35"/>
      <c r="KFM25" s="35"/>
      <c r="KFN25" s="35"/>
      <c r="KFO25" s="35"/>
      <c r="KFP25" s="35"/>
      <c r="KFQ25" s="35"/>
      <c r="KFR25" s="35"/>
      <c r="KFS25" s="35"/>
      <c r="KFT25" s="35"/>
      <c r="KFU25" s="35"/>
      <c r="KFV25" s="35"/>
      <c r="KFW25" s="35"/>
      <c r="KFX25" s="35"/>
      <c r="KFY25" s="35"/>
      <c r="KFZ25" s="35"/>
      <c r="KGA25" s="35"/>
      <c r="KGB25" s="35"/>
      <c r="KGC25" s="35"/>
      <c r="KGD25" s="35"/>
      <c r="KGE25" s="35"/>
      <c r="KGF25" s="35"/>
      <c r="KGG25" s="35"/>
      <c r="KGH25" s="35"/>
      <c r="KGI25" s="35"/>
      <c r="KGJ25" s="35"/>
      <c r="KGK25" s="35"/>
      <c r="KGL25" s="35"/>
      <c r="KGM25" s="35"/>
      <c r="KGN25" s="35"/>
      <c r="KGO25" s="35"/>
      <c r="KGP25" s="35"/>
      <c r="KGQ25" s="35"/>
      <c r="KGR25" s="35"/>
      <c r="KGS25" s="35"/>
      <c r="KGT25" s="35"/>
      <c r="KGU25" s="35"/>
      <c r="KGV25" s="35"/>
      <c r="KGW25" s="35"/>
      <c r="KGX25" s="35"/>
      <c r="KGY25" s="35"/>
      <c r="KGZ25" s="35"/>
      <c r="KHA25" s="35"/>
      <c r="KHB25" s="35"/>
      <c r="KHC25" s="35"/>
      <c r="KHD25" s="35"/>
      <c r="KHE25" s="35"/>
      <c r="KHF25" s="35"/>
      <c r="KHG25" s="35"/>
      <c r="KHH25" s="35"/>
      <c r="KHI25" s="35"/>
      <c r="KHJ25" s="35"/>
      <c r="KHK25" s="35"/>
      <c r="KHL25" s="35"/>
      <c r="KHM25" s="35"/>
      <c r="KHN25" s="35"/>
      <c r="KHO25" s="35"/>
      <c r="KHP25" s="35"/>
      <c r="KHQ25" s="35"/>
      <c r="KHR25" s="35"/>
      <c r="KHS25" s="35"/>
      <c r="KHT25" s="35"/>
      <c r="KHU25" s="35"/>
      <c r="KHV25" s="35"/>
      <c r="KHW25" s="35"/>
      <c r="KHX25" s="35"/>
      <c r="KHY25" s="35"/>
      <c r="KHZ25" s="35"/>
      <c r="KIA25" s="35"/>
      <c r="KIB25" s="35"/>
      <c r="KIC25" s="35"/>
      <c r="KID25" s="35"/>
      <c r="KIE25" s="35"/>
      <c r="KIF25" s="35"/>
      <c r="KIG25" s="35"/>
      <c r="KIH25" s="35"/>
      <c r="KII25" s="35"/>
      <c r="KIJ25" s="35"/>
      <c r="KIK25" s="35"/>
      <c r="KIL25" s="35"/>
      <c r="KIM25" s="35"/>
      <c r="KIN25" s="35"/>
      <c r="KIO25" s="35"/>
      <c r="KIP25" s="35"/>
      <c r="KIQ25" s="35"/>
      <c r="KIR25" s="35"/>
      <c r="KIS25" s="35"/>
      <c r="KIT25" s="35"/>
      <c r="KIU25" s="35"/>
      <c r="KIV25" s="35"/>
      <c r="KIW25" s="35"/>
      <c r="KIX25" s="35"/>
      <c r="KIY25" s="35"/>
      <c r="KIZ25" s="35"/>
      <c r="KJA25" s="35"/>
      <c r="KJB25" s="35"/>
      <c r="KJC25" s="35"/>
      <c r="KJD25" s="35"/>
      <c r="KJE25" s="35"/>
      <c r="KJF25" s="35"/>
      <c r="KJG25" s="35"/>
      <c r="KJH25" s="35"/>
      <c r="KJI25" s="35"/>
      <c r="KJJ25" s="35"/>
      <c r="KJK25" s="35"/>
      <c r="KJL25" s="35"/>
      <c r="KJM25" s="35"/>
      <c r="KJN25" s="35"/>
      <c r="KJO25" s="35"/>
      <c r="KJP25" s="35"/>
      <c r="KJQ25" s="35"/>
      <c r="KJR25" s="35"/>
      <c r="KJS25" s="35"/>
      <c r="KJT25" s="35"/>
      <c r="KJU25" s="35"/>
      <c r="KJV25" s="35"/>
      <c r="KJW25" s="35"/>
      <c r="KJX25" s="35"/>
      <c r="KJY25" s="35"/>
      <c r="KJZ25" s="35"/>
      <c r="KKA25" s="35"/>
      <c r="KKB25" s="35"/>
      <c r="KKC25" s="35"/>
      <c r="KKD25" s="35"/>
      <c r="KKE25" s="35"/>
      <c r="KKF25" s="35"/>
      <c r="KKG25" s="35"/>
      <c r="KKH25" s="35"/>
      <c r="KKI25" s="35"/>
      <c r="KKJ25" s="35"/>
      <c r="KKK25" s="35"/>
      <c r="KKL25" s="35"/>
      <c r="KKM25" s="35"/>
      <c r="KKN25" s="35"/>
      <c r="KKO25" s="35"/>
      <c r="KKP25" s="35"/>
      <c r="KKQ25" s="35"/>
      <c r="KKR25" s="35"/>
      <c r="KKS25" s="35"/>
      <c r="KKT25" s="35"/>
      <c r="KKU25" s="35"/>
      <c r="KKV25" s="35"/>
      <c r="KKW25" s="35"/>
      <c r="KKX25" s="35"/>
      <c r="KKY25" s="35"/>
      <c r="KKZ25" s="35"/>
      <c r="KLA25" s="35"/>
      <c r="KLB25" s="35"/>
      <c r="KLC25" s="35"/>
      <c r="KLD25" s="35"/>
      <c r="KLE25" s="35"/>
      <c r="KLF25" s="35"/>
      <c r="KLG25" s="35"/>
      <c r="KLH25" s="35"/>
      <c r="KLI25" s="35"/>
      <c r="KLJ25" s="35"/>
      <c r="KLK25" s="35"/>
      <c r="KLL25" s="35"/>
      <c r="KLM25" s="35"/>
      <c r="KLN25" s="35"/>
      <c r="KLO25" s="35"/>
      <c r="KLP25" s="35"/>
      <c r="KLQ25" s="35"/>
      <c r="KLR25" s="35"/>
      <c r="KLS25" s="35"/>
      <c r="KLT25" s="35"/>
      <c r="KLU25" s="35"/>
      <c r="KLV25" s="35"/>
      <c r="KLW25" s="35"/>
      <c r="KLX25" s="35"/>
      <c r="KLY25" s="35"/>
      <c r="KLZ25" s="35"/>
      <c r="KMA25" s="35"/>
      <c r="KMB25" s="35"/>
      <c r="KMC25" s="35"/>
      <c r="KMD25" s="35"/>
      <c r="KME25" s="35"/>
      <c r="KMF25" s="35"/>
      <c r="KMG25" s="35"/>
      <c r="KMH25" s="35"/>
      <c r="KMI25" s="35"/>
      <c r="KMJ25" s="35"/>
      <c r="KMK25" s="35"/>
      <c r="KML25" s="35"/>
      <c r="KMM25" s="35"/>
      <c r="KMN25" s="35"/>
      <c r="KMO25" s="35"/>
      <c r="KMP25" s="35"/>
      <c r="KMQ25" s="35"/>
      <c r="KMR25" s="35"/>
      <c r="KMS25" s="35"/>
      <c r="KMT25" s="35"/>
      <c r="KMU25" s="35"/>
      <c r="KMV25" s="35"/>
      <c r="KMW25" s="35"/>
      <c r="KMX25" s="35"/>
      <c r="KMY25" s="35"/>
      <c r="KMZ25" s="35"/>
      <c r="KNA25" s="35"/>
      <c r="KNB25" s="35"/>
      <c r="KNC25" s="35"/>
      <c r="KND25" s="35"/>
      <c r="KNE25" s="35"/>
      <c r="KNF25" s="35"/>
      <c r="KNG25" s="35"/>
      <c r="KNH25" s="35"/>
      <c r="KNI25" s="35"/>
      <c r="KNJ25" s="35"/>
      <c r="KNK25" s="35"/>
      <c r="KNL25" s="35"/>
      <c r="KNM25" s="35"/>
      <c r="KNN25" s="35"/>
      <c r="KNO25" s="35"/>
      <c r="KNP25" s="35"/>
      <c r="KNQ25" s="35"/>
      <c r="KNR25" s="35"/>
      <c r="KNS25" s="35"/>
      <c r="KNT25" s="35"/>
      <c r="KNU25" s="35"/>
      <c r="KNV25" s="35"/>
      <c r="KNW25" s="35"/>
      <c r="KNX25" s="35"/>
      <c r="KNY25" s="35"/>
      <c r="KNZ25" s="35"/>
      <c r="KOA25" s="35"/>
      <c r="KOB25" s="35"/>
      <c r="KOC25" s="35"/>
      <c r="KOD25" s="35"/>
      <c r="KOE25" s="35"/>
      <c r="KOF25" s="35"/>
      <c r="KOG25" s="35"/>
      <c r="KOH25" s="35"/>
      <c r="KOI25" s="35"/>
      <c r="KOJ25" s="35"/>
      <c r="KOK25" s="35"/>
      <c r="KOL25" s="35"/>
      <c r="KOM25" s="35"/>
      <c r="KON25" s="35"/>
      <c r="KOO25" s="35"/>
      <c r="KOP25" s="35"/>
      <c r="KOQ25" s="35"/>
      <c r="KOR25" s="35"/>
      <c r="KOS25" s="35"/>
      <c r="KOT25" s="35"/>
      <c r="KOU25" s="35"/>
      <c r="KOV25" s="35"/>
      <c r="KOW25" s="35"/>
      <c r="KOX25" s="35"/>
      <c r="KOY25" s="35"/>
      <c r="KOZ25" s="35"/>
      <c r="KPA25" s="35"/>
      <c r="KPB25" s="35"/>
      <c r="KPC25" s="35"/>
      <c r="KPD25" s="35"/>
      <c r="KPE25" s="35"/>
      <c r="KPF25" s="35"/>
      <c r="KPG25" s="35"/>
      <c r="KPH25" s="35"/>
      <c r="KPI25" s="35"/>
      <c r="KPJ25" s="35"/>
      <c r="KPK25" s="35"/>
      <c r="KPL25" s="35"/>
      <c r="KPM25" s="35"/>
      <c r="KPN25" s="35"/>
      <c r="KPO25" s="35"/>
      <c r="KPP25" s="35"/>
      <c r="KPQ25" s="35"/>
      <c r="KPR25" s="35"/>
      <c r="KPS25" s="35"/>
      <c r="KPT25" s="35"/>
      <c r="KPU25" s="35"/>
      <c r="KPV25" s="35"/>
      <c r="KPW25" s="35"/>
      <c r="KPX25" s="35"/>
      <c r="KPY25" s="35"/>
      <c r="KPZ25" s="35"/>
      <c r="KQA25" s="35"/>
      <c r="KQB25" s="35"/>
      <c r="KQC25" s="35"/>
      <c r="KQD25" s="35"/>
      <c r="KQE25" s="35"/>
      <c r="KQF25" s="35"/>
      <c r="KQG25" s="35"/>
      <c r="KQH25" s="35"/>
      <c r="KQI25" s="35"/>
      <c r="KQJ25" s="35"/>
      <c r="KQK25" s="35"/>
      <c r="KQL25" s="35"/>
      <c r="KQM25" s="35"/>
      <c r="KQN25" s="35"/>
      <c r="KQO25" s="35"/>
      <c r="KQP25" s="35"/>
      <c r="KQQ25" s="35"/>
      <c r="KQR25" s="35"/>
      <c r="KQS25" s="35"/>
      <c r="KQT25" s="35"/>
      <c r="KQU25" s="35"/>
      <c r="KQV25" s="35"/>
      <c r="KQW25" s="35"/>
      <c r="KQX25" s="35"/>
      <c r="KQY25" s="35"/>
      <c r="KQZ25" s="35"/>
      <c r="KRA25" s="35"/>
      <c r="KRB25" s="35"/>
      <c r="KRC25" s="35"/>
      <c r="KRD25" s="35"/>
      <c r="KRE25" s="35"/>
      <c r="KRF25" s="35"/>
      <c r="KRG25" s="35"/>
      <c r="KRH25" s="35"/>
      <c r="KRI25" s="35"/>
      <c r="KRJ25" s="35"/>
      <c r="KRK25" s="35"/>
      <c r="KRL25" s="35"/>
      <c r="KRM25" s="35"/>
      <c r="KRN25" s="35"/>
      <c r="KRO25" s="35"/>
      <c r="KRP25" s="35"/>
      <c r="KRQ25" s="35"/>
      <c r="KRR25" s="35"/>
      <c r="KRS25" s="35"/>
      <c r="KRT25" s="35"/>
      <c r="KRU25" s="35"/>
      <c r="KRV25" s="35"/>
      <c r="KRW25" s="35"/>
      <c r="KRX25" s="35"/>
      <c r="KRY25" s="35"/>
      <c r="KRZ25" s="35"/>
      <c r="KSA25" s="35"/>
      <c r="KSB25" s="35"/>
      <c r="KSC25" s="35"/>
      <c r="KSD25" s="35"/>
      <c r="KSE25" s="35"/>
      <c r="KSF25" s="35"/>
      <c r="KSG25" s="35"/>
      <c r="KSH25" s="35"/>
      <c r="KSI25" s="35"/>
      <c r="KSJ25" s="35"/>
      <c r="KSK25" s="35"/>
      <c r="KSL25" s="35"/>
      <c r="KSM25" s="35"/>
      <c r="KSN25" s="35"/>
      <c r="KSO25" s="35"/>
      <c r="KSP25" s="35"/>
      <c r="KSQ25" s="35"/>
      <c r="KSR25" s="35"/>
      <c r="KSS25" s="35"/>
      <c r="KST25" s="35"/>
      <c r="KSU25" s="35"/>
      <c r="KSV25" s="35"/>
      <c r="KSW25" s="35"/>
      <c r="KSX25" s="35"/>
      <c r="KSY25" s="35"/>
      <c r="KSZ25" s="35"/>
      <c r="KTA25" s="35"/>
      <c r="KTB25" s="35"/>
      <c r="KTC25" s="35"/>
      <c r="KTD25" s="35"/>
      <c r="KTE25" s="35"/>
      <c r="KTF25" s="35"/>
      <c r="KTG25" s="35"/>
      <c r="KTH25" s="35"/>
      <c r="KTI25" s="35"/>
      <c r="KTJ25" s="35"/>
      <c r="KTK25" s="35"/>
      <c r="KTL25" s="35"/>
      <c r="KTM25" s="35"/>
      <c r="KTN25" s="35"/>
      <c r="KTO25" s="35"/>
      <c r="KTP25" s="35"/>
      <c r="KTQ25" s="35"/>
      <c r="KTR25" s="35"/>
      <c r="KTS25" s="35"/>
      <c r="KTT25" s="35"/>
      <c r="KTU25" s="35"/>
      <c r="KTV25" s="35"/>
      <c r="KTW25" s="35"/>
      <c r="KTX25" s="35"/>
      <c r="KTY25" s="35"/>
      <c r="KTZ25" s="35"/>
      <c r="KUA25" s="35"/>
      <c r="KUB25" s="35"/>
      <c r="KUC25" s="35"/>
      <c r="KUD25" s="35"/>
      <c r="KUE25" s="35"/>
      <c r="KUF25" s="35"/>
      <c r="KUG25" s="35"/>
      <c r="KUH25" s="35"/>
      <c r="KUI25" s="35"/>
      <c r="KUJ25" s="35"/>
      <c r="KUK25" s="35"/>
      <c r="KUL25" s="35"/>
      <c r="KUM25" s="35"/>
      <c r="KUN25" s="35"/>
      <c r="KUO25" s="35"/>
      <c r="KUP25" s="35"/>
      <c r="KUQ25" s="35"/>
      <c r="KUR25" s="35"/>
      <c r="KUS25" s="35"/>
      <c r="KUT25" s="35"/>
      <c r="KUU25" s="35"/>
      <c r="KUV25" s="35"/>
      <c r="KUW25" s="35"/>
      <c r="KUX25" s="35"/>
      <c r="KUY25" s="35"/>
      <c r="KUZ25" s="35"/>
      <c r="KVA25" s="35"/>
      <c r="KVB25" s="35"/>
      <c r="KVC25" s="35"/>
      <c r="KVD25" s="35"/>
      <c r="KVE25" s="35"/>
      <c r="KVF25" s="35"/>
      <c r="KVG25" s="35"/>
      <c r="KVH25" s="35"/>
      <c r="KVI25" s="35"/>
      <c r="KVJ25" s="35"/>
      <c r="KVK25" s="35"/>
      <c r="KVL25" s="35"/>
      <c r="KVM25" s="35"/>
      <c r="KVN25" s="35"/>
      <c r="KVO25" s="35"/>
      <c r="KVP25" s="35"/>
      <c r="KVQ25" s="35"/>
      <c r="KVR25" s="35"/>
      <c r="KVS25" s="35"/>
      <c r="KVT25" s="35"/>
      <c r="KVU25" s="35"/>
      <c r="KVV25" s="35"/>
      <c r="KVW25" s="35"/>
      <c r="KVX25" s="35"/>
      <c r="KVY25" s="35"/>
      <c r="KVZ25" s="35"/>
      <c r="KWA25" s="35"/>
      <c r="KWB25" s="35"/>
      <c r="KWC25" s="35"/>
      <c r="KWD25" s="35"/>
      <c r="KWE25" s="35"/>
      <c r="KWF25" s="35"/>
      <c r="KWG25" s="35"/>
      <c r="KWH25" s="35"/>
      <c r="KWI25" s="35"/>
      <c r="KWJ25" s="35"/>
      <c r="KWK25" s="35"/>
      <c r="KWL25" s="35"/>
      <c r="KWM25" s="35"/>
      <c r="KWN25" s="35"/>
      <c r="KWO25" s="35"/>
      <c r="KWP25" s="35"/>
      <c r="KWQ25" s="35"/>
      <c r="KWR25" s="35"/>
      <c r="KWS25" s="35"/>
      <c r="KWT25" s="35"/>
      <c r="KWU25" s="35"/>
      <c r="KWV25" s="35"/>
      <c r="KWW25" s="35"/>
      <c r="KWX25" s="35"/>
      <c r="KWY25" s="35"/>
      <c r="KWZ25" s="35"/>
      <c r="KXA25" s="35"/>
      <c r="KXB25" s="35"/>
      <c r="KXC25" s="35"/>
      <c r="KXD25" s="35"/>
      <c r="KXE25" s="35"/>
      <c r="KXF25" s="35"/>
      <c r="KXG25" s="35"/>
      <c r="KXH25" s="35"/>
      <c r="KXI25" s="35"/>
      <c r="KXJ25" s="35"/>
      <c r="KXK25" s="35"/>
      <c r="KXL25" s="35"/>
      <c r="KXM25" s="35"/>
      <c r="KXN25" s="35"/>
      <c r="KXO25" s="35"/>
      <c r="KXP25" s="35"/>
      <c r="KXQ25" s="35"/>
      <c r="KXR25" s="35"/>
      <c r="KXS25" s="35"/>
      <c r="KXT25" s="35"/>
      <c r="KXU25" s="35"/>
      <c r="KXV25" s="35"/>
      <c r="KXW25" s="35"/>
      <c r="KXX25" s="35"/>
      <c r="KXY25" s="35"/>
      <c r="KXZ25" s="35"/>
      <c r="KYA25" s="35"/>
      <c r="KYB25" s="35"/>
      <c r="KYC25" s="35"/>
      <c r="KYD25" s="35"/>
      <c r="KYE25" s="35"/>
      <c r="KYF25" s="35"/>
      <c r="KYG25" s="35"/>
      <c r="KYH25" s="35"/>
      <c r="KYI25" s="35"/>
      <c r="KYJ25" s="35"/>
      <c r="KYK25" s="35"/>
      <c r="KYL25" s="35"/>
      <c r="KYM25" s="35"/>
      <c r="KYN25" s="35"/>
      <c r="KYO25" s="35"/>
      <c r="KYP25" s="35"/>
      <c r="KYQ25" s="35"/>
      <c r="KYR25" s="35"/>
      <c r="KYS25" s="35"/>
      <c r="KYT25" s="35"/>
      <c r="KYU25" s="35"/>
      <c r="KYV25" s="35"/>
      <c r="KYW25" s="35"/>
      <c r="KYX25" s="35"/>
      <c r="KYY25" s="35"/>
      <c r="KYZ25" s="35"/>
      <c r="KZA25" s="35"/>
      <c r="KZB25" s="35"/>
      <c r="KZC25" s="35"/>
      <c r="KZD25" s="35"/>
      <c r="KZE25" s="35"/>
      <c r="KZF25" s="35"/>
      <c r="KZG25" s="35"/>
      <c r="KZH25" s="35"/>
      <c r="KZI25" s="35"/>
      <c r="KZJ25" s="35"/>
      <c r="KZK25" s="35"/>
      <c r="KZL25" s="35"/>
      <c r="KZM25" s="35"/>
      <c r="KZN25" s="35"/>
      <c r="KZO25" s="35"/>
      <c r="KZP25" s="35"/>
      <c r="KZQ25" s="35"/>
      <c r="KZR25" s="35"/>
      <c r="KZS25" s="35"/>
      <c r="KZT25" s="35"/>
      <c r="KZU25" s="35"/>
      <c r="KZV25" s="35"/>
      <c r="KZW25" s="35"/>
      <c r="KZX25" s="35"/>
      <c r="KZY25" s="35"/>
      <c r="KZZ25" s="35"/>
      <c r="LAA25" s="35"/>
      <c r="LAB25" s="35"/>
      <c r="LAC25" s="35"/>
      <c r="LAD25" s="35"/>
      <c r="LAE25" s="35"/>
      <c r="LAF25" s="35"/>
      <c r="LAG25" s="35"/>
      <c r="LAH25" s="35"/>
      <c r="LAI25" s="35"/>
      <c r="LAJ25" s="35"/>
      <c r="LAK25" s="35"/>
      <c r="LAL25" s="35"/>
      <c r="LAM25" s="35"/>
      <c r="LAN25" s="35"/>
      <c r="LAO25" s="35"/>
      <c r="LAP25" s="35"/>
      <c r="LAQ25" s="35"/>
      <c r="LAR25" s="35"/>
      <c r="LAS25" s="35"/>
      <c r="LAT25" s="35"/>
      <c r="LAU25" s="35"/>
      <c r="LAV25" s="35"/>
      <c r="LAW25" s="35"/>
      <c r="LAX25" s="35"/>
      <c r="LAY25" s="35"/>
      <c r="LAZ25" s="35"/>
      <c r="LBA25" s="35"/>
      <c r="LBB25" s="35"/>
      <c r="LBC25" s="35"/>
      <c r="LBD25" s="35"/>
      <c r="LBE25" s="35"/>
      <c r="LBF25" s="35"/>
      <c r="LBG25" s="35"/>
      <c r="LBH25" s="35"/>
      <c r="LBI25" s="35"/>
      <c r="LBJ25" s="35"/>
      <c r="LBK25" s="35"/>
      <c r="LBL25" s="35"/>
      <c r="LBM25" s="35"/>
      <c r="LBN25" s="35"/>
      <c r="LBO25" s="35"/>
      <c r="LBP25" s="35"/>
      <c r="LBQ25" s="35"/>
      <c r="LBR25" s="35"/>
      <c r="LBS25" s="35"/>
      <c r="LBT25" s="35"/>
      <c r="LBU25" s="35"/>
      <c r="LBV25" s="35"/>
      <c r="LBW25" s="35"/>
      <c r="LBX25" s="35"/>
      <c r="LBY25" s="35"/>
      <c r="LBZ25" s="35"/>
      <c r="LCA25" s="35"/>
      <c r="LCB25" s="35"/>
      <c r="LCC25" s="35"/>
      <c r="LCD25" s="35"/>
      <c r="LCE25" s="35"/>
      <c r="LCF25" s="35"/>
      <c r="LCG25" s="35"/>
      <c r="LCH25" s="35"/>
      <c r="LCI25" s="35"/>
      <c r="LCJ25" s="35"/>
      <c r="LCK25" s="35"/>
      <c r="LCL25" s="35"/>
      <c r="LCM25" s="35"/>
      <c r="LCN25" s="35"/>
      <c r="LCO25" s="35"/>
      <c r="LCP25" s="35"/>
      <c r="LCQ25" s="35"/>
      <c r="LCR25" s="35"/>
      <c r="LCS25" s="35"/>
      <c r="LCT25" s="35"/>
      <c r="LCU25" s="35"/>
      <c r="LCV25" s="35"/>
      <c r="LCW25" s="35"/>
      <c r="LCX25" s="35"/>
      <c r="LCY25" s="35"/>
      <c r="LCZ25" s="35"/>
      <c r="LDA25" s="35"/>
      <c r="LDB25" s="35"/>
      <c r="LDC25" s="35"/>
      <c r="LDD25" s="35"/>
      <c r="LDE25" s="35"/>
      <c r="LDF25" s="35"/>
      <c r="LDG25" s="35"/>
      <c r="LDH25" s="35"/>
      <c r="LDI25" s="35"/>
      <c r="LDJ25" s="35"/>
      <c r="LDK25" s="35"/>
      <c r="LDL25" s="35"/>
      <c r="LDM25" s="35"/>
      <c r="LDN25" s="35"/>
      <c r="LDO25" s="35"/>
      <c r="LDP25" s="35"/>
      <c r="LDQ25" s="35"/>
      <c r="LDR25" s="35"/>
      <c r="LDS25" s="35"/>
      <c r="LDT25" s="35"/>
      <c r="LDU25" s="35"/>
      <c r="LDV25" s="35"/>
      <c r="LDW25" s="35"/>
      <c r="LDX25" s="35"/>
      <c r="LDY25" s="35"/>
      <c r="LDZ25" s="35"/>
      <c r="LEA25" s="35"/>
      <c r="LEB25" s="35"/>
      <c r="LEC25" s="35"/>
      <c r="LED25" s="35"/>
      <c r="LEE25" s="35"/>
      <c r="LEF25" s="35"/>
      <c r="LEG25" s="35"/>
      <c r="LEH25" s="35"/>
      <c r="LEI25" s="35"/>
      <c r="LEJ25" s="35"/>
      <c r="LEK25" s="35"/>
      <c r="LEL25" s="35"/>
      <c r="LEM25" s="35"/>
      <c r="LEN25" s="35"/>
      <c r="LEO25" s="35"/>
      <c r="LEP25" s="35"/>
      <c r="LEQ25" s="35"/>
      <c r="LER25" s="35"/>
      <c r="LES25" s="35"/>
      <c r="LET25" s="35"/>
      <c r="LEU25" s="35"/>
      <c r="LEV25" s="35"/>
      <c r="LEW25" s="35"/>
      <c r="LEX25" s="35"/>
      <c r="LEY25" s="35"/>
      <c r="LEZ25" s="35"/>
      <c r="LFA25" s="35"/>
      <c r="LFB25" s="35"/>
      <c r="LFC25" s="35"/>
      <c r="LFD25" s="35"/>
      <c r="LFE25" s="35"/>
      <c r="LFF25" s="35"/>
      <c r="LFG25" s="35"/>
      <c r="LFH25" s="35"/>
      <c r="LFI25" s="35"/>
      <c r="LFJ25" s="35"/>
      <c r="LFK25" s="35"/>
      <c r="LFL25" s="35"/>
      <c r="LFM25" s="35"/>
      <c r="LFN25" s="35"/>
      <c r="LFO25" s="35"/>
      <c r="LFP25" s="35"/>
      <c r="LFQ25" s="35"/>
      <c r="LFR25" s="35"/>
      <c r="LFS25" s="35"/>
      <c r="LFT25" s="35"/>
      <c r="LFU25" s="35"/>
      <c r="LFV25" s="35"/>
      <c r="LFW25" s="35"/>
      <c r="LFX25" s="35"/>
      <c r="LFY25" s="35"/>
      <c r="LFZ25" s="35"/>
      <c r="LGA25" s="35"/>
      <c r="LGB25" s="35"/>
      <c r="LGC25" s="35"/>
      <c r="LGD25" s="35"/>
      <c r="LGE25" s="35"/>
      <c r="LGF25" s="35"/>
      <c r="LGG25" s="35"/>
      <c r="LGH25" s="35"/>
      <c r="LGI25" s="35"/>
      <c r="LGJ25" s="35"/>
      <c r="LGK25" s="35"/>
      <c r="LGL25" s="35"/>
      <c r="LGM25" s="35"/>
      <c r="LGN25" s="35"/>
      <c r="LGO25" s="35"/>
      <c r="LGP25" s="35"/>
      <c r="LGQ25" s="35"/>
      <c r="LGR25" s="35"/>
      <c r="LGS25" s="35"/>
      <c r="LGT25" s="35"/>
      <c r="LGU25" s="35"/>
      <c r="LGV25" s="35"/>
      <c r="LGW25" s="35"/>
      <c r="LGX25" s="35"/>
      <c r="LGY25" s="35"/>
      <c r="LGZ25" s="35"/>
      <c r="LHA25" s="35"/>
      <c r="LHB25" s="35"/>
      <c r="LHC25" s="35"/>
      <c r="LHD25" s="35"/>
      <c r="LHE25" s="35"/>
      <c r="LHF25" s="35"/>
      <c r="LHG25" s="35"/>
      <c r="LHH25" s="35"/>
      <c r="LHI25" s="35"/>
      <c r="LHJ25" s="35"/>
      <c r="LHK25" s="35"/>
      <c r="LHL25" s="35"/>
      <c r="LHM25" s="35"/>
      <c r="LHN25" s="35"/>
      <c r="LHO25" s="35"/>
      <c r="LHP25" s="35"/>
      <c r="LHQ25" s="35"/>
      <c r="LHR25" s="35"/>
      <c r="LHS25" s="35"/>
      <c r="LHT25" s="35"/>
      <c r="LHU25" s="35"/>
      <c r="LHV25" s="35"/>
      <c r="LHW25" s="35"/>
      <c r="LHX25" s="35"/>
      <c r="LHY25" s="35"/>
      <c r="LHZ25" s="35"/>
      <c r="LIA25" s="35"/>
      <c r="LIB25" s="35"/>
      <c r="LIC25" s="35"/>
      <c r="LID25" s="35"/>
      <c r="LIE25" s="35"/>
      <c r="LIF25" s="35"/>
      <c r="LIG25" s="35"/>
      <c r="LIH25" s="35"/>
      <c r="LII25" s="35"/>
      <c r="LIJ25" s="35"/>
      <c r="LIK25" s="35"/>
      <c r="LIL25" s="35"/>
      <c r="LIM25" s="35"/>
      <c r="LIN25" s="35"/>
      <c r="LIO25" s="35"/>
      <c r="LIP25" s="35"/>
      <c r="LIQ25" s="35"/>
      <c r="LIR25" s="35"/>
      <c r="LIS25" s="35"/>
      <c r="LIT25" s="35"/>
      <c r="LIU25" s="35"/>
      <c r="LIV25" s="35"/>
      <c r="LIW25" s="35"/>
      <c r="LIX25" s="35"/>
      <c r="LIY25" s="35"/>
      <c r="LIZ25" s="35"/>
      <c r="LJA25" s="35"/>
      <c r="LJB25" s="35"/>
      <c r="LJC25" s="35"/>
      <c r="LJD25" s="35"/>
      <c r="LJE25" s="35"/>
      <c r="LJF25" s="35"/>
      <c r="LJG25" s="35"/>
      <c r="LJH25" s="35"/>
      <c r="LJI25" s="35"/>
      <c r="LJJ25" s="35"/>
      <c r="LJK25" s="35"/>
      <c r="LJL25" s="35"/>
      <c r="LJM25" s="35"/>
      <c r="LJN25" s="35"/>
      <c r="LJO25" s="35"/>
      <c r="LJP25" s="35"/>
      <c r="LJQ25" s="35"/>
      <c r="LJR25" s="35"/>
      <c r="LJS25" s="35"/>
      <c r="LJT25" s="35"/>
      <c r="LJU25" s="35"/>
      <c r="LJV25" s="35"/>
      <c r="LJW25" s="35"/>
      <c r="LJX25" s="35"/>
      <c r="LJY25" s="35"/>
      <c r="LJZ25" s="35"/>
      <c r="LKA25" s="35"/>
      <c r="LKB25" s="35"/>
      <c r="LKC25" s="35"/>
      <c r="LKD25" s="35"/>
      <c r="LKE25" s="35"/>
      <c r="LKF25" s="35"/>
      <c r="LKG25" s="35"/>
      <c r="LKH25" s="35"/>
      <c r="LKI25" s="35"/>
      <c r="LKJ25" s="35"/>
      <c r="LKK25" s="35"/>
      <c r="LKL25" s="35"/>
      <c r="LKM25" s="35"/>
      <c r="LKN25" s="35"/>
      <c r="LKO25" s="35"/>
      <c r="LKP25" s="35"/>
      <c r="LKQ25" s="35"/>
      <c r="LKR25" s="35"/>
      <c r="LKS25" s="35"/>
      <c r="LKT25" s="35"/>
      <c r="LKU25" s="35"/>
      <c r="LKV25" s="35"/>
      <c r="LKW25" s="35"/>
      <c r="LKX25" s="35"/>
      <c r="LKY25" s="35"/>
      <c r="LKZ25" s="35"/>
      <c r="LLA25" s="35"/>
      <c r="LLB25" s="35"/>
      <c r="LLC25" s="35"/>
      <c r="LLD25" s="35"/>
      <c r="LLE25" s="35"/>
      <c r="LLF25" s="35"/>
      <c r="LLG25" s="35"/>
      <c r="LLH25" s="35"/>
      <c r="LLI25" s="35"/>
      <c r="LLJ25" s="35"/>
      <c r="LLK25" s="35"/>
      <c r="LLL25" s="35"/>
      <c r="LLM25" s="35"/>
      <c r="LLN25" s="35"/>
      <c r="LLO25" s="35"/>
      <c r="LLP25" s="35"/>
      <c r="LLQ25" s="35"/>
      <c r="LLR25" s="35"/>
      <c r="LLS25" s="35"/>
      <c r="LLT25" s="35"/>
      <c r="LLU25" s="35"/>
      <c r="LLV25" s="35"/>
      <c r="LLW25" s="35"/>
      <c r="LLX25" s="35"/>
      <c r="LLY25" s="35"/>
      <c r="LLZ25" s="35"/>
      <c r="LMA25" s="35"/>
      <c r="LMB25" s="35"/>
      <c r="LMC25" s="35"/>
      <c r="LMD25" s="35"/>
      <c r="LME25" s="35"/>
      <c r="LMF25" s="35"/>
      <c r="LMG25" s="35"/>
      <c r="LMH25" s="35"/>
      <c r="LMI25" s="35"/>
      <c r="LMJ25" s="35"/>
      <c r="LMK25" s="35"/>
      <c r="LML25" s="35"/>
      <c r="LMM25" s="35"/>
      <c r="LMN25" s="35"/>
      <c r="LMO25" s="35"/>
      <c r="LMP25" s="35"/>
      <c r="LMQ25" s="35"/>
      <c r="LMR25" s="35"/>
      <c r="LMS25" s="35"/>
      <c r="LMT25" s="35"/>
      <c r="LMU25" s="35"/>
      <c r="LMV25" s="35"/>
      <c r="LMW25" s="35"/>
      <c r="LMX25" s="35"/>
      <c r="LMY25" s="35"/>
      <c r="LMZ25" s="35"/>
      <c r="LNA25" s="35"/>
      <c r="LNB25" s="35"/>
      <c r="LNC25" s="35"/>
      <c r="LND25" s="35"/>
      <c r="LNE25" s="35"/>
      <c r="LNF25" s="35"/>
      <c r="LNG25" s="35"/>
      <c r="LNH25" s="35"/>
      <c r="LNI25" s="35"/>
      <c r="LNJ25" s="35"/>
      <c r="LNK25" s="35"/>
      <c r="LNL25" s="35"/>
      <c r="LNM25" s="35"/>
      <c r="LNN25" s="35"/>
      <c r="LNO25" s="35"/>
      <c r="LNP25" s="35"/>
      <c r="LNQ25" s="35"/>
      <c r="LNR25" s="35"/>
      <c r="LNS25" s="35"/>
      <c r="LNT25" s="35"/>
      <c r="LNU25" s="35"/>
      <c r="LNV25" s="35"/>
      <c r="LNW25" s="35"/>
      <c r="LNX25" s="35"/>
      <c r="LNY25" s="35"/>
      <c r="LNZ25" s="35"/>
      <c r="LOA25" s="35"/>
      <c r="LOB25" s="35"/>
      <c r="LOC25" s="35"/>
      <c r="LOD25" s="35"/>
      <c r="LOE25" s="35"/>
      <c r="LOF25" s="35"/>
      <c r="LOG25" s="35"/>
      <c r="LOH25" s="35"/>
      <c r="LOI25" s="35"/>
      <c r="LOJ25" s="35"/>
      <c r="LOK25" s="35"/>
      <c r="LOL25" s="35"/>
      <c r="LOM25" s="35"/>
      <c r="LON25" s="35"/>
      <c r="LOO25" s="35"/>
      <c r="LOP25" s="35"/>
      <c r="LOQ25" s="35"/>
      <c r="LOR25" s="35"/>
      <c r="LOS25" s="35"/>
      <c r="LOT25" s="35"/>
      <c r="LOU25" s="35"/>
      <c r="LOV25" s="35"/>
      <c r="LOW25" s="35"/>
      <c r="LOX25" s="35"/>
      <c r="LOY25" s="35"/>
      <c r="LOZ25" s="35"/>
      <c r="LPA25" s="35"/>
      <c r="LPB25" s="35"/>
      <c r="LPC25" s="35"/>
      <c r="LPD25" s="35"/>
      <c r="LPE25" s="35"/>
      <c r="LPF25" s="35"/>
      <c r="LPG25" s="35"/>
      <c r="LPH25" s="35"/>
      <c r="LPI25" s="35"/>
      <c r="LPJ25" s="35"/>
      <c r="LPK25" s="35"/>
      <c r="LPL25" s="35"/>
      <c r="LPM25" s="35"/>
      <c r="LPN25" s="35"/>
      <c r="LPO25" s="35"/>
      <c r="LPP25" s="35"/>
      <c r="LPQ25" s="35"/>
      <c r="LPR25" s="35"/>
      <c r="LPS25" s="35"/>
      <c r="LPT25" s="35"/>
      <c r="LPU25" s="35"/>
      <c r="LPV25" s="35"/>
      <c r="LPW25" s="35"/>
      <c r="LPX25" s="35"/>
      <c r="LPY25" s="35"/>
      <c r="LPZ25" s="35"/>
      <c r="LQA25" s="35"/>
      <c r="LQB25" s="35"/>
      <c r="LQC25" s="35"/>
      <c r="LQD25" s="35"/>
      <c r="LQE25" s="35"/>
      <c r="LQF25" s="35"/>
      <c r="LQG25" s="35"/>
      <c r="LQH25" s="35"/>
      <c r="LQI25" s="35"/>
      <c r="LQJ25" s="35"/>
      <c r="LQK25" s="35"/>
      <c r="LQL25" s="35"/>
      <c r="LQM25" s="35"/>
      <c r="LQN25" s="35"/>
      <c r="LQO25" s="35"/>
      <c r="LQP25" s="35"/>
      <c r="LQQ25" s="35"/>
      <c r="LQR25" s="35"/>
      <c r="LQS25" s="35"/>
      <c r="LQT25" s="35"/>
      <c r="LQU25" s="35"/>
      <c r="LQV25" s="35"/>
      <c r="LQW25" s="35"/>
      <c r="LQX25" s="35"/>
      <c r="LQY25" s="35"/>
      <c r="LQZ25" s="35"/>
      <c r="LRA25" s="35"/>
      <c r="LRB25" s="35"/>
      <c r="LRC25" s="35"/>
      <c r="LRD25" s="35"/>
      <c r="LRE25" s="35"/>
      <c r="LRF25" s="35"/>
      <c r="LRG25" s="35"/>
      <c r="LRH25" s="35"/>
      <c r="LRI25" s="35"/>
      <c r="LRJ25" s="35"/>
      <c r="LRK25" s="35"/>
      <c r="LRL25" s="35"/>
      <c r="LRM25" s="35"/>
      <c r="LRN25" s="35"/>
      <c r="LRO25" s="35"/>
      <c r="LRP25" s="35"/>
      <c r="LRQ25" s="35"/>
      <c r="LRR25" s="35"/>
      <c r="LRS25" s="35"/>
      <c r="LRT25" s="35"/>
      <c r="LRU25" s="35"/>
      <c r="LRV25" s="35"/>
      <c r="LRW25" s="35"/>
      <c r="LRX25" s="35"/>
      <c r="LRY25" s="35"/>
      <c r="LRZ25" s="35"/>
      <c r="LSA25" s="35"/>
      <c r="LSB25" s="35"/>
      <c r="LSC25" s="35"/>
      <c r="LSD25" s="35"/>
      <c r="LSE25" s="35"/>
      <c r="LSF25" s="35"/>
      <c r="LSG25" s="35"/>
      <c r="LSH25" s="35"/>
      <c r="LSI25" s="35"/>
      <c r="LSJ25" s="35"/>
      <c r="LSK25" s="35"/>
      <c r="LSL25" s="35"/>
      <c r="LSM25" s="35"/>
      <c r="LSN25" s="35"/>
      <c r="LSO25" s="35"/>
      <c r="LSP25" s="35"/>
      <c r="LSQ25" s="35"/>
      <c r="LSR25" s="35"/>
      <c r="LSS25" s="35"/>
      <c r="LST25" s="35"/>
      <c r="LSU25" s="35"/>
      <c r="LSV25" s="35"/>
      <c r="LSW25" s="35"/>
      <c r="LSX25" s="35"/>
      <c r="LSY25" s="35"/>
      <c r="LSZ25" s="35"/>
      <c r="LTA25" s="35"/>
      <c r="LTB25" s="35"/>
      <c r="LTC25" s="35"/>
      <c r="LTD25" s="35"/>
      <c r="LTE25" s="35"/>
      <c r="LTF25" s="35"/>
      <c r="LTG25" s="35"/>
      <c r="LTH25" s="35"/>
      <c r="LTI25" s="35"/>
      <c r="LTJ25" s="35"/>
      <c r="LTK25" s="35"/>
      <c r="LTL25" s="35"/>
      <c r="LTM25" s="35"/>
      <c r="LTN25" s="35"/>
      <c r="LTO25" s="35"/>
      <c r="LTP25" s="35"/>
      <c r="LTQ25" s="35"/>
      <c r="LTR25" s="35"/>
      <c r="LTS25" s="35"/>
      <c r="LTT25" s="35"/>
      <c r="LTU25" s="35"/>
      <c r="LTV25" s="35"/>
      <c r="LTW25" s="35"/>
      <c r="LTX25" s="35"/>
      <c r="LTY25" s="35"/>
      <c r="LTZ25" s="35"/>
      <c r="LUA25" s="35"/>
      <c r="LUB25" s="35"/>
      <c r="LUC25" s="35"/>
      <c r="LUD25" s="35"/>
      <c r="LUE25" s="35"/>
      <c r="LUF25" s="35"/>
      <c r="LUG25" s="35"/>
      <c r="LUH25" s="35"/>
      <c r="LUI25" s="35"/>
      <c r="LUJ25" s="35"/>
      <c r="LUK25" s="35"/>
      <c r="LUL25" s="35"/>
      <c r="LUM25" s="35"/>
      <c r="LUN25" s="35"/>
      <c r="LUO25" s="35"/>
      <c r="LUP25" s="35"/>
      <c r="LUQ25" s="35"/>
      <c r="LUR25" s="35"/>
      <c r="LUS25" s="35"/>
      <c r="LUT25" s="35"/>
      <c r="LUU25" s="35"/>
      <c r="LUV25" s="35"/>
      <c r="LUW25" s="35"/>
      <c r="LUX25" s="35"/>
      <c r="LUY25" s="35"/>
      <c r="LUZ25" s="35"/>
      <c r="LVA25" s="35"/>
      <c r="LVB25" s="35"/>
      <c r="LVC25" s="35"/>
      <c r="LVD25" s="35"/>
      <c r="LVE25" s="35"/>
      <c r="LVF25" s="35"/>
      <c r="LVG25" s="35"/>
      <c r="LVH25" s="35"/>
      <c r="LVI25" s="35"/>
      <c r="LVJ25" s="35"/>
      <c r="LVK25" s="35"/>
      <c r="LVL25" s="35"/>
      <c r="LVM25" s="35"/>
      <c r="LVN25" s="35"/>
      <c r="LVO25" s="35"/>
      <c r="LVP25" s="35"/>
      <c r="LVQ25" s="35"/>
      <c r="LVR25" s="35"/>
      <c r="LVS25" s="35"/>
      <c r="LVT25" s="35"/>
      <c r="LVU25" s="35"/>
      <c r="LVV25" s="35"/>
      <c r="LVW25" s="35"/>
      <c r="LVX25" s="35"/>
      <c r="LVY25" s="35"/>
      <c r="LVZ25" s="35"/>
      <c r="LWA25" s="35"/>
      <c r="LWB25" s="35"/>
      <c r="LWC25" s="35"/>
      <c r="LWD25" s="35"/>
      <c r="LWE25" s="35"/>
      <c r="LWF25" s="35"/>
      <c r="LWG25" s="35"/>
      <c r="LWH25" s="35"/>
      <c r="LWI25" s="35"/>
      <c r="LWJ25" s="35"/>
      <c r="LWK25" s="35"/>
      <c r="LWL25" s="35"/>
      <c r="LWM25" s="35"/>
      <c r="LWN25" s="35"/>
      <c r="LWO25" s="35"/>
      <c r="LWP25" s="35"/>
      <c r="LWQ25" s="35"/>
      <c r="LWR25" s="35"/>
      <c r="LWS25" s="35"/>
      <c r="LWT25" s="35"/>
      <c r="LWU25" s="35"/>
      <c r="LWV25" s="35"/>
      <c r="LWW25" s="35"/>
      <c r="LWX25" s="35"/>
      <c r="LWY25" s="35"/>
      <c r="LWZ25" s="35"/>
      <c r="LXA25" s="35"/>
      <c r="LXB25" s="35"/>
      <c r="LXC25" s="35"/>
      <c r="LXD25" s="35"/>
      <c r="LXE25" s="35"/>
      <c r="LXF25" s="35"/>
      <c r="LXG25" s="35"/>
      <c r="LXH25" s="35"/>
      <c r="LXI25" s="35"/>
      <c r="LXJ25" s="35"/>
      <c r="LXK25" s="35"/>
      <c r="LXL25" s="35"/>
      <c r="LXM25" s="35"/>
      <c r="LXN25" s="35"/>
      <c r="LXO25" s="35"/>
      <c r="LXP25" s="35"/>
      <c r="LXQ25" s="35"/>
      <c r="LXR25" s="35"/>
      <c r="LXS25" s="35"/>
      <c r="LXT25" s="35"/>
      <c r="LXU25" s="35"/>
      <c r="LXV25" s="35"/>
      <c r="LXW25" s="35"/>
      <c r="LXX25" s="35"/>
      <c r="LXY25" s="35"/>
      <c r="LXZ25" s="35"/>
      <c r="LYA25" s="35"/>
      <c r="LYB25" s="35"/>
      <c r="LYC25" s="35"/>
      <c r="LYD25" s="35"/>
      <c r="LYE25" s="35"/>
      <c r="LYF25" s="35"/>
      <c r="LYG25" s="35"/>
      <c r="LYH25" s="35"/>
      <c r="LYI25" s="35"/>
      <c r="LYJ25" s="35"/>
      <c r="LYK25" s="35"/>
      <c r="LYL25" s="35"/>
      <c r="LYM25" s="35"/>
      <c r="LYN25" s="35"/>
      <c r="LYO25" s="35"/>
      <c r="LYP25" s="35"/>
      <c r="LYQ25" s="35"/>
      <c r="LYR25" s="35"/>
      <c r="LYS25" s="35"/>
      <c r="LYT25" s="35"/>
      <c r="LYU25" s="35"/>
      <c r="LYV25" s="35"/>
      <c r="LYW25" s="35"/>
      <c r="LYX25" s="35"/>
      <c r="LYY25" s="35"/>
      <c r="LYZ25" s="35"/>
      <c r="LZA25" s="35"/>
      <c r="LZB25" s="35"/>
      <c r="LZC25" s="35"/>
      <c r="LZD25" s="35"/>
      <c r="LZE25" s="35"/>
      <c r="LZF25" s="35"/>
      <c r="LZG25" s="35"/>
      <c r="LZH25" s="35"/>
      <c r="LZI25" s="35"/>
      <c r="LZJ25" s="35"/>
      <c r="LZK25" s="35"/>
      <c r="LZL25" s="35"/>
      <c r="LZM25" s="35"/>
      <c r="LZN25" s="35"/>
      <c r="LZO25" s="35"/>
      <c r="LZP25" s="35"/>
      <c r="LZQ25" s="35"/>
      <c r="LZR25" s="35"/>
      <c r="LZS25" s="35"/>
      <c r="LZT25" s="35"/>
      <c r="LZU25" s="35"/>
      <c r="LZV25" s="35"/>
      <c r="LZW25" s="35"/>
      <c r="LZX25" s="35"/>
      <c r="LZY25" s="35"/>
      <c r="LZZ25" s="35"/>
      <c r="MAA25" s="35"/>
      <c r="MAB25" s="35"/>
      <c r="MAC25" s="35"/>
      <c r="MAD25" s="35"/>
      <c r="MAE25" s="35"/>
      <c r="MAF25" s="35"/>
      <c r="MAG25" s="35"/>
      <c r="MAH25" s="35"/>
      <c r="MAI25" s="35"/>
      <c r="MAJ25" s="35"/>
      <c r="MAK25" s="35"/>
      <c r="MAL25" s="35"/>
      <c r="MAM25" s="35"/>
      <c r="MAN25" s="35"/>
      <c r="MAO25" s="35"/>
      <c r="MAP25" s="35"/>
      <c r="MAQ25" s="35"/>
      <c r="MAR25" s="35"/>
      <c r="MAS25" s="35"/>
      <c r="MAT25" s="35"/>
      <c r="MAU25" s="35"/>
      <c r="MAV25" s="35"/>
      <c r="MAW25" s="35"/>
      <c r="MAX25" s="35"/>
      <c r="MAY25" s="35"/>
      <c r="MAZ25" s="35"/>
      <c r="MBA25" s="35"/>
      <c r="MBB25" s="35"/>
      <c r="MBC25" s="35"/>
      <c r="MBD25" s="35"/>
      <c r="MBE25" s="35"/>
      <c r="MBF25" s="35"/>
      <c r="MBG25" s="35"/>
      <c r="MBH25" s="35"/>
      <c r="MBI25" s="35"/>
      <c r="MBJ25" s="35"/>
      <c r="MBK25" s="35"/>
      <c r="MBL25" s="35"/>
      <c r="MBM25" s="35"/>
      <c r="MBN25" s="35"/>
      <c r="MBO25" s="35"/>
      <c r="MBP25" s="35"/>
      <c r="MBQ25" s="35"/>
      <c r="MBR25" s="35"/>
      <c r="MBS25" s="35"/>
      <c r="MBT25" s="35"/>
      <c r="MBU25" s="35"/>
      <c r="MBV25" s="35"/>
      <c r="MBW25" s="35"/>
      <c r="MBX25" s="35"/>
      <c r="MBY25" s="35"/>
      <c r="MBZ25" s="35"/>
      <c r="MCA25" s="35"/>
      <c r="MCB25" s="35"/>
      <c r="MCC25" s="35"/>
      <c r="MCD25" s="35"/>
      <c r="MCE25" s="35"/>
      <c r="MCF25" s="35"/>
      <c r="MCG25" s="35"/>
      <c r="MCH25" s="35"/>
      <c r="MCI25" s="35"/>
      <c r="MCJ25" s="35"/>
      <c r="MCK25" s="35"/>
      <c r="MCL25" s="35"/>
      <c r="MCM25" s="35"/>
      <c r="MCN25" s="35"/>
      <c r="MCO25" s="35"/>
      <c r="MCP25" s="35"/>
      <c r="MCQ25" s="35"/>
      <c r="MCR25" s="35"/>
      <c r="MCS25" s="35"/>
      <c r="MCT25" s="35"/>
      <c r="MCU25" s="35"/>
      <c r="MCV25" s="35"/>
      <c r="MCW25" s="35"/>
      <c r="MCX25" s="35"/>
      <c r="MCY25" s="35"/>
      <c r="MCZ25" s="35"/>
      <c r="MDA25" s="35"/>
      <c r="MDB25" s="35"/>
      <c r="MDC25" s="35"/>
      <c r="MDD25" s="35"/>
      <c r="MDE25" s="35"/>
      <c r="MDF25" s="35"/>
      <c r="MDG25" s="35"/>
      <c r="MDH25" s="35"/>
      <c r="MDI25" s="35"/>
      <c r="MDJ25" s="35"/>
      <c r="MDK25" s="35"/>
      <c r="MDL25" s="35"/>
      <c r="MDM25" s="35"/>
      <c r="MDN25" s="35"/>
      <c r="MDO25" s="35"/>
      <c r="MDP25" s="35"/>
      <c r="MDQ25" s="35"/>
      <c r="MDR25" s="35"/>
      <c r="MDS25" s="35"/>
      <c r="MDT25" s="35"/>
      <c r="MDU25" s="35"/>
      <c r="MDV25" s="35"/>
      <c r="MDW25" s="35"/>
      <c r="MDX25" s="35"/>
      <c r="MDY25" s="35"/>
      <c r="MDZ25" s="35"/>
      <c r="MEA25" s="35"/>
      <c r="MEB25" s="35"/>
      <c r="MEC25" s="35"/>
      <c r="MED25" s="35"/>
      <c r="MEE25" s="35"/>
      <c r="MEF25" s="35"/>
      <c r="MEG25" s="35"/>
      <c r="MEH25" s="35"/>
      <c r="MEI25" s="35"/>
      <c r="MEJ25" s="35"/>
      <c r="MEK25" s="35"/>
      <c r="MEL25" s="35"/>
      <c r="MEM25" s="35"/>
      <c r="MEN25" s="35"/>
      <c r="MEO25" s="35"/>
      <c r="MEP25" s="35"/>
      <c r="MEQ25" s="35"/>
      <c r="MER25" s="35"/>
      <c r="MES25" s="35"/>
      <c r="MET25" s="35"/>
      <c r="MEU25" s="35"/>
      <c r="MEV25" s="35"/>
      <c r="MEW25" s="35"/>
      <c r="MEX25" s="35"/>
      <c r="MEY25" s="35"/>
      <c r="MEZ25" s="35"/>
      <c r="MFA25" s="35"/>
      <c r="MFB25" s="35"/>
      <c r="MFC25" s="35"/>
      <c r="MFD25" s="35"/>
      <c r="MFE25" s="35"/>
      <c r="MFF25" s="35"/>
      <c r="MFG25" s="35"/>
      <c r="MFH25" s="35"/>
      <c r="MFI25" s="35"/>
      <c r="MFJ25" s="35"/>
      <c r="MFK25" s="35"/>
      <c r="MFL25" s="35"/>
      <c r="MFM25" s="35"/>
      <c r="MFN25" s="35"/>
      <c r="MFO25" s="35"/>
      <c r="MFP25" s="35"/>
      <c r="MFQ25" s="35"/>
      <c r="MFR25" s="35"/>
      <c r="MFS25" s="35"/>
      <c r="MFT25" s="35"/>
      <c r="MFU25" s="35"/>
      <c r="MFV25" s="35"/>
      <c r="MFW25" s="35"/>
      <c r="MFX25" s="35"/>
      <c r="MFY25" s="35"/>
      <c r="MFZ25" s="35"/>
      <c r="MGA25" s="35"/>
      <c r="MGB25" s="35"/>
      <c r="MGC25" s="35"/>
      <c r="MGD25" s="35"/>
      <c r="MGE25" s="35"/>
      <c r="MGF25" s="35"/>
      <c r="MGG25" s="35"/>
      <c r="MGH25" s="35"/>
      <c r="MGI25" s="35"/>
      <c r="MGJ25" s="35"/>
      <c r="MGK25" s="35"/>
      <c r="MGL25" s="35"/>
      <c r="MGM25" s="35"/>
      <c r="MGN25" s="35"/>
      <c r="MGO25" s="35"/>
      <c r="MGP25" s="35"/>
      <c r="MGQ25" s="35"/>
      <c r="MGR25" s="35"/>
      <c r="MGS25" s="35"/>
      <c r="MGT25" s="35"/>
      <c r="MGU25" s="35"/>
      <c r="MGV25" s="35"/>
      <c r="MGW25" s="35"/>
      <c r="MGX25" s="35"/>
      <c r="MGY25" s="35"/>
      <c r="MGZ25" s="35"/>
      <c r="MHA25" s="35"/>
      <c r="MHB25" s="35"/>
      <c r="MHC25" s="35"/>
      <c r="MHD25" s="35"/>
      <c r="MHE25" s="35"/>
      <c r="MHF25" s="35"/>
      <c r="MHG25" s="35"/>
      <c r="MHH25" s="35"/>
      <c r="MHI25" s="35"/>
      <c r="MHJ25" s="35"/>
      <c r="MHK25" s="35"/>
      <c r="MHL25" s="35"/>
      <c r="MHM25" s="35"/>
      <c r="MHN25" s="35"/>
      <c r="MHO25" s="35"/>
      <c r="MHP25" s="35"/>
      <c r="MHQ25" s="35"/>
      <c r="MHR25" s="35"/>
      <c r="MHS25" s="35"/>
      <c r="MHT25" s="35"/>
      <c r="MHU25" s="35"/>
      <c r="MHV25" s="35"/>
      <c r="MHW25" s="35"/>
      <c r="MHX25" s="35"/>
      <c r="MHY25" s="35"/>
      <c r="MHZ25" s="35"/>
      <c r="MIA25" s="35"/>
      <c r="MIB25" s="35"/>
      <c r="MIC25" s="35"/>
      <c r="MID25" s="35"/>
      <c r="MIE25" s="35"/>
      <c r="MIF25" s="35"/>
      <c r="MIG25" s="35"/>
      <c r="MIH25" s="35"/>
      <c r="MII25" s="35"/>
      <c r="MIJ25" s="35"/>
      <c r="MIK25" s="35"/>
      <c r="MIL25" s="35"/>
      <c r="MIM25" s="35"/>
      <c r="MIN25" s="35"/>
      <c r="MIO25" s="35"/>
      <c r="MIP25" s="35"/>
      <c r="MIQ25" s="35"/>
      <c r="MIR25" s="35"/>
      <c r="MIS25" s="35"/>
      <c r="MIT25" s="35"/>
      <c r="MIU25" s="35"/>
      <c r="MIV25" s="35"/>
      <c r="MIW25" s="35"/>
      <c r="MIX25" s="35"/>
      <c r="MIY25" s="35"/>
      <c r="MIZ25" s="35"/>
      <c r="MJA25" s="35"/>
      <c r="MJB25" s="35"/>
      <c r="MJC25" s="35"/>
      <c r="MJD25" s="35"/>
      <c r="MJE25" s="35"/>
      <c r="MJF25" s="35"/>
      <c r="MJG25" s="35"/>
      <c r="MJH25" s="35"/>
      <c r="MJI25" s="35"/>
      <c r="MJJ25" s="35"/>
      <c r="MJK25" s="35"/>
      <c r="MJL25" s="35"/>
      <c r="MJM25" s="35"/>
      <c r="MJN25" s="35"/>
      <c r="MJO25" s="35"/>
      <c r="MJP25" s="35"/>
      <c r="MJQ25" s="35"/>
      <c r="MJR25" s="35"/>
      <c r="MJS25" s="35"/>
      <c r="MJT25" s="35"/>
      <c r="MJU25" s="35"/>
      <c r="MJV25" s="35"/>
      <c r="MJW25" s="35"/>
      <c r="MJX25" s="35"/>
      <c r="MJY25" s="35"/>
      <c r="MJZ25" s="35"/>
      <c r="MKA25" s="35"/>
      <c r="MKB25" s="35"/>
      <c r="MKC25" s="35"/>
      <c r="MKD25" s="35"/>
      <c r="MKE25" s="35"/>
      <c r="MKF25" s="35"/>
      <c r="MKG25" s="35"/>
      <c r="MKH25" s="35"/>
      <c r="MKI25" s="35"/>
      <c r="MKJ25" s="35"/>
      <c r="MKK25" s="35"/>
      <c r="MKL25" s="35"/>
      <c r="MKM25" s="35"/>
      <c r="MKN25" s="35"/>
      <c r="MKO25" s="35"/>
      <c r="MKP25" s="35"/>
      <c r="MKQ25" s="35"/>
      <c r="MKR25" s="35"/>
      <c r="MKS25" s="35"/>
      <c r="MKT25" s="35"/>
      <c r="MKU25" s="35"/>
      <c r="MKV25" s="35"/>
      <c r="MKW25" s="35"/>
      <c r="MKX25" s="35"/>
      <c r="MKY25" s="35"/>
      <c r="MKZ25" s="35"/>
      <c r="MLA25" s="35"/>
      <c r="MLB25" s="35"/>
      <c r="MLC25" s="35"/>
      <c r="MLD25" s="35"/>
      <c r="MLE25" s="35"/>
      <c r="MLF25" s="35"/>
      <c r="MLG25" s="35"/>
      <c r="MLH25" s="35"/>
      <c r="MLI25" s="35"/>
      <c r="MLJ25" s="35"/>
      <c r="MLK25" s="35"/>
      <c r="MLL25" s="35"/>
      <c r="MLM25" s="35"/>
      <c r="MLN25" s="35"/>
      <c r="MLO25" s="35"/>
      <c r="MLP25" s="35"/>
      <c r="MLQ25" s="35"/>
      <c r="MLR25" s="35"/>
      <c r="MLS25" s="35"/>
      <c r="MLT25" s="35"/>
      <c r="MLU25" s="35"/>
      <c r="MLV25" s="35"/>
      <c r="MLW25" s="35"/>
      <c r="MLX25" s="35"/>
      <c r="MLY25" s="35"/>
      <c r="MLZ25" s="35"/>
      <c r="MMA25" s="35"/>
      <c r="MMB25" s="35"/>
      <c r="MMC25" s="35"/>
      <c r="MMD25" s="35"/>
      <c r="MME25" s="35"/>
      <c r="MMF25" s="35"/>
      <c r="MMG25" s="35"/>
      <c r="MMH25" s="35"/>
      <c r="MMI25" s="35"/>
      <c r="MMJ25" s="35"/>
      <c r="MMK25" s="35"/>
      <c r="MML25" s="35"/>
      <c r="MMM25" s="35"/>
      <c r="MMN25" s="35"/>
      <c r="MMO25" s="35"/>
      <c r="MMP25" s="35"/>
      <c r="MMQ25" s="35"/>
      <c r="MMR25" s="35"/>
      <c r="MMS25" s="35"/>
      <c r="MMT25" s="35"/>
      <c r="MMU25" s="35"/>
      <c r="MMV25" s="35"/>
      <c r="MMW25" s="35"/>
      <c r="MMX25" s="35"/>
      <c r="MMY25" s="35"/>
      <c r="MMZ25" s="35"/>
      <c r="MNA25" s="35"/>
      <c r="MNB25" s="35"/>
      <c r="MNC25" s="35"/>
      <c r="MND25" s="35"/>
      <c r="MNE25" s="35"/>
      <c r="MNF25" s="35"/>
      <c r="MNG25" s="35"/>
      <c r="MNH25" s="35"/>
      <c r="MNI25" s="35"/>
      <c r="MNJ25" s="35"/>
      <c r="MNK25" s="35"/>
      <c r="MNL25" s="35"/>
      <c r="MNM25" s="35"/>
      <c r="MNN25" s="35"/>
      <c r="MNO25" s="35"/>
      <c r="MNP25" s="35"/>
      <c r="MNQ25" s="35"/>
      <c r="MNR25" s="35"/>
      <c r="MNS25" s="35"/>
      <c r="MNT25" s="35"/>
      <c r="MNU25" s="35"/>
      <c r="MNV25" s="35"/>
      <c r="MNW25" s="35"/>
      <c r="MNX25" s="35"/>
      <c r="MNY25" s="35"/>
      <c r="MNZ25" s="35"/>
      <c r="MOA25" s="35"/>
      <c r="MOB25" s="35"/>
      <c r="MOC25" s="35"/>
      <c r="MOD25" s="35"/>
      <c r="MOE25" s="35"/>
      <c r="MOF25" s="35"/>
      <c r="MOG25" s="35"/>
      <c r="MOH25" s="35"/>
      <c r="MOI25" s="35"/>
      <c r="MOJ25" s="35"/>
      <c r="MOK25" s="35"/>
      <c r="MOL25" s="35"/>
      <c r="MOM25" s="35"/>
      <c r="MON25" s="35"/>
      <c r="MOO25" s="35"/>
      <c r="MOP25" s="35"/>
      <c r="MOQ25" s="35"/>
      <c r="MOR25" s="35"/>
      <c r="MOS25" s="35"/>
      <c r="MOT25" s="35"/>
      <c r="MOU25" s="35"/>
      <c r="MOV25" s="35"/>
      <c r="MOW25" s="35"/>
      <c r="MOX25" s="35"/>
      <c r="MOY25" s="35"/>
      <c r="MOZ25" s="35"/>
      <c r="MPA25" s="35"/>
      <c r="MPB25" s="35"/>
      <c r="MPC25" s="35"/>
      <c r="MPD25" s="35"/>
      <c r="MPE25" s="35"/>
      <c r="MPF25" s="35"/>
      <c r="MPG25" s="35"/>
      <c r="MPH25" s="35"/>
      <c r="MPI25" s="35"/>
      <c r="MPJ25" s="35"/>
      <c r="MPK25" s="35"/>
      <c r="MPL25" s="35"/>
      <c r="MPM25" s="35"/>
      <c r="MPN25" s="35"/>
      <c r="MPO25" s="35"/>
      <c r="MPP25" s="35"/>
      <c r="MPQ25" s="35"/>
      <c r="MPR25" s="35"/>
      <c r="MPS25" s="35"/>
      <c r="MPT25" s="35"/>
      <c r="MPU25" s="35"/>
      <c r="MPV25" s="35"/>
      <c r="MPW25" s="35"/>
      <c r="MPX25" s="35"/>
      <c r="MPY25" s="35"/>
      <c r="MPZ25" s="35"/>
      <c r="MQA25" s="35"/>
      <c r="MQB25" s="35"/>
      <c r="MQC25" s="35"/>
      <c r="MQD25" s="35"/>
      <c r="MQE25" s="35"/>
      <c r="MQF25" s="35"/>
      <c r="MQG25" s="35"/>
      <c r="MQH25" s="35"/>
      <c r="MQI25" s="35"/>
      <c r="MQJ25" s="35"/>
      <c r="MQK25" s="35"/>
      <c r="MQL25" s="35"/>
      <c r="MQM25" s="35"/>
      <c r="MQN25" s="35"/>
      <c r="MQO25" s="35"/>
      <c r="MQP25" s="35"/>
      <c r="MQQ25" s="35"/>
      <c r="MQR25" s="35"/>
      <c r="MQS25" s="35"/>
      <c r="MQT25" s="35"/>
      <c r="MQU25" s="35"/>
      <c r="MQV25" s="35"/>
      <c r="MQW25" s="35"/>
      <c r="MQX25" s="35"/>
      <c r="MQY25" s="35"/>
      <c r="MQZ25" s="35"/>
      <c r="MRA25" s="35"/>
      <c r="MRB25" s="35"/>
      <c r="MRC25" s="35"/>
      <c r="MRD25" s="35"/>
      <c r="MRE25" s="35"/>
      <c r="MRF25" s="35"/>
      <c r="MRG25" s="35"/>
      <c r="MRH25" s="35"/>
      <c r="MRI25" s="35"/>
      <c r="MRJ25" s="35"/>
      <c r="MRK25" s="35"/>
      <c r="MRL25" s="35"/>
      <c r="MRM25" s="35"/>
      <c r="MRN25" s="35"/>
      <c r="MRO25" s="35"/>
      <c r="MRP25" s="35"/>
      <c r="MRQ25" s="35"/>
      <c r="MRR25" s="35"/>
      <c r="MRS25" s="35"/>
      <c r="MRT25" s="35"/>
      <c r="MRU25" s="35"/>
      <c r="MRV25" s="35"/>
      <c r="MRW25" s="35"/>
      <c r="MRX25" s="35"/>
      <c r="MRY25" s="35"/>
      <c r="MRZ25" s="35"/>
      <c r="MSA25" s="35"/>
      <c r="MSB25" s="35"/>
      <c r="MSC25" s="35"/>
      <c r="MSD25" s="35"/>
      <c r="MSE25" s="35"/>
      <c r="MSF25" s="35"/>
      <c r="MSG25" s="35"/>
      <c r="MSH25" s="35"/>
      <c r="MSI25" s="35"/>
      <c r="MSJ25" s="35"/>
      <c r="MSK25" s="35"/>
      <c r="MSL25" s="35"/>
      <c r="MSM25" s="35"/>
      <c r="MSN25" s="35"/>
      <c r="MSO25" s="35"/>
      <c r="MSP25" s="35"/>
      <c r="MSQ25" s="35"/>
      <c r="MSR25" s="35"/>
      <c r="MSS25" s="35"/>
      <c r="MST25" s="35"/>
      <c r="MSU25" s="35"/>
      <c r="MSV25" s="35"/>
      <c r="MSW25" s="35"/>
      <c r="MSX25" s="35"/>
      <c r="MSY25" s="35"/>
      <c r="MSZ25" s="35"/>
      <c r="MTA25" s="35"/>
      <c r="MTB25" s="35"/>
      <c r="MTC25" s="35"/>
      <c r="MTD25" s="35"/>
      <c r="MTE25" s="35"/>
      <c r="MTF25" s="35"/>
      <c r="MTG25" s="35"/>
      <c r="MTH25" s="35"/>
      <c r="MTI25" s="35"/>
      <c r="MTJ25" s="35"/>
      <c r="MTK25" s="35"/>
      <c r="MTL25" s="35"/>
      <c r="MTM25" s="35"/>
      <c r="MTN25" s="35"/>
      <c r="MTO25" s="35"/>
      <c r="MTP25" s="35"/>
      <c r="MTQ25" s="35"/>
      <c r="MTR25" s="35"/>
      <c r="MTS25" s="35"/>
      <c r="MTT25" s="35"/>
      <c r="MTU25" s="35"/>
      <c r="MTV25" s="35"/>
      <c r="MTW25" s="35"/>
      <c r="MTX25" s="35"/>
      <c r="MTY25" s="35"/>
      <c r="MTZ25" s="35"/>
      <c r="MUA25" s="35"/>
      <c r="MUB25" s="35"/>
      <c r="MUC25" s="35"/>
      <c r="MUD25" s="35"/>
      <c r="MUE25" s="35"/>
      <c r="MUF25" s="35"/>
      <c r="MUG25" s="35"/>
      <c r="MUH25" s="35"/>
      <c r="MUI25" s="35"/>
      <c r="MUJ25" s="35"/>
      <c r="MUK25" s="35"/>
      <c r="MUL25" s="35"/>
      <c r="MUM25" s="35"/>
      <c r="MUN25" s="35"/>
      <c r="MUO25" s="35"/>
      <c r="MUP25" s="35"/>
      <c r="MUQ25" s="35"/>
      <c r="MUR25" s="35"/>
      <c r="MUS25" s="35"/>
      <c r="MUT25" s="35"/>
      <c r="MUU25" s="35"/>
      <c r="MUV25" s="35"/>
      <c r="MUW25" s="35"/>
      <c r="MUX25" s="35"/>
      <c r="MUY25" s="35"/>
      <c r="MUZ25" s="35"/>
      <c r="MVA25" s="35"/>
      <c r="MVB25" s="35"/>
      <c r="MVC25" s="35"/>
      <c r="MVD25" s="35"/>
      <c r="MVE25" s="35"/>
      <c r="MVF25" s="35"/>
      <c r="MVG25" s="35"/>
      <c r="MVH25" s="35"/>
      <c r="MVI25" s="35"/>
      <c r="MVJ25" s="35"/>
      <c r="MVK25" s="35"/>
      <c r="MVL25" s="35"/>
      <c r="MVM25" s="35"/>
      <c r="MVN25" s="35"/>
      <c r="MVO25" s="35"/>
      <c r="MVP25" s="35"/>
      <c r="MVQ25" s="35"/>
      <c r="MVR25" s="35"/>
      <c r="MVS25" s="35"/>
      <c r="MVT25" s="35"/>
      <c r="MVU25" s="35"/>
      <c r="MVV25" s="35"/>
      <c r="MVW25" s="35"/>
      <c r="MVX25" s="35"/>
      <c r="MVY25" s="35"/>
      <c r="MVZ25" s="35"/>
      <c r="MWA25" s="35"/>
      <c r="MWB25" s="35"/>
      <c r="MWC25" s="35"/>
      <c r="MWD25" s="35"/>
      <c r="MWE25" s="35"/>
      <c r="MWF25" s="35"/>
      <c r="MWG25" s="35"/>
      <c r="MWH25" s="35"/>
      <c r="MWI25" s="35"/>
      <c r="MWJ25" s="35"/>
      <c r="MWK25" s="35"/>
      <c r="MWL25" s="35"/>
      <c r="MWM25" s="35"/>
      <c r="MWN25" s="35"/>
      <c r="MWO25" s="35"/>
      <c r="MWP25" s="35"/>
      <c r="MWQ25" s="35"/>
      <c r="MWR25" s="35"/>
      <c r="MWS25" s="35"/>
      <c r="MWT25" s="35"/>
      <c r="MWU25" s="35"/>
      <c r="MWV25" s="35"/>
      <c r="MWW25" s="35"/>
      <c r="MWX25" s="35"/>
      <c r="MWY25" s="35"/>
      <c r="MWZ25" s="35"/>
      <c r="MXA25" s="35"/>
      <c r="MXB25" s="35"/>
      <c r="MXC25" s="35"/>
      <c r="MXD25" s="35"/>
      <c r="MXE25" s="35"/>
      <c r="MXF25" s="35"/>
      <c r="MXG25" s="35"/>
      <c r="MXH25" s="35"/>
      <c r="MXI25" s="35"/>
      <c r="MXJ25" s="35"/>
      <c r="MXK25" s="35"/>
      <c r="MXL25" s="35"/>
      <c r="MXM25" s="35"/>
      <c r="MXN25" s="35"/>
      <c r="MXO25" s="35"/>
      <c r="MXP25" s="35"/>
      <c r="MXQ25" s="35"/>
      <c r="MXR25" s="35"/>
      <c r="MXS25" s="35"/>
      <c r="MXT25" s="35"/>
      <c r="MXU25" s="35"/>
      <c r="MXV25" s="35"/>
      <c r="MXW25" s="35"/>
      <c r="MXX25" s="35"/>
      <c r="MXY25" s="35"/>
      <c r="MXZ25" s="35"/>
      <c r="MYA25" s="35"/>
      <c r="MYB25" s="35"/>
      <c r="MYC25" s="35"/>
      <c r="MYD25" s="35"/>
      <c r="MYE25" s="35"/>
      <c r="MYF25" s="35"/>
      <c r="MYG25" s="35"/>
      <c r="MYH25" s="35"/>
      <c r="MYI25" s="35"/>
      <c r="MYJ25" s="35"/>
      <c r="MYK25" s="35"/>
      <c r="MYL25" s="35"/>
      <c r="MYM25" s="35"/>
      <c r="MYN25" s="35"/>
      <c r="MYO25" s="35"/>
      <c r="MYP25" s="35"/>
      <c r="MYQ25" s="35"/>
      <c r="MYR25" s="35"/>
      <c r="MYS25" s="35"/>
      <c r="MYT25" s="35"/>
      <c r="MYU25" s="35"/>
      <c r="MYV25" s="35"/>
      <c r="MYW25" s="35"/>
      <c r="MYX25" s="35"/>
      <c r="MYY25" s="35"/>
      <c r="MYZ25" s="35"/>
      <c r="MZA25" s="35"/>
      <c r="MZB25" s="35"/>
      <c r="MZC25" s="35"/>
      <c r="MZD25" s="35"/>
      <c r="MZE25" s="35"/>
      <c r="MZF25" s="35"/>
      <c r="MZG25" s="35"/>
      <c r="MZH25" s="35"/>
      <c r="MZI25" s="35"/>
      <c r="MZJ25" s="35"/>
      <c r="MZK25" s="35"/>
      <c r="MZL25" s="35"/>
      <c r="MZM25" s="35"/>
      <c r="MZN25" s="35"/>
      <c r="MZO25" s="35"/>
      <c r="MZP25" s="35"/>
      <c r="MZQ25" s="35"/>
      <c r="MZR25" s="35"/>
      <c r="MZS25" s="35"/>
      <c r="MZT25" s="35"/>
      <c r="MZU25" s="35"/>
      <c r="MZV25" s="35"/>
      <c r="MZW25" s="35"/>
      <c r="MZX25" s="35"/>
      <c r="MZY25" s="35"/>
      <c r="MZZ25" s="35"/>
      <c r="NAA25" s="35"/>
      <c r="NAB25" s="35"/>
      <c r="NAC25" s="35"/>
      <c r="NAD25" s="35"/>
      <c r="NAE25" s="35"/>
      <c r="NAF25" s="35"/>
      <c r="NAG25" s="35"/>
      <c r="NAH25" s="35"/>
      <c r="NAI25" s="35"/>
      <c r="NAJ25" s="35"/>
      <c r="NAK25" s="35"/>
      <c r="NAL25" s="35"/>
      <c r="NAM25" s="35"/>
      <c r="NAN25" s="35"/>
      <c r="NAO25" s="35"/>
      <c r="NAP25" s="35"/>
      <c r="NAQ25" s="35"/>
      <c r="NAR25" s="35"/>
      <c r="NAS25" s="35"/>
      <c r="NAT25" s="35"/>
      <c r="NAU25" s="35"/>
      <c r="NAV25" s="35"/>
      <c r="NAW25" s="35"/>
      <c r="NAX25" s="35"/>
      <c r="NAY25" s="35"/>
      <c r="NAZ25" s="35"/>
      <c r="NBA25" s="35"/>
      <c r="NBB25" s="35"/>
      <c r="NBC25" s="35"/>
      <c r="NBD25" s="35"/>
      <c r="NBE25" s="35"/>
      <c r="NBF25" s="35"/>
      <c r="NBG25" s="35"/>
      <c r="NBH25" s="35"/>
      <c r="NBI25" s="35"/>
      <c r="NBJ25" s="35"/>
      <c r="NBK25" s="35"/>
      <c r="NBL25" s="35"/>
      <c r="NBM25" s="35"/>
      <c r="NBN25" s="35"/>
      <c r="NBO25" s="35"/>
      <c r="NBP25" s="35"/>
      <c r="NBQ25" s="35"/>
      <c r="NBR25" s="35"/>
      <c r="NBS25" s="35"/>
      <c r="NBT25" s="35"/>
      <c r="NBU25" s="35"/>
      <c r="NBV25" s="35"/>
      <c r="NBW25" s="35"/>
      <c r="NBX25" s="35"/>
      <c r="NBY25" s="35"/>
      <c r="NBZ25" s="35"/>
      <c r="NCA25" s="35"/>
      <c r="NCB25" s="35"/>
      <c r="NCC25" s="35"/>
      <c r="NCD25" s="35"/>
      <c r="NCE25" s="35"/>
      <c r="NCF25" s="35"/>
      <c r="NCG25" s="35"/>
      <c r="NCH25" s="35"/>
      <c r="NCI25" s="35"/>
      <c r="NCJ25" s="35"/>
      <c r="NCK25" s="35"/>
      <c r="NCL25" s="35"/>
      <c r="NCM25" s="35"/>
      <c r="NCN25" s="35"/>
      <c r="NCO25" s="35"/>
      <c r="NCP25" s="35"/>
      <c r="NCQ25" s="35"/>
      <c r="NCR25" s="35"/>
      <c r="NCS25" s="35"/>
      <c r="NCT25" s="35"/>
      <c r="NCU25" s="35"/>
      <c r="NCV25" s="35"/>
      <c r="NCW25" s="35"/>
      <c r="NCX25" s="35"/>
      <c r="NCY25" s="35"/>
      <c r="NCZ25" s="35"/>
      <c r="NDA25" s="35"/>
      <c r="NDB25" s="35"/>
      <c r="NDC25" s="35"/>
      <c r="NDD25" s="35"/>
      <c r="NDE25" s="35"/>
      <c r="NDF25" s="35"/>
      <c r="NDG25" s="35"/>
      <c r="NDH25" s="35"/>
      <c r="NDI25" s="35"/>
      <c r="NDJ25" s="35"/>
      <c r="NDK25" s="35"/>
      <c r="NDL25" s="35"/>
      <c r="NDM25" s="35"/>
      <c r="NDN25" s="35"/>
      <c r="NDO25" s="35"/>
      <c r="NDP25" s="35"/>
      <c r="NDQ25" s="35"/>
      <c r="NDR25" s="35"/>
      <c r="NDS25" s="35"/>
      <c r="NDT25" s="35"/>
      <c r="NDU25" s="35"/>
      <c r="NDV25" s="35"/>
      <c r="NDW25" s="35"/>
      <c r="NDX25" s="35"/>
      <c r="NDY25" s="35"/>
      <c r="NDZ25" s="35"/>
      <c r="NEA25" s="35"/>
      <c r="NEB25" s="35"/>
      <c r="NEC25" s="35"/>
      <c r="NED25" s="35"/>
      <c r="NEE25" s="35"/>
      <c r="NEF25" s="35"/>
      <c r="NEG25" s="35"/>
      <c r="NEH25" s="35"/>
      <c r="NEI25" s="35"/>
      <c r="NEJ25" s="35"/>
      <c r="NEK25" s="35"/>
      <c r="NEL25" s="35"/>
      <c r="NEM25" s="35"/>
      <c r="NEN25" s="35"/>
      <c r="NEO25" s="35"/>
      <c r="NEP25" s="35"/>
      <c r="NEQ25" s="35"/>
      <c r="NER25" s="35"/>
      <c r="NES25" s="35"/>
      <c r="NET25" s="35"/>
      <c r="NEU25" s="35"/>
      <c r="NEV25" s="35"/>
      <c r="NEW25" s="35"/>
      <c r="NEX25" s="35"/>
      <c r="NEY25" s="35"/>
      <c r="NEZ25" s="35"/>
      <c r="NFA25" s="35"/>
      <c r="NFB25" s="35"/>
      <c r="NFC25" s="35"/>
      <c r="NFD25" s="35"/>
      <c r="NFE25" s="35"/>
      <c r="NFF25" s="35"/>
      <c r="NFG25" s="35"/>
      <c r="NFH25" s="35"/>
      <c r="NFI25" s="35"/>
      <c r="NFJ25" s="35"/>
      <c r="NFK25" s="35"/>
      <c r="NFL25" s="35"/>
      <c r="NFM25" s="35"/>
      <c r="NFN25" s="35"/>
      <c r="NFO25" s="35"/>
      <c r="NFP25" s="35"/>
      <c r="NFQ25" s="35"/>
      <c r="NFR25" s="35"/>
      <c r="NFS25" s="35"/>
      <c r="NFT25" s="35"/>
      <c r="NFU25" s="35"/>
      <c r="NFV25" s="35"/>
      <c r="NFW25" s="35"/>
      <c r="NFX25" s="35"/>
      <c r="NFY25" s="35"/>
      <c r="NFZ25" s="35"/>
      <c r="NGA25" s="35"/>
      <c r="NGB25" s="35"/>
      <c r="NGC25" s="35"/>
      <c r="NGD25" s="35"/>
      <c r="NGE25" s="35"/>
      <c r="NGF25" s="35"/>
      <c r="NGG25" s="35"/>
      <c r="NGH25" s="35"/>
      <c r="NGI25" s="35"/>
      <c r="NGJ25" s="35"/>
      <c r="NGK25" s="35"/>
      <c r="NGL25" s="35"/>
      <c r="NGM25" s="35"/>
      <c r="NGN25" s="35"/>
      <c r="NGO25" s="35"/>
      <c r="NGP25" s="35"/>
      <c r="NGQ25" s="35"/>
      <c r="NGR25" s="35"/>
      <c r="NGS25" s="35"/>
      <c r="NGT25" s="35"/>
      <c r="NGU25" s="35"/>
      <c r="NGV25" s="35"/>
      <c r="NGW25" s="35"/>
      <c r="NGX25" s="35"/>
      <c r="NGY25" s="35"/>
      <c r="NGZ25" s="35"/>
      <c r="NHA25" s="35"/>
      <c r="NHB25" s="35"/>
      <c r="NHC25" s="35"/>
      <c r="NHD25" s="35"/>
      <c r="NHE25" s="35"/>
      <c r="NHF25" s="35"/>
      <c r="NHG25" s="35"/>
      <c r="NHH25" s="35"/>
      <c r="NHI25" s="35"/>
      <c r="NHJ25" s="35"/>
      <c r="NHK25" s="35"/>
      <c r="NHL25" s="35"/>
      <c r="NHM25" s="35"/>
      <c r="NHN25" s="35"/>
      <c r="NHO25" s="35"/>
      <c r="NHP25" s="35"/>
      <c r="NHQ25" s="35"/>
      <c r="NHR25" s="35"/>
      <c r="NHS25" s="35"/>
      <c r="NHT25" s="35"/>
      <c r="NHU25" s="35"/>
      <c r="NHV25" s="35"/>
      <c r="NHW25" s="35"/>
      <c r="NHX25" s="35"/>
      <c r="NHY25" s="35"/>
      <c r="NHZ25" s="35"/>
      <c r="NIA25" s="35"/>
      <c r="NIB25" s="35"/>
      <c r="NIC25" s="35"/>
      <c r="NID25" s="35"/>
      <c r="NIE25" s="35"/>
      <c r="NIF25" s="35"/>
      <c r="NIG25" s="35"/>
      <c r="NIH25" s="35"/>
      <c r="NII25" s="35"/>
      <c r="NIJ25" s="35"/>
      <c r="NIK25" s="35"/>
      <c r="NIL25" s="35"/>
      <c r="NIM25" s="35"/>
      <c r="NIN25" s="35"/>
      <c r="NIO25" s="35"/>
      <c r="NIP25" s="35"/>
      <c r="NIQ25" s="35"/>
      <c r="NIR25" s="35"/>
      <c r="NIS25" s="35"/>
      <c r="NIT25" s="35"/>
      <c r="NIU25" s="35"/>
      <c r="NIV25" s="35"/>
      <c r="NIW25" s="35"/>
      <c r="NIX25" s="35"/>
      <c r="NIY25" s="35"/>
      <c r="NIZ25" s="35"/>
      <c r="NJA25" s="35"/>
      <c r="NJB25" s="35"/>
      <c r="NJC25" s="35"/>
      <c r="NJD25" s="35"/>
      <c r="NJE25" s="35"/>
      <c r="NJF25" s="35"/>
      <c r="NJG25" s="35"/>
      <c r="NJH25" s="35"/>
      <c r="NJI25" s="35"/>
      <c r="NJJ25" s="35"/>
      <c r="NJK25" s="35"/>
      <c r="NJL25" s="35"/>
      <c r="NJM25" s="35"/>
      <c r="NJN25" s="35"/>
      <c r="NJO25" s="35"/>
      <c r="NJP25" s="35"/>
      <c r="NJQ25" s="35"/>
      <c r="NJR25" s="35"/>
      <c r="NJS25" s="35"/>
      <c r="NJT25" s="35"/>
      <c r="NJU25" s="35"/>
      <c r="NJV25" s="35"/>
      <c r="NJW25" s="35"/>
      <c r="NJX25" s="35"/>
      <c r="NJY25" s="35"/>
      <c r="NJZ25" s="35"/>
      <c r="NKA25" s="35"/>
      <c r="NKB25" s="35"/>
      <c r="NKC25" s="35"/>
      <c r="NKD25" s="35"/>
      <c r="NKE25" s="35"/>
      <c r="NKF25" s="35"/>
      <c r="NKG25" s="35"/>
      <c r="NKH25" s="35"/>
      <c r="NKI25" s="35"/>
      <c r="NKJ25" s="35"/>
      <c r="NKK25" s="35"/>
      <c r="NKL25" s="35"/>
      <c r="NKM25" s="35"/>
      <c r="NKN25" s="35"/>
      <c r="NKO25" s="35"/>
      <c r="NKP25" s="35"/>
      <c r="NKQ25" s="35"/>
      <c r="NKR25" s="35"/>
      <c r="NKS25" s="35"/>
      <c r="NKT25" s="35"/>
      <c r="NKU25" s="35"/>
      <c r="NKV25" s="35"/>
      <c r="NKW25" s="35"/>
      <c r="NKX25" s="35"/>
      <c r="NKY25" s="35"/>
      <c r="NKZ25" s="35"/>
      <c r="NLA25" s="35"/>
      <c r="NLB25" s="35"/>
      <c r="NLC25" s="35"/>
      <c r="NLD25" s="35"/>
      <c r="NLE25" s="35"/>
      <c r="NLF25" s="35"/>
      <c r="NLG25" s="35"/>
      <c r="NLH25" s="35"/>
      <c r="NLI25" s="35"/>
      <c r="NLJ25" s="35"/>
      <c r="NLK25" s="35"/>
      <c r="NLL25" s="35"/>
      <c r="NLM25" s="35"/>
      <c r="NLN25" s="35"/>
      <c r="NLO25" s="35"/>
      <c r="NLP25" s="35"/>
      <c r="NLQ25" s="35"/>
      <c r="NLR25" s="35"/>
      <c r="NLS25" s="35"/>
      <c r="NLT25" s="35"/>
      <c r="NLU25" s="35"/>
      <c r="NLV25" s="35"/>
      <c r="NLW25" s="35"/>
      <c r="NLX25" s="35"/>
      <c r="NLY25" s="35"/>
      <c r="NLZ25" s="35"/>
      <c r="NMA25" s="35"/>
      <c r="NMB25" s="35"/>
      <c r="NMC25" s="35"/>
      <c r="NMD25" s="35"/>
      <c r="NME25" s="35"/>
      <c r="NMF25" s="35"/>
      <c r="NMG25" s="35"/>
      <c r="NMH25" s="35"/>
      <c r="NMI25" s="35"/>
      <c r="NMJ25" s="35"/>
      <c r="NMK25" s="35"/>
      <c r="NML25" s="35"/>
      <c r="NMM25" s="35"/>
      <c r="NMN25" s="35"/>
      <c r="NMO25" s="35"/>
      <c r="NMP25" s="35"/>
      <c r="NMQ25" s="35"/>
      <c r="NMR25" s="35"/>
      <c r="NMS25" s="35"/>
      <c r="NMT25" s="35"/>
      <c r="NMU25" s="35"/>
      <c r="NMV25" s="35"/>
      <c r="NMW25" s="35"/>
      <c r="NMX25" s="35"/>
      <c r="NMY25" s="35"/>
      <c r="NMZ25" s="35"/>
      <c r="NNA25" s="35"/>
      <c r="NNB25" s="35"/>
      <c r="NNC25" s="35"/>
      <c r="NND25" s="35"/>
      <c r="NNE25" s="35"/>
      <c r="NNF25" s="35"/>
      <c r="NNG25" s="35"/>
      <c r="NNH25" s="35"/>
      <c r="NNI25" s="35"/>
      <c r="NNJ25" s="35"/>
      <c r="NNK25" s="35"/>
      <c r="NNL25" s="35"/>
      <c r="NNM25" s="35"/>
      <c r="NNN25" s="35"/>
      <c r="NNO25" s="35"/>
      <c r="NNP25" s="35"/>
      <c r="NNQ25" s="35"/>
      <c r="NNR25" s="35"/>
      <c r="NNS25" s="35"/>
      <c r="NNT25" s="35"/>
      <c r="NNU25" s="35"/>
      <c r="NNV25" s="35"/>
      <c r="NNW25" s="35"/>
      <c r="NNX25" s="35"/>
      <c r="NNY25" s="35"/>
      <c r="NNZ25" s="35"/>
      <c r="NOA25" s="35"/>
      <c r="NOB25" s="35"/>
      <c r="NOC25" s="35"/>
      <c r="NOD25" s="35"/>
      <c r="NOE25" s="35"/>
      <c r="NOF25" s="35"/>
      <c r="NOG25" s="35"/>
      <c r="NOH25" s="35"/>
      <c r="NOI25" s="35"/>
      <c r="NOJ25" s="35"/>
      <c r="NOK25" s="35"/>
      <c r="NOL25" s="35"/>
      <c r="NOM25" s="35"/>
      <c r="NON25" s="35"/>
      <c r="NOO25" s="35"/>
      <c r="NOP25" s="35"/>
      <c r="NOQ25" s="35"/>
      <c r="NOR25" s="35"/>
      <c r="NOS25" s="35"/>
      <c r="NOT25" s="35"/>
      <c r="NOU25" s="35"/>
      <c r="NOV25" s="35"/>
      <c r="NOW25" s="35"/>
      <c r="NOX25" s="35"/>
      <c r="NOY25" s="35"/>
      <c r="NOZ25" s="35"/>
      <c r="NPA25" s="35"/>
      <c r="NPB25" s="35"/>
      <c r="NPC25" s="35"/>
      <c r="NPD25" s="35"/>
      <c r="NPE25" s="35"/>
      <c r="NPF25" s="35"/>
      <c r="NPG25" s="35"/>
      <c r="NPH25" s="35"/>
      <c r="NPI25" s="35"/>
      <c r="NPJ25" s="35"/>
      <c r="NPK25" s="35"/>
      <c r="NPL25" s="35"/>
      <c r="NPM25" s="35"/>
      <c r="NPN25" s="35"/>
      <c r="NPO25" s="35"/>
      <c r="NPP25" s="35"/>
      <c r="NPQ25" s="35"/>
      <c r="NPR25" s="35"/>
      <c r="NPS25" s="35"/>
      <c r="NPT25" s="35"/>
      <c r="NPU25" s="35"/>
      <c r="NPV25" s="35"/>
      <c r="NPW25" s="35"/>
      <c r="NPX25" s="35"/>
      <c r="NPY25" s="35"/>
      <c r="NPZ25" s="35"/>
      <c r="NQA25" s="35"/>
      <c r="NQB25" s="35"/>
      <c r="NQC25" s="35"/>
      <c r="NQD25" s="35"/>
      <c r="NQE25" s="35"/>
      <c r="NQF25" s="35"/>
      <c r="NQG25" s="35"/>
      <c r="NQH25" s="35"/>
      <c r="NQI25" s="35"/>
      <c r="NQJ25" s="35"/>
      <c r="NQK25" s="35"/>
      <c r="NQL25" s="35"/>
      <c r="NQM25" s="35"/>
      <c r="NQN25" s="35"/>
      <c r="NQO25" s="35"/>
      <c r="NQP25" s="35"/>
      <c r="NQQ25" s="35"/>
      <c r="NQR25" s="35"/>
      <c r="NQS25" s="35"/>
      <c r="NQT25" s="35"/>
      <c r="NQU25" s="35"/>
      <c r="NQV25" s="35"/>
      <c r="NQW25" s="35"/>
      <c r="NQX25" s="35"/>
      <c r="NQY25" s="35"/>
      <c r="NQZ25" s="35"/>
      <c r="NRA25" s="35"/>
      <c r="NRB25" s="35"/>
      <c r="NRC25" s="35"/>
      <c r="NRD25" s="35"/>
      <c r="NRE25" s="35"/>
      <c r="NRF25" s="35"/>
      <c r="NRG25" s="35"/>
      <c r="NRH25" s="35"/>
      <c r="NRI25" s="35"/>
      <c r="NRJ25" s="35"/>
      <c r="NRK25" s="35"/>
      <c r="NRL25" s="35"/>
      <c r="NRM25" s="35"/>
      <c r="NRN25" s="35"/>
      <c r="NRO25" s="35"/>
      <c r="NRP25" s="35"/>
      <c r="NRQ25" s="35"/>
      <c r="NRR25" s="35"/>
      <c r="NRS25" s="35"/>
      <c r="NRT25" s="35"/>
      <c r="NRU25" s="35"/>
      <c r="NRV25" s="35"/>
      <c r="NRW25" s="35"/>
      <c r="NRX25" s="35"/>
      <c r="NRY25" s="35"/>
      <c r="NRZ25" s="35"/>
      <c r="NSA25" s="35"/>
      <c r="NSB25" s="35"/>
      <c r="NSC25" s="35"/>
      <c r="NSD25" s="35"/>
      <c r="NSE25" s="35"/>
      <c r="NSF25" s="35"/>
      <c r="NSG25" s="35"/>
      <c r="NSH25" s="35"/>
      <c r="NSI25" s="35"/>
      <c r="NSJ25" s="35"/>
      <c r="NSK25" s="35"/>
      <c r="NSL25" s="35"/>
      <c r="NSM25" s="35"/>
      <c r="NSN25" s="35"/>
      <c r="NSO25" s="35"/>
      <c r="NSP25" s="35"/>
      <c r="NSQ25" s="35"/>
      <c r="NSR25" s="35"/>
      <c r="NSS25" s="35"/>
      <c r="NST25" s="35"/>
      <c r="NSU25" s="35"/>
      <c r="NSV25" s="35"/>
      <c r="NSW25" s="35"/>
      <c r="NSX25" s="35"/>
      <c r="NSY25" s="35"/>
      <c r="NSZ25" s="35"/>
      <c r="NTA25" s="35"/>
      <c r="NTB25" s="35"/>
      <c r="NTC25" s="35"/>
      <c r="NTD25" s="35"/>
      <c r="NTE25" s="35"/>
      <c r="NTF25" s="35"/>
      <c r="NTG25" s="35"/>
      <c r="NTH25" s="35"/>
      <c r="NTI25" s="35"/>
      <c r="NTJ25" s="35"/>
      <c r="NTK25" s="35"/>
      <c r="NTL25" s="35"/>
      <c r="NTM25" s="35"/>
      <c r="NTN25" s="35"/>
      <c r="NTO25" s="35"/>
      <c r="NTP25" s="35"/>
      <c r="NTQ25" s="35"/>
      <c r="NTR25" s="35"/>
      <c r="NTS25" s="35"/>
      <c r="NTT25" s="35"/>
      <c r="NTU25" s="35"/>
      <c r="NTV25" s="35"/>
      <c r="NTW25" s="35"/>
      <c r="NTX25" s="35"/>
      <c r="NTY25" s="35"/>
      <c r="NTZ25" s="35"/>
      <c r="NUA25" s="35"/>
      <c r="NUB25" s="35"/>
      <c r="NUC25" s="35"/>
      <c r="NUD25" s="35"/>
      <c r="NUE25" s="35"/>
      <c r="NUF25" s="35"/>
      <c r="NUG25" s="35"/>
      <c r="NUH25" s="35"/>
      <c r="NUI25" s="35"/>
      <c r="NUJ25" s="35"/>
      <c r="NUK25" s="35"/>
      <c r="NUL25" s="35"/>
      <c r="NUM25" s="35"/>
      <c r="NUN25" s="35"/>
      <c r="NUO25" s="35"/>
      <c r="NUP25" s="35"/>
      <c r="NUQ25" s="35"/>
      <c r="NUR25" s="35"/>
      <c r="NUS25" s="35"/>
      <c r="NUT25" s="35"/>
      <c r="NUU25" s="35"/>
      <c r="NUV25" s="35"/>
      <c r="NUW25" s="35"/>
      <c r="NUX25" s="35"/>
      <c r="NUY25" s="35"/>
      <c r="NUZ25" s="35"/>
      <c r="NVA25" s="35"/>
      <c r="NVB25" s="35"/>
      <c r="NVC25" s="35"/>
      <c r="NVD25" s="35"/>
      <c r="NVE25" s="35"/>
      <c r="NVF25" s="35"/>
      <c r="NVG25" s="35"/>
      <c r="NVH25" s="35"/>
      <c r="NVI25" s="35"/>
      <c r="NVJ25" s="35"/>
      <c r="NVK25" s="35"/>
      <c r="NVL25" s="35"/>
      <c r="NVM25" s="35"/>
      <c r="NVN25" s="35"/>
      <c r="NVO25" s="35"/>
      <c r="NVP25" s="35"/>
      <c r="NVQ25" s="35"/>
      <c r="NVR25" s="35"/>
      <c r="NVS25" s="35"/>
      <c r="NVT25" s="35"/>
      <c r="NVU25" s="35"/>
      <c r="NVV25" s="35"/>
      <c r="NVW25" s="35"/>
      <c r="NVX25" s="35"/>
      <c r="NVY25" s="35"/>
      <c r="NVZ25" s="35"/>
      <c r="NWA25" s="35"/>
      <c r="NWB25" s="35"/>
      <c r="NWC25" s="35"/>
      <c r="NWD25" s="35"/>
      <c r="NWE25" s="35"/>
      <c r="NWF25" s="35"/>
      <c r="NWG25" s="35"/>
      <c r="NWH25" s="35"/>
      <c r="NWI25" s="35"/>
      <c r="NWJ25" s="35"/>
      <c r="NWK25" s="35"/>
      <c r="NWL25" s="35"/>
      <c r="NWM25" s="35"/>
      <c r="NWN25" s="35"/>
      <c r="NWO25" s="35"/>
      <c r="NWP25" s="35"/>
      <c r="NWQ25" s="35"/>
      <c r="NWR25" s="35"/>
      <c r="NWS25" s="35"/>
      <c r="NWT25" s="35"/>
      <c r="NWU25" s="35"/>
      <c r="NWV25" s="35"/>
      <c r="NWW25" s="35"/>
      <c r="NWX25" s="35"/>
      <c r="NWY25" s="35"/>
      <c r="NWZ25" s="35"/>
      <c r="NXA25" s="35"/>
      <c r="NXB25" s="35"/>
      <c r="NXC25" s="35"/>
      <c r="NXD25" s="35"/>
      <c r="NXE25" s="35"/>
      <c r="NXF25" s="35"/>
      <c r="NXG25" s="35"/>
      <c r="NXH25" s="35"/>
      <c r="NXI25" s="35"/>
      <c r="NXJ25" s="35"/>
      <c r="NXK25" s="35"/>
      <c r="NXL25" s="35"/>
      <c r="NXM25" s="35"/>
      <c r="NXN25" s="35"/>
      <c r="NXO25" s="35"/>
      <c r="NXP25" s="35"/>
      <c r="NXQ25" s="35"/>
      <c r="NXR25" s="35"/>
      <c r="NXS25" s="35"/>
      <c r="NXT25" s="35"/>
      <c r="NXU25" s="35"/>
      <c r="NXV25" s="35"/>
      <c r="NXW25" s="35"/>
      <c r="NXX25" s="35"/>
      <c r="NXY25" s="35"/>
      <c r="NXZ25" s="35"/>
      <c r="NYA25" s="35"/>
      <c r="NYB25" s="35"/>
      <c r="NYC25" s="35"/>
      <c r="NYD25" s="35"/>
      <c r="NYE25" s="35"/>
      <c r="NYF25" s="35"/>
      <c r="NYG25" s="35"/>
      <c r="NYH25" s="35"/>
      <c r="NYI25" s="35"/>
      <c r="NYJ25" s="35"/>
      <c r="NYK25" s="35"/>
      <c r="NYL25" s="35"/>
      <c r="NYM25" s="35"/>
      <c r="NYN25" s="35"/>
      <c r="NYO25" s="35"/>
      <c r="NYP25" s="35"/>
      <c r="NYQ25" s="35"/>
      <c r="NYR25" s="35"/>
      <c r="NYS25" s="35"/>
      <c r="NYT25" s="35"/>
      <c r="NYU25" s="35"/>
      <c r="NYV25" s="35"/>
      <c r="NYW25" s="35"/>
      <c r="NYX25" s="35"/>
      <c r="NYY25" s="35"/>
      <c r="NYZ25" s="35"/>
      <c r="NZA25" s="35"/>
      <c r="NZB25" s="35"/>
      <c r="NZC25" s="35"/>
      <c r="NZD25" s="35"/>
      <c r="NZE25" s="35"/>
      <c r="NZF25" s="35"/>
      <c r="NZG25" s="35"/>
      <c r="NZH25" s="35"/>
      <c r="NZI25" s="35"/>
      <c r="NZJ25" s="35"/>
      <c r="NZK25" s="35"/>
      <c r="NZL25" s="35"/>
      <c r="NZM25" s="35"/>
      <c r="NZN25" s="35"/>
      <c r="NZO25" s="35"/>
      <c r="NZP25" s="35"/>
      <c r="NZQ25" s="35"/>
      <c r="NZR25" s="35"/>
      <c r="NZS25" s="35"/>
      <c r="NZT25" s="35"/>
      <c r="NZU25" s="35"/>
      <c r="NZV25" s="35"/>
      <c r="NZW25" s="35"/>
      <c r="NZX25" s="35"/>
      <c r="NZY25" s="35"/>
      <c r="NZZ25" s="35"/>
      <c r="OAA25" s="35"/>
      <c r="OAB25" s="35"/>
      <c r="OAC25" s="35"/>
      <c r="OAD25" s="35"/>
      <c r="OAE25" s="35"/>
      <c r="OAF25" s="35"/>
      <c r="OAG25" s="35"/>
      <c r="OAH25" s="35"/>
      <c r="OAI25" s="35"/>
      <c r="OAJ25" s="35"/>
      <c r="OAK25" s="35"/>
      <c r="OAL25" s="35"/>
      <c r="OAM25" s="35"/>
      <c r="OAN25" s="35"/>
      <c r="OAO25" s="35"/>
      <c r="OAP25" s="35"/>
      <c r="OAQ25" s="35"/>
      <c r="OAR25" s="35"/>
      <c r="OAS25" s="35"/>
      <c r="OAT25" s="35"/>
      <c r="OAU25" s="35"/>
      <c r="OAV25" s="35"/>
      <c r="OAW25" s="35"/>
      <c r="OAX25" s="35"/>
      <c r="OAY25" s="35"/>
      <c r="OAZ25" s="35"/>
      <c r="OBA25" s="35"/>
      <c r="OBB25" s="35"/>
      <c r="OBC25" s="35"/>
      <c r="OBD25" s="35"/>
      <c r="OBE25" s="35"/>
      <c r="OBF25" s="35"/>
      <c r="OBG25" s="35"/>
      <c r="OBH25" s="35"/>
      <c r="OBI25" s="35"/>
      <c r="OBJ25" s="35"/>
      <c r="OBK25" s="35"/>
      <c r="OBL25" s="35"/>
      <c r="OBM25" s="35"/>
      <c r="OBN25" s="35"/>
      <c r="OBO25" s="35"/>
      <c r="OBP25" s="35"/>
      <c r="OBQ25" s="35"/>
      <c r="OBR25" s="35"/>
      <c r="OBS25" s="35"/>
      <c r="OBT25" s="35"/>
      <c r="OBU25" s="35"/>
      <c r="OBV25" s="35"/>
      <c r="OBW25" s="35"/>
      <c r="OBX25" s="35"/>
      <c r="OBY25" s="35"/>
      <c r="OBZ25" s="35"/>
      <c r="OCA25" s="35"/>
      <c r="OCB25" s="35"/>
      <c r="OCC25" s="35"/>
      <c r="OCD25" s="35"/>
      <c r="OCE25" s="35"/>
      <c r="OCF25" s="35"/>
      <c r="OCG25" s="35"/>
      <c r="OCH25" s="35"/>
      <c r="OCI25" s="35"/>
      <c r="OCJ25" s="35"/>
      <c r="OCK25" s="35"/>
      <c r="OCL25" s="35"/>
      <c r="OCM25" s="35"/>
      <c r="OCN25" s="35"/>
      <c r="OCO25" s="35"/>
      <c r="OCP25" s="35"/>
      <c r="OCQ25" s="35"/>
      <c r="OCR25" s="35"/>
      <c r="OCS25" s="35"/>
      <c r="OCT25" s="35"/>
      <c r="OCU25" s="35"/>
      <c r="OCV25" s="35"/>
      <c r="OCW25" s="35"/>
      <c r="OCX25" s="35"/>
      <c r="OCY25" s="35"/>
      <c r="OCZ25" s="35"/>
      <c r="ODA25" s="35"/>
      <c r="ODB25" s="35"/>
      <c r="ODC25" s="35"/>
      <c r="ODD25" s="35"/>
      <c r="ODE25" s="35"/>
      <c r="ODF25" s="35"/>
      <c r="ODG25" s="35"/>
      <c r="ODH25" s="35"/>
      <c r="ODI25" s="35"/>
      <c r="ODJ25" s="35"/>
      <c r="ODK25" s="35"/>
      <c r="ODL25" s="35"/>
      <c r="ODM25" s="35"/>
      <c r="ODN25" s="35"/>
      <c r="ODO25" s="35"/>
      <c r="ODP25" s="35"/>
      <c r="ODQ25" s="35"/>
      <c r="ODR25" s="35"/>
      <c r="ODS25" s="35"/>
      <c r="ODT25" s="35"/>
      <c r="ODU25" s="35"/>
      <c r="ODV25" s="35"/>
      <c r="ODW25" s="35"/>
      <c r="ODX25" s="35"/>
      <c r="ODY25" s="35"/>
      <c r="ODZ25" s="35"/>
      <c r="OEA25" s="35"/>
      <c r="OEB25" s="35"/>
      <c r="OEC25" s="35"/>
      <c r="OED25" s="35"/>
      <c r="OEE25" s="35"/>
      <c r="OEF25" s="35"/>
      <c r="OEG25" s="35"/>
      <c r="OEH25" s="35"/>
      <c r="OEI25" s="35"/>
      <c r="OEJ25" s="35"/>
      <c r="OEK25" s="35"/>
      <c r="OEL25" s="35"/>
      <c r="OEM25" s="35"/>
      <c r="OEN25" s="35"/>
      <c r="OEO25" s="35"/>
      <c r="OEP25" s="35"/>
      <c r="OEQ25" s="35"/>
      <c r="OER25" s="35"/>
      <c r="OES25" s="35"/>
      <c r="OET25" s="35"/>
      <c r="OEU25" s="35"/>
      <c r="OEV25" s="35"/>
      <c r="OEW25" s="35"/>
      <c r="OEX25" s="35"/>
      <c r="OEY25" s="35"/>
      <c r="OEZ25" s="35"/>
      <c r="OFA25" s="35"/>
      <c r="OFB25" s="35"/>
      <c r="OFC25" s="35"/>
      <c r="OFD25" s="35"/>
      <c r="OFE25" s="35"/>
      <c r="OFF25" s="35"/>
      <c r="OFG25" s="35"/>
      <c r="OFH25" s="35"/>
      <c r="OFI25" s="35"/>
      <c r="OFJ25" s="35"/>
      <c r="OFK25" s="35"/>
      <c r="OFL25" s="35"/>
      <c r="OFM25" s="35"/>
      <c r="OFN25" s="35"/>
      <c r="OFO25" s="35"/>
      <c r="OFP25" s="35"/>
      <c r="OFQ25" s="35"/>
      <c r="OFR25" s="35"/>
      <c r="OFS25" s="35"/>
      <c r="OFT25" s="35"/>
      <c r="OFU25" s="35"/>
      <c r="OFV25" s="35"/>
      <c r="OFW25" s="35"/>
      <c r="OFX25" s="35"/>
      <c r="OFY25" s="35"/>
      <c r="OFZ25" s="35"/>
      <c r="OGA25" s="35"/>
      <c r="OGB25" s="35"/>
      <c r="OGC25" s="35"/>
      <c r="OGD25" s="35"/>
      <c r="OGE25" s="35"/>
      <c r="OGF25" s="35"/>
      <c r="OGG25" s="35"/>
      <c r="OGH25" s="35"/>
      <c r="OGI25" s="35"/>
      <c r="OGJ25" s="35"/>
      <c r="OGK25" s="35"/>
      <c r="OGL25" s="35"/>
      <c r="OGM25" s="35"/>
      <c r="OGN25" s="35"/>
      <c r="OGO25" s="35"/>
      <c r="OGP25" s="35"/>
      <c r="OGQ25" s="35"/>
      <c r="OGR25" s="35"/>
      <c r="OGS25" s="35"/>
      <c r="OGT25" s="35"/>
      <c r="OGU25" s="35"/>
      <c r="OGV25" s="35"/>
      <c r="OGW25" s="35"/>
      <c r="OGX25" s="35"/>
      <c r="OGY25" s="35"/>
      <c r="OGZ25" s="35"/>
      <c r="OHA25" s="35"/>
      <c r="OHB25" s="35"/>
      <c r="OHC25" s="35"/>
      <c r="OHD25" s="35"/>
      <c r="OHE25" s="35"/>
      <c r="OHF25" s="35"/>
      <c r="OHG25" s="35"/>
      <c r="OHH25" s="35"/>
      <c r="OHI25" s="35"/>
      <c r="OHJ25" s="35"/>
      <c r="OHK25" s="35"/>
      <c r="OHL25" s="35"/>
      <c r="OHM25" s="35"/>
      <c r="OHN25" s="35"/>
      <c r="OHO25" s="35"/>
      <c r="OHP25" s="35"/>
      <c r="OHQ25" s="35"/>
      <c r="OHR25" s="35"/>
      <c r="OHS25" s="35"/>
      <c r="OHT25" s="35"/>
      <c r="OHU25" s="35"/>
      <c r="OHV25" s="35"/>
      <c r="OHW25" s="35"/>
      <c r="OHX25" s="35"/>
      <c r="OHY25" s="35"/>
      <c r="OHZ25" s="35"/>
      <c r="OIA25" s="35"/>
      <c r="OIB25" s="35"/>
      <c r="OIC25" s="35"/>
      <c r="OID25" s="35"/>
      <c r="OIE25" s="35"/>
      <c r="OIF25" s="35"/>
      <c r="OIG25" s="35"/>
      <c r="OIH25" s="35"/>
      <c r="OII25" s="35"/>
      <c r="OIJ25" s="35"/>
      <c r="OIK25" s="35"/>
      <c r="OIL25" s="35"/>
      <c r="OIM25" s="35"/>
      <c r="OIN25" s="35"/>
      <c r="OIO25" s="35"/>
      <c r="OIP25" s="35"/>
      <c r="OIQ25" s="35"/>
      <c r="OIR25" s="35"/>
      <c r="OIS25" s="35"/>
      <c r="OIT25" s="35"/>
      <c r="OIU25" s="35"/>
      <c r="OIV25" s="35"/>
      <c r="OIW25" s="35"/>
      <c r="OIX25" s="35"/>
      <c r="OIY25" s="35"/>
      <c r="OIZ25" s="35"/>
      <c r="OJA25" s="35"/>
      <c r="OJB25" s="35"/>
      <c r="OJC25" s="35"/>
      <c r="OJD25" s="35"/>
      <c r="OJE25" s="35"/>
      <c r="OJF25" s="35"/>
      <c r="OJG25" s="35"/>
      <c r="OJH25" s="35"/>
      <c r="OJI25" s="35"/>
      <c r="OJJ25" s="35"/>
      <c r="OJK25" s="35"/>
      <c r="OJL25" s="35"/>
      <c r="OJM25" s="35"/>
      <c r="OJN25" s="35"/>
      <c r="OJO25" s="35"/>
      <c r="OJP25" s="35"/>
      <c r="OJQ25" s="35"/>
      <c r="OJR25" s="35"/>
      <c r="OJS25" s="35"/>
      <c r="OJT25" s="35"/>
      <c r="OJU25" s="35"/>
      <c r="OJV25" s="35"/>
      <c r="OJW25" s="35"/>
      <c r="OJX25" s="35"/>
      <c r="OJY25" s="35"/>
      <c r="OJZ25" s="35"/>
      <c r="OKA25" s="35"/>
      <c r="OKB25" s="35"/>
      <c r="OKC25" s="35"/>
      <c r="OKD25" s="35"/>
      <c r="OKE25" s="35"/>
      <c r="OKF25" s="35"/>
      <c r="OKG25" s="35"/>
      <c r="OKH25" s="35"/>
      <c r="OKI25" s="35"/>
      <c r="OKJ25" s="35"/>
      <c r="OKK25" s="35"/>
      <c r="OKL25" s="35"/>
      <c r="OKM25" s="35"/>
      <c r="OKN25" s="35"/>
      <c r="OKO25" s="35"/>
      <c r="OKP25" s="35"/>
      <c r="OKQ25" s="35"/>
      <c r="OKR25" s="35"/>
      <c r="OKS25" s="35"/>
      <c r="OKT25" s="35"/>
      <c r="OKU25" s="35"/>
      <c r="OKV25" s="35"/>
      <c r="OKW25" s="35"/>
      <c r="OKX25" s="35"/>
      <c r="OKY25" s="35"/>
      <c r="OKZ25" s="35"/>
      <c r="OLA25" s="35"/>
      <c r="OLB25" s="35"/>
      <c r="OLC25" s="35"/>
      <c r="OLD25" s="35"/>
      <c r="OLE25" s="35"/>
      <c r="OLF25" s="35"/>
      <c r="OLG25" s="35"/>
      <c r="OLH25" s="35"/>
      <c r="OLI25" s="35"/>
      <c r="OLJ25" s="35"/>
      <c r="OLK25" s="35"/>
      <c r="OLL25" s="35"/>
      <c r="OLM25" s="35"/>
      <c r="OLN25" s="35"/>
      <c r="OLO25" s="35"/>
      <c r="OLP25" s="35"/>
      <c r="OLQ25" s="35"/>
      <c r="OLR25" s="35"/>
      <c r="OLS25" s="35"/>
      <c r="OLT25" s="35"/>
      <c r="OLU25" s="35"/>
      <c r="OLV25" s="35"/>
      <c r="OLW25" s="35"/>
      <c r="OLX25" s="35"/>
      <c r="OLY25" s="35"/>
      <c r="OLZ25" s="35"/>
      <c r="OMA25" s="35"/>
      <c r="OMB25" s="35"/>
      <c r="OMC25" s="35"/>
      <c r="OMD25" s="35"/>
      <c r="OME25" s="35"/>
      <c r="OMF25" s="35"/>
      <c r="OMG25" s="35"/>
      <c r="OMH25" s="35"/>
      <c r="OMI25" s="35"/>
      <c r="OMJ25" s="35"/>
      <c r="OMK25" s="35"/>
      <c r="OML25" s="35"/>
      <c r="OMM25" s="35"/>
      <c r="OMN25" s="35"/>
      <c r="OMO25" s="35"/>
      <c r="OMP25" s="35"/>
      <c r="OMQ25" s="35"/>
      <c r="OMR25" s="35"/>
      <c r="OMS25" s="35"/>
      <c r="OMT25" s="35"/>
      <c r="OMU25" s="35"/>
      <c r="OMV25" s="35"/>
      <c r="OMW25" s="35"/>
      <c r="OMX25" s="35"/>
      <c r="OMY25" s="35"/>
      <c r="OMZ25" s="35"/>
      <c r="ONA25" s="35"/>
      <c r="ONB25" s="35"/>
      <c r="ONC25" s="35"/>
      <c r="OND25" s="35"/>
      <c r="ONE25" s="35"/>
      <c r="ONF25" s="35"/>
      <c r="ONG25" s="35"/>
      <c r="ONH25" s="35"/>
      <c r="ONI25" s="35"/>
      <c r="ONJ25" s="35"/>
      <c r="ONK25" s="35"/>
      <c r="ONL25" s="35"/>
      <c r="ONM25" s="35"/>
      <c r="ONN25" s="35"/>
      <c r="ONO25" s="35"/>
      <c r="ONP25" s="35"/>
      <c r="ONQ25" s="35"/>
      <c r="ONR25" s="35"/>
      <c r="ONS25" s="35"/>
      <c r="ONT25" s="35"/>
      <c r="ONU25" s="35"/>
      <c r="ONV25" s="35"/>
      <c r="ONW25" s="35"/>
      <c r="ONX25" s="35"/>
      <c r="ONY25" s="35"/>
      <c r="ONZ25" s="35"/>
      <c r="OOA25" s="35"/>
      <c r="OOB25" s="35"/>
      <c r="OOC25" s="35"/>
      <c r="OOD25" s="35"/>
      <c r="OOE25" s="35"/>
      <c r="OOF25" s="35"/>
      <c r="OOG25" s="35"/>
      <c r="OOH25" s="35"/>
      <c r="OOI25" s="35"/>
      <c r="OOJ25" s="35"/>
      <c r="OOK25" s="35"/>
      <c r="OOL25" s="35"/>
      <c r="OOM25" s="35"/>
      <c r="OON25" s="35"/>
      <c r="OOO25" s="35"/>
      <c r="OOP25" s="35"/>
      <c r="OOQ25" s="35"/>
      <c r="OOR25" s="35"/>
      <c r="OOS25" s="35"/>
      <c r="OOT25" s="35"/>
      <c r="OOU25" s="35"/>
      <c r="OOV25" s="35"/>
      <c r="OOW25" s="35"/>
      <c r="OOX25" s="35"/>
      <c r="OOY25" s="35"/>
      <c r="OOZ25" s="35"/>
      <c r="OPA25" s="35"/>
      <c r="OPB25" s="35"/>
      <c r="OPC25" s="35"/>
      <c r="OPD25" s="35"/>
      <c r="OPE25" s="35"/>
      <c r="OPF25" s="35"/>
      <c r="OPG25" s="35"/>
      <c r="OPH25" s="35"/>
      <c r="OPI25" s="35"/>
      <c r="OPJ25" s="35"/>
      <c r="OPK25" s="35"/>
      <c r="OPL25" s="35"/>
      <c r="OPM25" s="35"/>
      <c r="OPN25" s="35"/>
      <c r="OPO25" s="35"/>
      <c r="OPP25" s="35"/>
      <c r="OPQ25" s="35"/>
      <c r="OPR25" s="35"/>
      <c r="OPS25" s="35"/>
      <c r="OPT25" s="35"/>
      <c r="OPU25" s="35"/>
      <c r="OPV25" s="35"/>
      <c r="OPW25" s="35"/>
      <c r="OPX25" s="35"/>
      <c r="OPY25" s="35"/>
      <c r="OPZ25" s="35"/>
      <c r="OQA25" s="35"/>
      <c r="OQB25" s="35"/>
      <c r="OQC25" s="35"/>
      <c r="OQD25" s="35"/>
      <c r="OQE25" s="35"/>
      <c r="OQF25" s="35"/>
      <c r="OQG25" s="35"/>
      <c r="OQH25" s="35"/>
      <c r="OQI25" s="35"/>
      <c r="OQJ25" s="35"/>
      <c r="OQK25" s="35"/>
      <c r="OQL25" s="35"/>
      <c r="OQM25" s="35"/>
      <c r="OQN25" s="35"/>
      <c r="OQO25" s="35"/>
      <c r="OQP25" s="35"/>
      <c r="OQQ25" s="35"/>
      <c r="OQR25" s="35"/>
      <c r="OQS25" s="35"/>
      <c r="OQT25" s="35"/>
      <c r="OQU25" s="35"/>
      <c r="OQV25" s="35"/>
      <c r="OQW25" s="35"/>
      <c r="OQX25" s="35"/>
      <c r="OQY25" s="35"/>
      <c r="OQZ25" s="35"/>
      <c r="ORA25" s="35"/>
      <c r="ORB25" s="35"/>
      <c r="ORC25" s="35"/>
      <c r="ORD25" s="35"/>
      <c r="ORE25" s="35"/>
      <c r="ORF25" s="35"/>
      <c r="ORG25" s="35"/>
      <c r="ORH25" s="35"/>
      <c r="ORI25" s="35"/>
      <c r="ORJ25" s="35"/>
      <c r="ORK25" s="35"/>
      <c r="ORL25" s="35"/>
      <c r="ORM25" s="35"/>
      <c r="ORN25" s="35"/>
      <c r="ORO25" s="35"/>
      <c r="ORP25" s="35"/>
      <c r="ORQ25" s="35"/>
      <c r="ORR25" s="35"/>
      <c r="ORS25" s="35"/>
      <c r="ORT25" s="35"/>
      <c r="ORU25" s="35"/>
      <c r="ORV25" s="35"/>
      <c r="ORW25" s="35"/>
      <c r="ORX25" s="35"/>
      <c r="ORY25" s="35"/>
      <c r="ORZ25" s="35"/>
      <c r="OSA25" s="35"/>
      <c r="OSB25" s="35"/>
      <c r="OSC25" s="35"/>
      <c r="OSD25" s="35"/>
      <c r="OSE25" s="35"/>
      <c r="OSF25" s="35"/>
      <c r="OSG25" s="35"/>
      <c r="OSH25" s="35"/>
      <c r="OSI25" s="35"/>
      <c r="OSJ25" s="35"/>
      <c r="OSK25" s="35"/>
      <c r="OSL25" s="35"/>
      <c r="OSM25" s="35"/>
      <c r="OSN25" s="35"/>
      <c r="OSO25" s="35"/>
      <c r="OSP25" s="35"/>
      <c r="OSQ25" s="35"/>
      <c r="OSR25" s="35"/>
      <c r="OSS25" s="35"/>
      <c r="OST25" s="35"/>
      <c r="OSU25" s="35"/>
      <c r="OSV25" s="35"/>
      <c r="OSW25" s="35"/>
      <c r="OSX25" s="35"/>
      <c r="OSY25" s="35"/>
      <c r="OSZ25" s="35"/>
      <c r="OTA25" s="35"/>
      <c r="OTB25" s="35"/>
      <c r="OTC25" s="35"/>
      <c r="OTD25" s="35"/>
      <c r="OTE25" s="35"/>
      <c r="OTF25" s="35"/>
      <c r="OTG25" s="35"/>
      <c r="OTH25" s="35"/>
      <c r="OTI25" s="35"/>
      <c r="OTJ25" s="35"/>
      <c r="OTK25" s="35"/>
      <c r="OTL25" s="35"/>
      <c r="OTM25" s="35"/>
      <c r="OTN25" s="35"/>
      <c r="OTO25" s="35"/>
      <c r="OTP25" s="35"/>
      <c r="OTQ25" s="35"/>
      <c r="OTR25" s="35"/>
      <c r="OTS25" s="35"/>
      <c r="OTT25" s="35"/>
      <c r="OTU25" s="35"/>
      <c r="OTV25" s="35"/>
      <c r="OTW25" s="35"/>
      <c r="OTX25" s="35"/>
      <c r="OTY25" s="35"/>
      <c r="OTZ25" s="35"/>
      <c r="OUA25" s="35"/>
      <c r="OUB25" s="35"/>
      <c r="OUC25" s="35"/>
      <c r="OUD25" s="35"/>
      <c r="OUE25" s="35"/>
      <c r="OUF25" s="35"/>
      <c r="OUG25" s="35"/>
      <c r="OUH25" s="35"/>
      <c r="OUI25" s="35"/>
      <c r="OUJ25" s="35"/>
      <c r="OUK25" s="35"/>
      <c r="OUL25" s="35"/>
      <c r="OUM25" s="35"/>
      <c r="OUN25" s="35"/>
      <c r="OUO25" s="35"/>
      <c r="OUP25" s="35"/>
      <c r="OUQ25" s="35"/>
      <c r="OUR25" s="35"/>
      <c r="OUS25" s="35"/>
      <c r="OUT25" s="35"/>
      <c r="OUU25" s="35"/>
      <c r="OUV25" s="35"/>
      <c r="OUW25" s="35"/>
      <c r="OUX25" s="35"/>
      <c r="OUY25" s="35"/>
      <c r="OUZ25" s="35"/>
      <c r="OVA25" s="35"/>
      <c r="OVB25" s="35"/>
      <c r="OVC25" s="35"/>
      <c r="OVD25" s="35"/>
      <c r="OVE25" s="35"/>
      <c r="OVF25" s="35"/>
      <c r="OVG25" s="35"/>
      <c r="OVH25" s="35"/>
      <c r="OVI25" s="35"/>
      <c r="OVJ25" s="35"/>
      <c r="OVK25" s="35"/>
      <c r="OVL25" s="35"/>
      <c r="OVM25" s="35"/>
      <c r="OVN25" s="35"/>
      <c r="OVO25" s="35"/>
      <c r="OVP25" s="35"/>
      <c r="OVQ25" s="35"/>
      <c r="OVR25" s="35"/>
      <c r="OVS25" s="35"/>
      <c r="OVT25" s="35"/>
      <c r="OVU25" s="35"/>
      <c r="OVV25" s="35"/>
      <c r="OVW25" s="35"/>
      <c r="OVX25" s="35"/>
      <c r="OVY25" s="35"/>
      <c r="OVZ25" s="35"/>
      <c r="OWA25" s="35"/>
      <c r="OWB25" s="35"/>
      <c r="OWC25" s="35"/>
      <c r="OWD25" s="35"/>
      <c r="OWE25" s="35"/>
      <c r="OWF25" s="35"/>
      <c r="OWG25" s="35"/>
      <c r="OWH25" s="35"/>
      <c r="OWI25" s="35"/>
      <c r="OWJ25" s="35"/>
      <c r="OWK25" s="35"/>
      <c r="OWL25" s="35"/>
      <c r="OWM25" s="35"/>
      <c r="OWN25" s="35"/>
      <c r="OWO25" s="35"/>
      <c r="OWP25" s="35"/>
      <c r="OWQ25" s="35"/>
      <c r="OWR25" s="35"/>
      <c r="OWS25" s="35"/>
      <c r="OWT25" s="35"/>
      <c r="OWU25" s="35"/>
      <c r="OWV25" s="35"/>
      <c r="OWW25" s="35"/>
      <c r="OWX25" s="35"/>
      <c r="OWY25" s="35"/>
      <c r="OWZ25" s="35"/>
      <c r="OXA25" s="35"/>
      <c r="OXB25" s="35"/>
      <c r="OXC25" s="35"/>
      <c r="OXD25" s="35"/>
      <c r="OXE25" s="35"/>
      <c r="OXF25" s="35"/>
      <c r="OXG25" s="35"/>
      <c r="OXH25" s="35"/>
      <c r="OXI25" s="35"/>
      <c r="OXJ25" s="35"/>
      <c r="OXK25" s="35"/>
      <c r="OXL25" s="35"/>
      <c r="OXM25" s="35"/>
      <c r="OXN25" s="35"/>
      <c r="OXO25" s="35"/>
      <c r="OXP25" s="35"/>
      <c r="OXQ25" s="35"/>
      <c r="OXR25" s="35"/>
      <c r="OXS25" s="35"/>
      <c r="OXT25" s="35"/>
      <c r="OXU25" s="35"/>
      <c r="OXV25" s="35"/>
      <c r="OXW25" s="35"/>
      <c r="OXX25" s="35"/>
      <c r="OXY25" s="35"/>
      <c r="OXZ25" s="35"/>
      <c r="OYA25" s="35"/>
      <c r="OYB25" s="35"/>
      <c r="OYC25" s="35"/>
      <c r="OYD25" s="35"/>
      <c r="OYE25" s="35"/>
      <c r="OYF25" s="35"/>
      <c r="OYG25" s="35"/>
      <c r="OYH25" s="35"/>
      <c r="OYI25" s="35"/>
      <c r="OYJ25" s="35"/>
      <c r="OYK25" s="35"/>
      <c r="OYL25" s="35"/>
      <c r="OYM25" s="35"/>
      <c r="OYN25" s="35"/>
      <c r="OYO25" s="35"/>
      <c r="OYP25" s="35"/>
      <c r="OYQ25" s="35"/>
      <c r="OYR25" s="35"/>
      <c r="OYS25" s="35"/>
      <c r="OYT25" s="35"/>
      <c r="OYU25" s="35"/>
      <c r="OYV25" s="35"/>
      <c r="OYW25" s="35"/>
      <c r="OYX25" s="35"/>
      <c r="OYY25" s="35"/>
      <c r="OYZ25" s="35"/>
      <c r="OZA25" s="35"/>
      <c r="OZB25" s="35"/>
      <c r="OZC25" s="35"/>
      <c r="OZD25" s="35"/>
      <c r="OZE25" s="35"/>
      <c r="OZF25" s="35"/>
      <c r="OZG25" s="35"/>
      <c r="OZH25" s="35"/>
      <c r="OZI25" s="35"/>
      <c r="OZJ25" s="35"/>
      <c r="OZK25" s="35"/>
      <c r="OZL25" s="35"/>
      <c r="OZM25" s="35"/>
      <c r="OZN25" s="35"/>
      <c r="OZO25" s="35"/>
      <c r="OZP25" s="35"/>
      <c r="OZQ25" s="35"/>
      <c r="OZR25" s="35"/>
      <c r="OZS25" s="35"/>
      <c r="OZT25" s="35"/>
      <c r="OZU25" s="35"/>
      <c r="OZV25" s="35"/>
      <c r="OZW25" s="35"/>
      <c r="OZX25" s="35"/>
      <c r="OZY25" s="35"/>
      <c r="OZZ25" s="35"/>
      <c r="PAA25" s="35"/>
      <c r="PAB25" s="35"/>
      <c r="PAC25" s="35"/>
      <c r="PAD25" s="35"/>
      <c r="PAE25" s="35"/>
      <c r="PAF25" s="35"/>
      <c r="PAG25" s="35"/>
      <c r="PAH25" s="35"/>
      <c r="PAI25" s="35"/>
      <c r="PAJ25" s="35"/>
      <c r="PAK25" s="35"/>
      <c r="PAL25" s="35"/>
      <c r="PAM25" s="35"/>
      <c r="PAN25" s="35"/>
      <c r="PAO25" s="35"/>
      <c r="PAP25" s="35"/>
      <c r="PAQ25" s="35"/>
      <c r="PAR25" s="35"/>
      <c r="PAS25" s="35"/>
      <c r="PAT25" s="35"/>
      <c r="PAU25" s="35"/>
      <c r="PAV25" s="35"/>
      <c r="PAW25" s="35"/>
      <c r="PAX25" s="35"/>
      <c r="PAY25" s="35"/>
      <c r="PAZ25" s="35"/>
      <c r="PBA25" s="35"/>
      <c r="PBB25" s="35"/>
      <c r="PBC25" s="35"/>
      <c r="PBD25" s="35"/>
      <c r="PBE25" s="35"/>
      <c r="PBF25" s="35"/>
      <c r="PBG25" s="35"/>
      <c r="PBH25" s="35"/>
      <c r="PBI25" s="35"/>
      <c r="PBJ25" s="35"/>
      <c r="PBK25" s="35"/>
      <c r="PBL25" s="35"/>
      <c r="PBM25" s="35"/>
      <c r="PBN25" s="35"/>
      <c r="PBO25" s="35"/>
      <c r="PBP25" s="35"/>
      <c r="PBQ25" s="35"/>
      <c r="PBR25" s="35"/>
      <c r="PBS25" s="35"/>
      <c r="PBT25" s="35"/>
      <c r="PBU25" s="35"/>
      <c r="PBV25" s="35"/>
      <c r="PBW25" s="35"/>
      <c r="PBX25" s="35"/>
      <c r="PBY25" s="35"/>
      <c r="PBZ25" s="35"/>
      <c r="PCA25" s="35"/>
      <c r="PCB25" s="35"/>
      <c r="PCC25" s="35"/>
      <c r="PCD25" s="35"/>
      <c r="PCE25" s="35"/>
      <c r="PCF25" s="35"/>
      <c r="PCG25" s="35"/>
      <c r="PCH25" s="35"/>
      <c r="PCI25" s="35"/>
      <c r="PCJ25" s="35"/>
      <c r="PCK25" s="35"/>
      <c r="PCL25" s="35"/>
      <c r="PCM25" s="35"/>
      <c r="PCN25" s="35"/>
      <c r="PCO25" s="35"/>
      <c r="PCP25" s="35"/>
      <c r="PCQ25" s="35"/>
      <c r="PCR25" s="35"/>
      <c r="PCS25" s="35"/>
      <c r="PCT25" s="35"/>
      <c r="PCU25" s="35"/>
      <c r="PCV25" s="35"/>
      <c r="PCW25" s="35"/>
      <c r="PCX25" s="35"/>
      <c r="PCY25" s="35"/>
      <c r="PCZ25" s="35"/>
      <c r="PDA25" s="35"/>
      <c r="PDB25" s="35"/>
      <c r="PDC25" s="35"/>
      <c r="PDD25" s="35"/>
      <c r="PDE25" s="35"/>
      <c r="PDF25" s="35"/>
      <c r="PDG25" s="35"/>
      <c r="PDH25" s="35"/>
      <c r="PDI25" s="35"/>
      <c r="PDJ25" s="35"/>
      <c r="PDK25" s="35"/>
      <c r="PDL25" s="35"/>
      <c r="PDM25" s="35"/>
      <c r="PDN25" s="35"/>
      <c r="PDO25" s="35"/>
      <c r="PDP25" s="35"/>
      <c r="PDQ25" s="35"/>
      <c r="PDR25" s="35"/>
      <c r="PDS25" s="35"/>
      <c r="PDT25" s="35"/>
      <c r="PDU25" s="35"/>
      <c r="PDV25" s="35"/>
      <c r="PDW25" s="35"/>
      <c r="PDX25" s="35"/>
      <c r="PDY25" s="35"/>
      <c r="PDZ25" s="35"/>
      <c r="PEA25" s="35"/>
      <c r="PEB25" s="35"/>
      <c r="PEC25" s="35"/>
      <c r="PED25" s="35"/>
      <c r="PEE25" s="35"/>
      <c r="PEF25" s="35"/>
      <c r="PEG25" s="35"/>
      <c r="PEH25" s="35"/>
      <c r="PEI25" s="35"/>
      <c r="PEJ25" s="35"/>
      <c r="PEK25" s="35"/>
      <c r="PEL25" s="35"/>
      <c r="PEM25" s="35"/>
      <c r="PEN25" s="35"/>
      <c r="PEO25" s="35"/>
      <c r="PEP25" s="35"/>
      <c r="PEQ25" s="35"/>
      <c r="PER25" s="35"/>
      <c r="PES25" s="35"/>
      <c r="PET25" s="35"/>
      <c r="PEU25" s="35"/>
      <c r="PEV25" s="35"/>
      <c r="PEW25" s="35"/>
      <c r="PEX25" s="35"/>
      <c r="PEY25" s="35"/>
      <c r="PEZ25" s="35"/>
      <c r="PFA25" s="35"/>
      <c r="PFB25" s="35"/>
      <c r="PFC25" s="35"/>
      <c r="PFD25" s="35"/>
      <c r="PFE25" s="35"/>
      <c r="PFF25" s="35"/>
      <c r="PFG25" s="35"/>
      <c r="PFH25" s="35"/>
      <c r="PFI25" s="35"/>
      <c r="PFJ25" s="35"/>
      <c r="PFK25" s="35"/>
      <c r="PFL25" s="35"/>
      <c r="PFM25" s="35"/>
      <c r="PFN25" s="35"/>
      <c r="PFO25" s="35"/>
      <c r="PFP25" s="35"/>
      <c r="PFQ25" s="35"/>
      <c r="PFR25" s="35"/>
      <c r="PFS25" s="35"/>
      <c r="PFT25" s="35"/>
      <c r="PFU25" s="35"/>
      <c r="PFV25" s="35"/>
      <c r="PFW25" s="35"/>
      <c r="PFX25" s="35"/>
      <c r="PFY25" s="35"/>
      <c r="PFZ25" s="35"/>
      <c r="PGA25" s="35"/>
      <c r="PGB25" s="35"/>
      <c r="PGC25" s="35"/>
      <c r="PGD25" s="35"/>
      <c r="PGE25" s="35"/>
      <c r="PGF25" s="35"/>
      <c r="PGG25" s="35"/>
      <c r="PGH25" s="35"/>
      <c r="PGI25" s="35"/>
      <c r="PGJ25" s="35"/>
      <c r="PGK25" s="35"/>
      <c r="PGL25" s="35"/>
      <c r="PGM25" s="35"/>
      <c r="PGN25" s="35"/>
      <c r="PGO25" s="35"/>
      <c r="PGP25" s="35"/>
      <c r="PGQ25" s="35"/>
      <c r="PGR25" s="35"/>
      <c r="PGS25" s="35"/>
      <c r="PGT25" s="35"/>
      <c r="PGU25" s="35"/>
      <c r="PGV25" s="35"/>
      <c r="PGW25" s="35"/>
      <c r="PGX25" s="35"/>
      <c r="PGY25" s="35"/>
      <c r="PGZ25" s="35"/>
      <c r="PHA25" s="35"/>
      <c r="PHB25" s="35"/>
      <c r="PHC25" s="35"/>
      <c r="PHD25" s="35"/>
      <c r="PHE25" s="35"/>
      <c r="PHF25" s="35"/>
      <c r="PHG25" s="35"/>
      <c r="PHH25" s="35"/>
      <c r="PHI25" s="35"/>
      <c r="PHJ25" s="35"/>
      <c r="PHK25" s="35"/>
      <c r="PHL25" s="35"/>
      <c r="PHM25" s="35"/>
      <c r="PHN25" s="35"/>
      <c r="PHO25" s="35"/>
      <c r="PHP25" s="35"/>
      <c r="PHQ25" s="35"/>
      <c r="PHR25" s="35"/>
      <c r="PHS25" s="35"/>
      <c r="PHT25" s="35"/>
      <c r="PHU25" s="35"/>
      <c r="PHV25" s="35"/>
      <c r="PHW25" s="35"/>
      <c r="PHX25" s="35"/>
      <c r="PHY25" s="35"/>
      <c r="PHZ25" s="35"/>
      <c r="PIA25" s="35"/>
      <c r="PIB25" s="35"/>
      <c r="PIC25" s="35"/>
      <c r="PID25" s="35"/>
      <c r="PIE25" s="35"/>
      <c r="PIF25" s="35"/>
      <c r="PIG25" s="35"/>
      <c r="PIH25" s="35"/>
      <c r="PII25" s="35"/>
      <c r="PIJ25" s="35"/>
      <c r="PIK25" s="35"/>
      <c r="PIL25" s="35"/>
      <c r="PIM25" s="35"/>
      <c r="PIN25" s="35"/>
      <c r="PIO25" s="35"/>
      <c r="PIP25" s="35"/>
      <c r="PIQ25" s="35"/>
      <c r="PIR25" s="35"/>
      <c r="PIS25" s="35"/>
      <c r="PIT25" s="35"/>
      <c r="PIU25" s="35"/>
      <c r="PIV25" s="35"/>
      <c r="PIW25" s="35"/>
      <c r="PIX25" s="35"/>
      <c r="PIY25" s="35"/>
      <c r="PIZ25" s="35"/>
      <c r="PJA25" s="35"/>
      <c r="PJB25" s="35"/>
      <c r="PJC25" s="35"/>
      <c r="PJD25" s="35"/>
      <c r="PJE25" s="35"/>
      <c r="PJF25" s="35"/>
      <c r="PJG25" s="35"/>
      <c r="PJH25" s="35"/>
      <c r="PJI25" s="35"/>
      <c r="PJJ25" s="35"/>
      <c r="PJK25" s="35"/>
      <c r="PJL25" s="35"/>
      <c r="PJM25" s="35"/>
      <c r="PJN25" s="35"/>
      <c r="PJO25" s="35"/>
      <c r="PJP25" s="35"/>
      <c r="PJQ25" s="35"/>
      <c r="PJR25" s="35"/>
      <c r="PJS25" s="35"/>
      <c r="PJT25" s="35"/>
      <c r="PJU25" s="35"/>
      <c r="PJV25" s="35"/>
      <c r="PJW25" s="35"/>
      <c r="PJX25" s="35"/>
      <c r="PJY25" s="35"/>
      <c r="PJZ25" s="35"/>
      <c r="PKA25" s="35"/>
      <c r="PKB25" s="35"/>
      <c r="PKC25" s="35"/>
      <c r="PKD25" s="35"/>
      <c r="PKE25" s="35"/>
      <c r="PKF25" s="35"/>
      <c r="PKG25" s="35"/>
      <c r="PKH25" s="35"/>
      <c r="PKI25" s="35"/>
      <c r="PKJ25" s="35"/>
      <c r="PKK25" s="35"/>
      <c r="PKL25" s="35"/>
      <c r="PKM25" s="35"/>
      <c r="PKN25" s="35"/>
      <c r="PKO25" s="35"/>
      <c r="PKP25" s="35"/>
      <c r="PKQ25" s="35"/>
      <c r="PKR25" s="35"/>
      <c r="PKS25" s="35"/>
      <c r="PKT25" s="35"/>
      <c r="PKU25" s="35"/>
      <c r="PKV25" s="35"/>
      <c r="PKW25" s="35"/>
      <c r="PKX25" s="35"/>
      <c r="PKY25" s="35"/>
      <c r="PKZ25" s="35"/>
      <c r="PLA25" s="35"/>
      <c r="PLB25" s="35"/>
      <c r="PLC25" s="35"/>
      <c r="PLD25" s="35"/>
      <c r="PLE25" s="35"/>
      <c r="PLF25" s="35"/>
      <c r="PLG25" s="35"/>
      <c r="PLH25" s="35"/>
      <c r="PLI25" s="35"/>
      <c r="PLJ25" s="35"/>
      <c r="PLK25" s="35"/>
      <c r="PLL25" s="35"/>
      <c r="PLM25" s="35"/>
      <c r="PLN25" s="35"/>
      <c r="PLO25" s="35"/>
      <c r="PLP25" s="35"/>
      <c r="PLQ25" s="35"/>
      <c r="PLR25" s="35"/>
      <c r="PLS25" s="35"/>
      <c r="PLT25" s="35"/>
      <c r="PLU25" s="35"/>
      <c r="PLV25" s="35"/>
      <c r="PLW25" s="35"/>
      <c r="PLX25" s="35"/>
      <c r="PLY25" s="35"/>
      <c r="PLZ25" s="35"/>
      <c r="PMA25" s="35"/>
      <c r="PMB25" s="35"/>
      <c r="PMC25" s="35"/>
      <c r="PMD25" s="35"/>
      <c r="PME25" s="35"/>
      <c r="PMF25" s="35"/>
      <c r="PMG25" s="35"/>
      <c r="PMH25" s="35"/>
      <c r="PMI25" s="35"/>
      <c r="PMJ25" s="35"/>
      <c r="PMK25" s="35"/>
      <c r="PML25" s="35"/>
      <c r="PMM25" s="35"/>
      <c r="PMN25" s="35"/>
      <c r="PMO25" s="35"/>
      <c r="PMP25" s="35"/>
      <c r="PMQ25" s="35"/>
      <c r="PMR25" s="35"/>
      <c r="PMS25" s="35"/>
      <c r="PMT25" s="35"/>
      <c r="PMU25" s="35"/>
      <c r="PMV25" s="35"/>
      <c r="PMW25" s="35"/>
      <c r="PMX25" s="35"/>
      <c r="PMY25" s="35"/>
      <c r="PMZ25" s="35"/>
      <c r="PNA25" s="35"/>
      <c r="PNB25" s="35"/>
      <c r="PNC25" s="35"/>
      <c r="PND25" s="35"/>
      <c r="PNE25" s="35"/>
      <c r="PNF25" s="35"/>
      <c r="PNG25" s="35"/>
      <c r="PNH25" s="35"/>
      <c r="PNI25" s="35"/>
      <c r="PNJ25" s="35"/>
      <c r="PNK25" s="35"/>
      <c r="PNL25" s="35"/>
      <c r="PNM25" s="35"/>
      <c r="PNN25" s="35"/>
      <c r="PNO25" s="35"/>
      <c r="PNP25" s="35"/>
      <c r="PNQ25" s="35"/>
      <c r="PNR25" s="35"/>
      <c r="PNS25" s="35"/>
      <c r="PNT25" s="35"/>
      <c r="PNU25" s="35"/>
      <c r="PNV25" s="35"/>
      <c r="PNW25" s="35"/>
      <c r="PNX25" s="35"/>
      <c r="PNY25" s="35"/>
      <c r="PNZ25" s="35"/>
      <c r="POA25" s="35"/>
      <c r="POB25" s="35"/>
      <c r="POC25" s="35"/>
      <c r="POD25" s="35"/>
      <c r="POE25" s="35"/>
      <c r="POF25" s="35"/>
      <c r="POG25" s="35"/>
      <c r="POH25" s="35"/>
      <c r="POI25" s="35"/>
      <c r="POJ25" s="35"/>
      <c r="POK25" s="35"/>
      <c r="POL25" s="35"/>
      <c r="POM25" s="35"/>
      <c r="PON25" s="35"/>
      <c r="POO25" s="35"/>
      <c r="POP25" s="35"/>
      <c r="POQ25" s="35"/>
      <c r="POR25" s="35"/>
      <c r="POS25" s="35"/>
      <c r="POT25" s="35"/>
      <c r="POU25" s="35"/>
      <c r="POV25" s="35"/>
      <c r="POW25" s="35"/>
      <c r="POX25" s="35"/>
      <c r="POY25" s="35"/>
      <c r="POZ25" s="35"/>
      <c r="PPA25" s="35"/>
      <c r="PPB25" s="35"/>
      <c r="PPC25" s="35"/>
      <c r="PPD25" s="35"/>
      <c r="PPE25" s="35"/>
      <c r="PPF25" s="35"/>
      <c r="PPG25" s="35"/>
      <c r="PPH25" s="35"/>
      <c r="PPI25" s="35"/>
      <c r="PPJ25" s="35"/>
      <c r="PPK25" s="35"/>
      <c r="PPL25" s="35"/>
      <c r="PPM25" s="35"/>
      <c r="PPN25" s="35"/>
      <c r="PPO25" s="35"/>
      <c r="PPP25" s="35"/>
      <c r="PPQ25" s="35"/>
      <c r="PPR25" s="35"/>
      <c r="PPS25" s="35"/>
      <c r="PPT25" s="35"/>
      <c r="PPU25" s="35"/>
      <c r="PPV25" s="35"/>
      <c r="PPW25" s="35"/>
      <c r="PPX25" s="35"/>
      <c r="PPY25" s="35"/>
      <c r="PPZ25" s="35"/>
      <c r="PQA25" s="35"/>
      <c r="PQB25" s="35"/>
      <c r="PQC25" s="35"/>
      <c r="PQD25" s="35"/>
      <c r="PQE25" s="35"/>
      <c r="PQF25" s="35"/>
      <c r="PQG25" s="35"/>
      <c r="PQH25" s="35"/>
      <c r="PQI25" s="35"/>
      <c r="PQJ25" s="35"/>
      <c r="PQK25" s="35"/>
      <c r="PQL25" s="35"/>
      <c r="PQM25" s="35"/>
      <c r="PQN25" s="35"/>
      <c r="PQO25" s="35"/>
      <c r="PQP25" s="35"/>
      <c r="PQQ25" s="35"/>
      <c r="PQR25" s="35"/>
      <c r="PQS25" s="35"/>
      <c r="PQT25" s="35"/>
      <c r="PQU25" s="35"/>
      <c r="PQV25" s="35"/>
      <c r="PQW25" s="35"/>
      <c r="PQX25" s="35"/>
      <c r="PQY25" s="35"/>
      <c r="PQZ25" s="35"/>
      <c r="PRA25" s="35"/>
      <c r="PRB25" s="35"/>
      <c r="PRC25" s="35"/>
      <c r="PRD25" s="35"/>
      <c r="PRE25" s="35"/>
      <c r="PRF25" s="35"/>
      <c r="PRG25" s="35"/>
      <c r="PRH25" s="35"/>
      <c r="PRI25" s="35"/>
      <c r="PRJ25" s="35"/>
      <c r="PRK25" s="35"/>
      <c r="PRL25" s="35"/>
      <c r="PRM25" s="35"/>
      <c r="PRN25" s="35"/>
      <c r="PRO25" s="35"/>
      <c r="PRP25" s="35"/>
      <c r="PRQ25" s="35"/>
      <c r="PRR25" s="35"/>
      <c r="PRS25" s="35"/>
      <c r="PRT25" s="35"/>
      <c r="PRU25" s="35"/>
      <c r="PRV25" s="35"/>
      <c r="PRW25" s="35"/>
      <c r="PRX25" s="35"/>
      <c r="PRY25" s="35"/>
      <c r="PRZ25" s="35"/>
      <c r="PSA25" s="35"/>
      <c r="PSB25" s="35"/>
      <c r="PSC25" s="35"/>
      <c r="PSD25" s="35"/>
      <c r="PSE25" s="35"/>
      <c r="PSF25" s="35"/>
      <c r="PSG25" s="35"/>
      <c r="PSH25" s="35"/>
      <c r="PSI25" s="35"/>
      <c r="PSJ25" s="35"/>
      <c r="PSK25" s="35"/>
      <c r="PSL25" s="35"/>
      <c r="PSM25" s="35"/>
      <c r="PSN25" s="35"/>
      <c r="PSO25" s="35"/>
      <c r="PSP25" s="35"/>
      <c r="PSQ25" s="35"/>
      <c r="PSR25" s="35"/>
      <c r="PSS25" s="35"/>
      <c r="PST25" s="35"/>
      <c r="PSU25" s="35"/>
      <c r="PSV25" s="35"/>
      <c r="PSW25" s="35"/>
      <c r="PSX25" s="35"/>
      <c r="PSY25" s="35"/>
      <c r="PSZ25" s="35"/>
      <c r="PTA25" s="35"/>
      <c r="PTB25" s="35"/>
      <c r="PTC25" s="35"/>
      <c r="PTD25" s="35"/>
      <c r="PTE25" s="35"/>
      <c r="PTF25" s="35"/>
      <c r="PTG25" s="35"/>
      <c r="PTH25" s="35"/>
      <c r="PTI25" s="35"/>
      <c r="PTJ25" s="35"/>
      <c r="PTK25" s="35"/>
      <c r="PTL25" s="35"/>
      <c r="PTM25" s="35"/>
      <c r="PTN25" s="35"/>
      <c r="PTO25" s="35"/>
      <c r="PTP25" s="35"/>
      <c r="PTQ25" s="35"/>
      <c r="PTR25" s="35"/>
      <c r="PTS25" s="35"/>
      <c r="PTT25" s="35"/>
      <c r="PTU25" s="35"/>
      <c r="PTV25" s="35"/>
      <c r="PTW25" s="35"/>
      <c r="PTX25" s="35"/>
      <c r="PTY25" s="35"/>
      <c r="PTZ25" s="35"/>
      <c r="PUA25" s="35"/>
      <c r="PUB25" s="35"/>
      <c r="PUC25" s="35"/>
      <c r="PUD25" s="35"/>
      <c r="PUE25" s="35"/>
      <c r="PUF25" s="35"/>
      <c r="PUG25" s="35"/>
      <c r="PUH25" s="35"/>
      <c r="PUI25" s="35"/>
      <c r="PUJ25" s="35"/>
      <c r="PUK25" s="35"/>
      <c r="PUL25" s="35"/>
      <c r="PUM25" s="35"/>
      <c r="PUN25" s="35"/>
      <c r="PUO25" s="35"/>
      <c r="PUP25" s="35"/>
      <c r="PUQ25" s="35"/>
      <c r="PUR25" s="35"/>
      <c r="PUS25" s="35"/>
      <c r="PUT25" s="35"/>
      <c r="PUU25" s="35"/>
      <c r="PUV25" s="35"/>
      <c r="PUW25" s="35"/>
      <c r="PUX25" s="35"/>
      <c r="PUY25" s="35"/>
      <c r="PUZ25" s="35"/>
      <c r="PVA25" s="35"/>
      <c r="PVB25" s="35"/>
      <c r="PVC25" s="35"/>
      <c r="PVD25" s="35"/>
      <c r="PVE25" s="35"/>
      <c r="PVF25" s="35"/>
      <c r="PVG25" s="35"/>
      <c r="PVH25" s="35"/>
      <c r="PVI25" s="35"/>
      <c r="PVJ25" s="35"/>
      <c r="PVK25" s="35"/>
      <c r="PVL25" s="35"/>
      <c r="PVM25" s="35"/>
      <c r="PVN25" s="35"/>
      <c r="PVO25" s="35"/>
      <c r="PVP25" s="35"/>
      <c r="PVQ25" s="35"/>
      <c r="PVR25" s="35"/>
      <c r="PVS25" s="35"/>
      <c r="PVT25" s="35"/>
      <c r="PVU25" s="35"/>
      <c r="PVV25" s="35"/>
      <c r="PVW25" s="35"/>
      <c r="PVX25" s="35"/>
      <c r="PVY25" s="35"/>
      <c r="PVZ25" s="35"/>
      <c r="PWA25" s="35"/>
      <c r="PWB25" s="35"/>
      <c r="PWC25" s="35"/>
      <c r="PWD25" s="35"/>
      <c r="PWE25" s="35"/>
      <c r="PWF25" s="35"/>
      <c r="PWG25" s="35"/>
      <c r="PWH25" s="35"/>
      <c r="PWI25" s="35"/>
      <c r="PWJ25" s="35"/>
      <c r="PWK25" s="35"/>
      <c r="PWL25" s="35"/>
      <c r="PWM25" s="35"/>
      <c r="PWN25" s="35"/>
      <c r="PWO25" s="35"/>
      <c r="PWP25" s="35"/>
      <c r="PWQ25" s="35"/>
      <c r="PWR25" s="35"/>
      <c r="PWS25" s="35"/>
      <c r="PWT25" s="35"/>
      <c r="PWU25" s="35"/>
      <c r="PWV25" s="35"/>
      <c r="PWW25" s="35"/>
      <c r="PWX25" s="35"/>
      <c r="PWY25" s="35"/>
      <c r="PWZ25" s="35"/>
      <c r="PXA25" s="35"/>
      <c r="PXB25" s="35"/>
      <c r="PXC25" s="35"/>
      <c r="PXD25" s="35"/>
      <c r="PXE25" s="35"/>
      <c r="PXF25" s="35"/>
      <c r="PXG25" s="35"/>
      <c r="PXH25" s="35"/>
      <c r="PXI25" s="35"/>
      <c r="PXJ25" s="35"/>
      <c r="PXK25" s="35"/>
      <c r="PXL25" s="35"/>
      <c r="PXM25" s="35"/>
      <c r="PXN25" s="35"/>
      <c r="PXO25" s="35"/>
      <c r="PXP25" s="35"/>
      <c r="PXQ25" s="35"/>
      <c r="PXR25" s="35"/>
      <c r="PXS25" s="35"/>
      <c r="PXT25" s="35"/>
      <c r="PXU25" s="35"/>
      <c r="PXV25" s="35"/>
      <c r="PXW25" s="35"/>
      <c r="PXX25" s="35"/>
      <c r="PXY25" s="35"/>
      <c r="PXZ25" s="35"/>
      <c r="PYA25" s="35"/>
      <c r="PYB25" s="35"/>
      <c r="PYC25" s="35"/>
      <c r="PYD25" s="35"/>
      <c r="PYE25" s="35"/>
      <c r="PYF25" s="35"/>
      <c r="PYG25" s="35"/>
      <c r="PYH25" s="35"/>
      <c r="PYI25" s="35"/>
      <c r="PYJ25" s="35"/>
      <c r="PYK25" s="35"/>
      <c r="PYL25" s="35"/>
      <c r="PYM25" s="35"/>
      <c r="PYN25" s="35"/>
      <c r="PYO25" s="35"/>
      <c r="PYP25" s="35"/>
      <c r="PYQ25" s="35"/>
      <c r="PYR25" s="35"/>
      <c r="PYS25" s="35"/>
      <c r="PYT25" s="35"/>
      <c r="PYU25" s="35"/>
      <c r="PYV25" s="35"/>
      <c r="PYW25" s="35"/>
      <c r="PYX25" s="35"/>
      <c r="PYY25" s="35"/>
      <c r="PYZ25" s="35"/>
      <c r="PZA25" s="35"/>
      <c r="PZB25" s="35"/>
      <c r="PZC25" s="35"/>
      <c r="PZD25" s="35"/>
      <c r="PZE25" s="35"/>
      <c r="PZF25" s="35"/>
      <c r="PZG25" s="35"/>
      <c r="PZH25" s="35"/>
      <c r="PZI25" s="35"/>
      <c r="PZJ25" s="35"/>
      <c r="PZK25" s="35"/>
      <c r="PZL25" s="35"/>
      <c r="PZM25" s="35"/>
      <c r="PZN25" s="35"/>
      <c r="PZO25" s="35"/>
      <c r="PZP25" s="35"/>
      <c r="PZQ25" s="35"/>
      <c r="PZR25" s="35"/>
      <c r="PZS25" s="35"/>
      <c r="PZT25" s="35"/>
      <c r="PZU25" s="35"/>
      <c r="PZV25" s="35"/>
      <c r="PZW25" s="35"/>
      <c r="PZX25" s="35"/>
      <c r="PZY25" s="35"/>
      <c r="PZZ25" s="35"/>
      <c r="QAA25" s="35"/>
      <c r="QAB25" s="35"/>
      <c r="QAC25" s="35"/>
      <c r="QAD25" s="35"/>
      <c r="QAE25" s="35"/>
      <c r="QAF25" s="35"/>
      <c r="QAG25" s="35"/>
      <c r="QAH25" s="35"/>
      <c r="QAI25" s="35"/>
      <c r="QAJ25" s="35"/>
      <c r="QAK25" s="35"/>
      <c r="QAL25" s="35"/>
      <c r="QAM25" s="35"/>
      <c r="QAN25" s="35"/>
      <c r="QAO25" s="35"/>
      <c r="QAP25" s="35"/>
      <c r="QAQ25" s="35"/>
      <c r="QAR25" s="35"/>
      <c r="QAS25" s="35"/>
      <c r="QAT25" s="35"/>
      <c r="QAU25" s="35"/>
      <c r="QAV25" s="35"/>
      <c r="QAW25" s="35"/>
      <c r="QAX25" s="35"/>
      <c r="QAY25" s="35"/>
      <c r="QAZ25" s="35"/>
      <c r="QBA25" s="35"/>
      <c r="QBB25" s="35"/>
      <c r="QBC25" s="35"/>
      <c r="QBD25" s="35"/>
      <c r="QBE25" s="35"/>
      <c r="QBF25" s="35"/>
      <c r="QBG25" s="35"/>
      <c r="QBH25" s="35"/>
      <c r="QBI25" s="35"/>
      <c r="QBJ25" s="35"/>
      <c r="QBK25" s="35"/>
      <c r="QBL25" s="35"/>
      <c r="QBM25" s="35"/>
      <c r="QBN25" s="35"/>
      <c r="QBO25" s="35"/>
      <c r="QBP25" s="35"/>
      <c r="QBQ25" s="35"/>
      <c r="QBR25" s="35"/>
      <c r="QBS25" s="35"/>
      <c r="QBT25" s="35"/>
      <c r="QBU25" s="35"/>
      <c r="QBV25" s="35"/>
      <c r="QBW25" s="35"/>
      <c r="QBX25" s="35"/>
      <c r="QBY25" s="35"/>
      <c r="QBZ25" s="35"/>
      <c r="QCA25" s="35"/>
      <c r="QCB25" s="35"/>
      <c r="QCC25" s="35"/>
      <c r="QCD25" s="35"/>
      <c r="QCE25" s="35"/>
      <c r="QCF25" s="35"/>
      <c r="QCG25" s="35"/>
      <c r="QCH25" s="35"/>
      <c r="QCI25" s="35"/>
      <c r="QCJ25" s="35"/>
      <c r="QCK25" s="35"/>
      <c r="QCL25" s="35"/>
      <c r="QCM25" s="35"/>
      <c r="QCN25" s="35"/>
      <c r="QCO25" s="35"/>
      <c r="QCP25" s="35"/>
      <c r="QCQ25" s="35"/>
      <c r="QCR25" s="35"/>
      <c r="QCS25" s="35"/>
      <c r="QCT25" s="35"/>
      <c r="QCU25" s="35"/>
      <c r="QCV25" s="35"/>
      <c r="QCW25" s="35"/>
      <c r="QCX25" s="35"/>
      <c r="QCY25" s="35"/>
      <c r="QCZ25" s="35"/>
      <c r="QDA25" s="35"/>
      <c r="QDB25" s="35"/>
      <c r="QDC25" s="35"/>
      <c r="QDD25" s="35"/>
      <c r="QDE25" s="35"/>
      <c r="QDF25" s="35"/>
      <c r="QDG25" s="35"/>
      <c r="QDH25" s="35"/>
      <c r="QDI25" s="35"/>
      <c r="QDJ25" s="35"/>
      <c r="QDK25" s="35"/>
      <c r="QDL25" s="35"/>
      <c r="QDM25" s="35"/>
      <c r="QDN25" s="35"/>
      <c r="QDO25" s="35"/>
      <c r="QDP25" s="35"/>
      <c r="QDQ25" s="35"/>
      <c r="QDR25" s="35"/>
      <c r="QDS25" s="35"/>
      <c r="QDT25" s="35"/>
      <c r="QDU25" s="35"/>
      <c r="QDV25" s="35"/>
      <c r="QDW25" s="35"/>
      <c r="QDX25" s="35"/>
      <c r="QDY25" s="35"/>
      <c r="QDZ25" s="35"/>
      <c r="QEA25" s="35"/>
      <c r="QEB25" s="35"/>
      <c r="QEC25" s="35"/>
      <c r="QED25" s="35"/>
      <c r="QEE25" s="35"/>
      <c r="QEF25" s="35"/>
      <c r="QEG25" s="35"/>
      <c r="QEH25" s="35"/>
      <c r="QEI25" s="35"/>
      <c r="QEJ25" s="35"/>
      <c r="QEK25" s="35"/>
      <c r="QEL25" s="35"/>
      <c r="QEM25" s="35"/>
      <c r="QEN25" s="35"/>
      <c r="QEO25" s="35"/>
      <c r="QEP25" s="35"/>
      <c r="QEQ25" s="35"/>
      <c r="QER25" s="35"/>
      <c r="QES25" s="35"/>
      <c r="QET25" s="35"/>
      <c r="QEU25" s="35"/>
      <c r="QEV25" s="35"/>
      <c r="QEW25" s="35"/>
      <c r="QEX25" s="35"/>
      <c r="QEY25" s="35"/>
      <c r="QEZ25" s="35"/>
      <c r="QFA25" s="35"/>
      <c r="QFB25" s="35"/>
      <c r="QFC25" s="35"/>
      <c r="QFD25" s="35"/>
      <c r="QFE25" s="35"/>
      <c r="QFF25" s="35"/>
      <c r="QFG25" s="35"/>
      <c r="QFH25" s="35"/>
      <c r="QFI25" s="35"/>
      <c r="QFJ25" s="35"/>
      <c r="QFK25" s="35"/>
      <c r="QFL25" s="35"/>
      <c r="QFM25" s="35"/>
      <c r="QFN25" s="35"/>
      <c r="QFO25" s="35"/>
      <c r="QFP25" s="35"/>
      <c r="QFQ25" s="35"/>
      <c r="QFR25" s="35"/>
      <c r="QFS25" s="35"/>
      <c r="QFT25" s="35"/>
      <c r="QFU25" s="35"/>
      <c r="QFV25" s="35"/>
      <c r="QFW25" s="35"/>
      <c r="QFX25" s="35"/>
      <c r="QFY25" s="35"/>
      <c r="QFZ25" s="35"/>
      <c r="QGA25" s="35"/>
      <c r="QGB25" s="35"/>
      <c r="QGC25" s="35"/>
      <c r="QGD25" s="35"/>
      <c r="QGE25" s="35"/>
      <c r="QGF25" s="35"/>
      <c r="QGG25" s="35"/>
      <c r="QGH25" s="35"/>
      <c r="QGI25" s="35"/>
      <c r="QGJ25" s="35"/>
      <c r="QGK25" s="35"/>
      <c r="QGL25" s="35"/>
      <c r="QGM25" s="35"/>
      <c r="QGN25" s="35"/>
      <c r="QGO25" s="35"/>
      <c r="QGP25" s="35"/>
      <c r="QGQ25" s="35"/>
      <c r="QGR25" s="35"/>
      <c r="QGS25" s="35"/>
      <c r="QGT25" s="35"/>
      <c r="QGU25" s="35"/>
      <c r="QGV25" s="35"/>
      <c r="QGW25" s="35"/>
      <c r="QGX25" s="35"/>
      <c r="QGY25" s="35"/>
      <c r="QGZ25" s="35"/>
      <c r="QHA25" s="35"/>
      <c r="QHB25" s="35"/>
      <c r="QHC25" s="35"/>
      <c r="QHD25" s="35"/>
      <c r="QHE25" s="35"/>
      <c r="QHF25" s="35"/>
      <c r="QHG25" s="35"/>
      <c r="QHH25" s="35"/>
      <c r="QHI25" s="35"/>
      <c r="QHJ25" s="35"/>
      <c r="QHK25" s="35"/>
      <c r="QHL25" s="35"/>
      <c r="QHM25" s="35"/>
      <c r="QHN25" s="35"/>
      <c r="QHO25" s="35"/>
      <c r="QHP25" s="35"/>
      <c r="QHQ25" s="35"/>
      <c r="QHR25" s="35"/>
      <c r="QHS25" s="35"/>
      <c r="QHT25" s="35"/>
      <c r="QHU25" s="35"/>
      <c r="QHV25" s="35"/>
      <c r="QHW25" s="35"/>
      <c r="QHX25" s="35"/>
      <c r="QHY25" s="35"/>
      <c r="QHZ25" s="35"/>
      <c r="QIA25" s="35"/>
      <c r="QIB25" s="35"/>
      <c r="QIC25" s="35"/>
      <c r="QID25" s="35"/>
      <c r="QIE25" s="35"/>
      <c r="QIF25" s="35"/>
      <c r="QIG25" s="35"/>
      <c r="QIH25" s="35"/>
      <c r="QII25" s="35"/>
      <c r="QIJ25" s="35"/>
      <c r="QIK25" s="35"/>
      <c r="QIL25" s="35"/>
      <c r="QIM25" s="35"/>
      <c r="QIN25" s="35"/>
      <c r="QIO25" s="35"/>
      <c r="QIP25" s="35"/>
      <c r="QIQ25" s="35"/>
      <c r="QIR25" s="35"/>
      <c r="QIS25" s="35"/>
      <c r="QIT25" s="35"/>
      <c r="QIU25" s="35"/>
      <c r="QIV25" s="35"/>
      <c r="QIW25" s="35"/>
      <c r="QIX25" s="35"/>
      <c r="QIY25" s="35"/>
      <c r="QIZ25" s="35"/>
      <c r="QJA25" s="35"/>
      <c r="QJB25" s="35"/>
      <c r="QJC25" s="35"/>
      <c r="QJD25" s="35"/>
      <c r="QJE25" s="35"/>
      <c r="QJF25" s="35"/>
      <c r="QJG25" s="35"/>
      <c r="QJH25" s="35"/>
      <c r="QJI25" s="35"/>
      <c r="QJJ25" s="35"/>
      <c r="QJK25" s="35"/>
      <c r="QJL25" s="35"/>
      <c r="QJM25" s="35"/>
      <c r="QJN25" s="35"/>
      <c r="QJO25" s="35"/>
      <c r="QJP25" s="35"/>
      <c r="QJQ25" s="35"/>
      <c r="QJR25" s="35"/>
      <c r="QJS25" s="35"/>
      <c r="QJT25" s="35"/>
      <c r="QJU25" s="35"/>
      <c r="QJV25" s="35"/>
      <c r="QJW25" s="35"/>
      <c r="QJX25" s="35"/>
      <c r="QJY25" s="35"/>
      <c r="QJZ25" s="35"/>
      <c r="QKA25" s="35"/>
      <c r="QKB25" s="35"/>
      <c r="QKC25" s="35"/>
      <c r="QKD25" s="35"/>
      <c r="QKE25" s="35"/>
      <c r="QKF25" s="35"/>
      <c r="QKG25" s="35"/>
      <c r="QKH25" s="35"/>
      <c r="QKI25" s="35"/>
      <c r="QKJ25" s="35"/>
      <c r="QKK25" s="35"/>
      <c r="QKL25" s="35"/>
      <c r="QKM25" s="35"/>
      <c r="QKN25" s="35"/>
      <c r="QKO25" s="35"/>
      <c r="QKP25" s="35"/>
      <c r="QKQ25" s="35"/>
      <c r="QKR25" s="35"/>
      <c r="QKS25" s="35"/>
      <c r="QKT25" s="35"/>
      <c r="QKU25" s="35"/>
      <c r="QKV25" s="35"/>
      <c r="QKW25" s="35"/>
      <c r="QKX25" s="35"/>
      <c r="QKY25" s="35"/>
      <c r="QKZ25" s="35"/>
      <c r="QLA25" s="35"/>
      <c r="QLB25" s="35"/>
      <c r="QLC25" s="35"/>
      <c r="QLD25" s="35"/>
      <c r="QLE25" s="35"/>
      <c r="QLF25" s="35"/>
      <c r="QLG25" s="35"/>
      <c r="QLH25" s="35"/>
      <c r="QLI25" s="35"/>
      <c r="QLJ25" s="35"/>
      <c r="QLK25" s="35"/>
      <c r="QLL25" s="35"/>
      <c r="QLM25" s="35"/>
      <c r="QLN25" s="35"/>
      <c r="QLO25" s="35"/>
      <c r="QLP25" s="35"/>
      <c r="QLQ25" s="35"/>
      <c r="QLR25" s="35"/>
      <c r="QLS25" s="35"/>
      <c r="QLT25" s="35"/>
      <c r="QLU25" s="35"/>
      <c r="QLV25" s="35"/>
      <c r="QLW25" s="35"/>
      <c r="QLX25" s="35"/>
      <c r="QLY25" s="35"/>
      <c r="QLZ25" s="35"/>
      <c r="QMA25" s="35"/>
      <c r="QMB25" s="35"/>
      <c r="QMC25" s="35"/>
      <c r="QMD25" s="35"/>
      <c r="QME25" s="35"/>
      <c r="QMF25" s="35"/>
      <c r="QMG25" s="35"/>
      <c r="QMH25" s="35"/>
      <c r="QMI25" s="35"/>
      <c r="QMJ25" s="35"/>
      <c r="QMK25" s="35"/>
      <c r="QML25" s="35"/>
      <c r="QMM25" s="35"/>
      <c r="QMN25" s="35"/>
      <c r="QMO25" s="35"/>
      <c r="QMP25" s="35"/>
      <c r="QMQ25" s="35"/>
      <c r="QMR25" s="35"/>
      <c r="QMS25" s="35"/>
      <c r="QMT25" s="35"/>
      <c r="QMU25" s="35"/>
      <c r="QMV25" s="35"/>
      <c r="QMW25" s="35"/>
      <c r="QMX25" s="35"/>
      <c r="QMY25" s="35"/>
      <c r="QMZ25" s="35"/>
      <c r="QNA25" s="35"/>
      <c r="QNB25" s="35"/>
      <c r="QNC25" s="35"/>
      <c r="QND25" s="35"/>
      <c r="QNE25" s="35"/>
      <c r="QNF25" s="35"/>
      <c r="QNG25" s="35"/>
      <c r="QNH25" s="35"/>
      <c r="QNI25" s="35"/>
      <c r="QNJ25" s="35"/>
      <c r="QNK25" s="35"/>
      <c r="QNL25" s="35"/>
      <c r="QNM25" s="35"/>
      <c r="QNN25" s="35"/>
      <c r="QNO25" s="35"/>
      <c r="QNP25" s="35"/>
      <c r="QNQ25" s="35"/>
      <c r="QNR25" s="35"/>
      <c r="QNS25" s="35"/>
      <c r="QNT25" s="35"/>
      <c r="QNU25" s="35"/>
      <c r="QNV25" s="35"/>
      <c r="QNW25" s="35"/>
      <c r="QNX25" s="35"/>
      <c r="QNY25" s="35"/>
      <c r="QNZ25" s="35"/>
      <c r="QOA25" s="35"/>
      <c r="QOB25" s="35"/>
      <c r="QOC25" s="35"/>
      <c r="QOD25" s="35"/>
      <c r="QOE25" s="35"/>
      <c r="QOF25" s="35"/>
      <c r="QOG25" s="35"/>
      <c r="QOH25" s="35"/>
      <c r="QOI25" s="35"/>
      <c r="QOJ25" s="35"/>
      <c r="QOK25" s="35"/>
      <c r="QOL25" s="35"/>
      <c r="QOM25" s="35"/>
      <c r="QON25" s="35"/>
      <c r="QOO25" s="35"/>
      <c r="QOP25" s="35"/>
      <c r="QOQ25" s="35"/>
      <c r="QOR25" s="35"/>
      <c r="QOS25" s="35"/>
      <c r="QOT25" s="35"/>
      <c r="QOU25" s="35"/>
      <c r="QOV25" s="35"/>
      <c r="QOW25" s="35"/>
      <c r="QOX25" s="35"/>
      <c r="QOY25" s="35"/>
      <c r="QOZ25" s="35"/>
      <c r="QPA25" s="35"/>
      <c r="QPB25" s="35"/>
      <c r="QPC25" s="35"/>
      <c r="QPD25" s="35"/>
      <c r="QPE25" s="35"/>
      <c r="QPF25" s="35"/>
      <c r="QPG25" s="35"/>
      <c r="QPH25" s="35"/>
      <c r="QPI25" s="35"/>
      <c r="QPJ25" s="35"/>
      <c r="QPK25" s="35"/>
      <c r="QPL25" s="35"/>
      <c r="QPM25" s="35"/>
      <c r="QPN25" s="35"/>
      <c r="QPO25" s="35"/>
      <c r="QPP25" s="35"/>
      <c r="QPQ25" s="35"/>
      <c r="QPR25" s="35"/>
      <c r="QPS25" s="35"/>
      <c r="QPT25" s="35"/>
      <c r="QPU25" s="35"/>
      <c r="QPV25" s="35"/>
      <c r="QPW25" s="35"/>
      <c r="QPX25" s="35"/>
      <c r="QPY25" s="35"/>
      <c r="QPZ25" s="35"/>
      <c r="QQA25" s="35"/>
      <c r="QQB25" s="35"/>
      <c r="QQC25" s="35"/>
      <c r="QQD25" s="35"/>
      <c r="QQE25" s="35"/>
      <c r="QQF25" s="35"/>
      <c r="QQG25" s="35"/>
      <c r="QQH25" s="35"/>
      <c r="QQI25" s="35"/>
      <c r="QQJ25" s="35"/>
      <c r="QQK25" s="35"/>
      <c r="QQL25" s="35"/>
      <c r="QQM25" s="35"/>
      <c r="QQN25" s="35"/>
      <c r="QQO25" s="35"/>
      <c r="QQP25" s="35"/>
      <c r="QQQ25" s="35"/>
      <c r="QQR25" s="35"/>
      <c r="QQS25" s="35"/>
      <c r="QQT25" s="35"/>
      <c r="QQU25" s="35"/>
      <c r="QQV25" s="35"/>
      <c r="QQW25" s="35"/>
      <c r="QQX25" s="35"/>
      <c r="QQY25" s="35"/>
      <c r="QQZ25" s="35"/>
      <c r="QRA25" s="35"/>
      <c r="QRB25" s="35"/>
      <c r="QRC25" s="35"/>
      <c r="QRD25" s="35"/>
      <c r="QRE25" s="35"/>
      <c r="QRF25" s="35"/>
      <c r="QRG25" s="35"/>
      <c r="QRH25" s="35"/>
      <c r="QRI25" s="35"/>
      <c r="QRJ25" s="35"/>
      <c r="QRK25" s="35"/>
      <c r="QRL25" s="35"/>
      <c r="QRM25" s="35"/>
      <c r="QRN25" s="35"/>
      <c r="QRO25" s="35"/>
      <c r="QRP25" s="35"/>
      <c r="QRQ25" s="35"/>
      <c r="QRR25" s="35"/>
      <c r="QRS25" s="35"/>
      <c r="QRT25" s="35"/>
      <c r="QRU25" s="35"/>
      <c r="QRV25" s="35"/>
      <c r="QRW25" s="35"/>
      <c r="QRX25" s="35"/>
      <c r="QRY25" s="35"/>
      <c r="QRZ25" s="35"/>
      <c r="QSA25" s="35"/>
      <c r="QSB25" s="35"/>
      <c r="QSC25" s="35"/>
      <c r="QSD25" s="35"/>
      <c r="QSE25" s="35"/>
      <c r="QSF25" s="35"/>
      <c r="QSG25" s="35"/>
      <c r="QSH25" s="35"/>
      <c r="QSI25" s="35"/>
      <c r="QSJ25" s="35"/>
      <c r="QSK25" s="35"/>
      <c r="QSL25" s="35"/>
      <c r="QSM25" s="35"/>
      <c r="QSN25" s="35"/>
      <c r="QSO25" s="35"/>
      <c r="QSP25" s="35"/>
      <c r="QSQ25" s="35"/>
      <c r="QSR25" s="35"/>
      <c r="QSS25" s="35"/>
      <c r="QST25" s="35"/>
      <c r="QSU25" s="35"/>
      <c r="QSV25" s="35"/>
      <c r="QSW25" s="35"/>
      <c r="QSX25" s="35"/>
      <c r="QSY25" s="35"/>
      <c r="QSZ25" s="35"/>
      <c r="QTA25" s="35"/>
      <c r="QTB25" s="35"/>
      <c r="QTC25" s="35"/>
      <c r="QTD25" s="35"/>
      <c r="QTE25" s="35"/>
      <c r="QTF25" s="35"/>
      <c r="QTG25" s="35"/>
      <c r="QTH25" s="35"/>
      <c r="QTI25" s="35"/>
      <c r="QTJ25" s="35"/>
      <c r="QTK25" s="35"/>
      <c r="QTL25" s="35"/>
      <c r="QTM25" s="35"/>
      <c r="QTN25" s="35"/>
      <c r="QTO25" s="35"/>
      <c r="QTP25" s="35"/>
      <c r="QTQ25" s="35"/>
      <c r="QTR25" s="35"/>
      <c r="QTS25" s="35"/>
      <c r="QTT25" s="35"/>
      <c r="QTU25" s="35"/>
      <c r="QTV25" s="35"/>
      <c r="QTW25" s="35"/>
      <c r="QTX25" s="35"/>
      <c r="QTY25" s="35"/>
      <c r="QTZ25" s="35"/>
      <c r="QUA25" s="35"/>
      <c r="QUB25" s="35"/>
      <c r="QUC25" s="35"/>
      <c r="QUD25" s="35"/>
      <c r="QUE25" s="35"/>
      <c r="QUF25" s="35"/>
      <c r="QUG25" s="35"/>
      <c r="QUH25" s="35"/>
      <c r="QUI25" s="35"/>
      <c r="QUJ25" s="35"/>
      <c r="QUK25" s="35"/>
      <c r="QUL25" s="35"/>
      <c r="QUM25" s="35"/>
      <c r="QUN25" s="35"/>
      <c r="QUO25" s="35"/>
      <c r="QUP25" s="35"/>
      <c r="QUQ25" s="35"/>
      <c r="QUR25" s="35"/>
      <c r="QUS25" s="35"/>
      <c r="QUT25" s="35"/>
      <c r="QUU25" s="35"/>
      <c r="QUV25" s="35"/>
      <c r="QUW25" s="35"/>
      <c r="QUX25" s="35"/>
      <c r="QUY25" s="35"/>
      <c r="QUZ25" s="35"/>
      <c r="QVA25" s="35"/>
      <c r="QVB25" s="35"/>
      <c r="QVC25" s="35"/>
      <c r="QVD25" s="35"/>
      <c r="QVE25" s="35"/>
      <c r="QVF25" s="35"/>
      <c r="QVG25" s="35"/>
      <c r="QVH25" s="35"/>
      <c r="QVI25" s="35"/>
      <c r="QVJ25" s="35"/>
      <c r="QVK25" s="35"/>
      <c r="QVL25" s="35"/>
      <c r="QVM25" s="35"/>
      <c r="QVN25" s="35"/>
      <c r="QVO25" s="35"/>
      <c r="QVP25" s="35"/>
      <c r="QVQ25" s="35"/>
      <c r="QVR25" s="35"/>
      <c r="QVS25" s="35"/>
      <c r="QVT25" s="35"/>
      <c r="QVU25" s="35"/>
      <c r="QVV25" s="35"/>
      <c r="QVW25" s="35"/>
      <c r="QVX25" s="35"/>
      <c r="QVY25" s="35"/>
      <c r="QVZ25" s="35"/>
      <c r="QWA25" s="35"/>
      <c r="QWB25" s="35"/>
      <c r="QWC25" s="35"/>
      <c r="QWD25" s="35"/>
      <c r="QWE25" s="35"/>
      <c r="QWF25" s="35"/>
      <c r="QWG25" s="35"/>
      <c r="QWH25" s="35"/>
      <c r="QWI25" s="35"/>
      <c r="QWJ25" s="35"/>
      <c r="QWK25" s="35"/>
      <c r="QWL25" s="35"/>
      <c r="QWM25" s="35"/>
      <c r="QWN25" s="35"/>
      <c r="QWO25" s="35"/>
      <c r="QWP25" s="35"/>
      <c r="QWQ25" s="35"/>
      <c r="QWR25" s="35"/>
      <c r="QWS25" s="35"/>
      <c r="QWT25" s="35"/>
      <c r="QWU25" s="35"/>
      <c r="QWV25" s="35"/>
      <c r="QWW25" s="35"/>
      <c r="QWX25" s="35"/>
      <c r="QWY25" s="35"/>
      <c r="QWZ25" s="35"/>
      <c r="QXA25" s="35"/>
      <c r="QXB25" s="35"/>
      <c r="QXC25" s="35"/>
      <c r="QXD25" s="35"/>
      <c r="QXE25" s="35"/>
      <c r="QXF25" s="35"/>
      <c r="QXG25" s="35"/>
      <c r="QXH25" s="35"/>
      <c r="QXI25" s="35"/>
      <c r="QXJ25" s="35"/>
      <c r="QXK25" s="35"/>
      <c r="QXL25" s="35"/>
      <c r="QXM25" s="35"/>
      <c r="QXN25" s="35"/>
      <c r="QXO25" s="35"/>
      <c r="QXP25" s="35"/>
      <c r="QXQ25" s="35"/>
      <c r="QXR25" s="35"/>
      <c r="QXS25" s="35"/>
      <c r="QXT25" s="35"/>
      <c r="QXU25" s="35"/>
      <c r="QXV25" s="35"/>
      <c r="QXW25" s="35"/>
      <c r="QXX25" s="35"/>
      <c r="QXY25" s="35"/>
      <c r="QXZ25" s="35"/>
      <c r="QYA25" s="35"/>
      <c r="QYB25" s="35"/>
      <c r="QYC25" s="35"/>
      <c r="QYD25" s="35"/>
      <c r="QYE25" s="35"/>
      <c r="QYF25" s="35"/>
      <c r="QYG25" s="35"/>
      <c r="QYH25" s="35"/>
      <c r="QYI25" s="35"/>
      <c r="QYJ25" s="35"/>
      <c r="QYK25" s="35"/>
      <c r="QYL25" s="35"/>
      <c r="QYM25" s="35"/>
      <c r="QYN25" s="35"/>
      <c r="QYO25" s="35"/>
      <c r="QYP25" s="35"/>
      <c r="QYQ25" s="35"/>
      <c r="QYR25" s="35"/>
      <c r="QYS25" s="35"/>
      <c r="QYT25" s="35"/>
      <c r="QYU25" s="35"/>
      <c r="QYV25" s="35"/>
      <c r="QYW25" s="35"/>
      <c r="QYX25" s="35"/>
      <c r="QYY25" s="35"/>
      <c r="QYZ25" s="35"/>
      <c r="QZA25" s="35"/>
      <c r="QZB25" s="35"/>
      <c r="QZC25" s="35"/>
      <c r="QZD25" s="35"/>
      <c r="QZE25" s="35"/>
      <c r="QZF25" s="35"/>
      <c r="QZG25" s="35"/>
      <c r="QZH25" s="35"/>
      <c r="QZI25" s="35"/>
      <c r="QZJ25" s="35"/>
      <c r="QZK25" s="35"/>
      <c r="QZL25" s="35"/>
      <c r="QZM25" s="35"/>
      <c r="QZN25" s="35"/>
      <c r="QZO25" s="35"/>
      <c r="QZP25" s="35"/>
      <c r="QZQ25" s="35"/>
      <c r="QZR25" s="35"/>
      <c r="QZS25" s="35"/>
      <c r="QZT25" s="35"/>
      <c r="QZU25" s="35"/>
      <c r="QZV25" s="35"/>
      <c r="QZW25" s="35"/>
      <c r="QZX25" s="35"/>
      <c r="QZY25" s="35"/>
      <c r="QZZ25" s="35"/>
      <c r="RAA25" s="35"/>
      <c r="RAB25" s="35"/>
      <c r="RAC25" s="35"/>
      <c r="RAD25" s="35"/>
      <c r="RAE25" s="35"/>
      <c r="RAF25" s="35"/>
      <c r="RAG25" s="35"/>
      <c r="RAH25" s="35"/>
      <c r="RAI25" s="35"/>
      <c r="RAJ25" s="35"/>
      <c r="RAK25" s="35"/>
      <c r="RAL25" s="35"/>
      <c r="RAM25" s="35"/>
      <c r="RAN25" s="35"/>
      <c r="RAO25" s="35"/>
      <c r="RAP25" s="35"/>
      <c r="RAQ25" s="35"/>
      <c r="RAR25" s="35"/>
      <c r="RAS25" s="35"/>
      <c r="RAT25" s="35"/>
      <c r="RAU25" s="35"/>
      <c r="RAV25" s="35"/>
      <c r="RAW25" s="35"/>
      <c r="RAX25" s="35"/>
      <c r="RAY25" s="35"/>
      <c r="RAZ25" s="35"/>
      <c r="RBA25" s="35"/>
      <c r="RBB25" s="35"/>
      <c r="RBC25" s="35"/>
      <c r="RBD25" s="35"/>
      <c r="RBE25" s="35"/>
      <c r="RBF25" s="35"/>
      <c r="RBG25" s="35"/>
      <c r="RBH25" s="35"/>
      <c r="RBI25" s="35"/>
      <c r="RBJ25" s="35"/>
      <c r="RBK25" s="35"/>
      <c r="RBL25" s="35"/>
      <c r="RBM25" s="35"/>
      <c r="RBN25" s="35"/>
      <c r="RBO25" s="35"/>
      <c r="RBP25" s="35"/>
      <c r="RBQ25" s="35"/>
      <c r="RBR25" s="35"/>
      <c r="RBS25" s="35"/>
      <c r="RBT25" s="35"/>
      <c r="RBU25" s="35"/>
      <c r="RBV25" s="35"/>
      <c r="RBW25" s="35"/>
      <c r="RBX25" s="35"/>
      <c r="RBY25" s="35"/>
      <c r="RBZ25" s="35"/>
      <c r="RCA25" s="35"/>
      <c r="RCB25" s="35"/>
      <c r="RCC25" s="35"/>
      <c r="RCD25" s="35"/>
      <c r="RCE25" s="35"/>
      <c r="RCF25" s="35"/>
      <c r="RCG25" s="35"/>
      <c r="RCH25" s="35"/>
      <c r="RCI25" s="35"/>
      <c r="RCJ25" s="35"/>
      <c r="RCK25" s="35"/>
      <c r="RCL25" s="35"/>
      <c r="RCM25" s="35"/>
      <c r="RCN25" s="35"/>
      <c r="RCO25" s="35"/>
      <c r="RCP25" s="35"/>
      <c r="RCQ25" s="35"/>
      <c r="RCR25" s="35"/>
      <c r="RCS25" s="35"/>
      <c r="RCT25" s="35"/>
      <c r="RCU25" s="35"/>
      <c r="RCV25" s="35"/>
      <c r="RCW25" s="35"/>
      <c r="RCX25" s="35"/>
      <c r="RCY25" s="35"/>
      <c r="RCZ25" s="35"/>
      <c r="RDA25" s="35"/>
      <c r="RDB25" s="35"/>
      <c r="RDC25" s="35"/>
      <c r="RDD25" s="35"/>
      <c r="RDE25" s="35"/>
      <c r="RDF25" s="35"/>
      <c r="RDG25" s="35"/>
      <c r="RDH25" s="35"/>
      <c r="RDI25" s="35"/>
      <c r="RDJ25" s="35"/>
      <c r="RDK25" s="35"/>
      <c r="RDL25" s="35"/>
      <c r="RDM25" s="35"/>
      <c r="RDN25" s="35"/>
      <c r="RDO25" s="35"/>
      <c r="RDP25" s="35"/>
      <c r="RDQ25" s="35"/>
      <c r="RDR25" s="35"/>
      <c r="RDS25" s="35"/>
      <c r="RDT25" s="35"/>
      <c r="RDU25" s="35"/>
      <c r="RDV25" s="35"/>
      <c r="RDW25" s="35"/>
      <c r="RDX25" s="35"/>
      <c r="RDY25" s="35"/>
      <c r="RDZ25" s="35"/>
      <c r="REA25" s="35"/>
      <c r="REB25" s="35"/>
      <c r="REC25" s="35"/>
      <c r="RED25" s="35"/>
      <c r="REE25" s="35"/>
      <c r="REF25" s="35"/>
      <c r="REG25" s="35"/>
      <c r="REH25" s="35"/>
      <c r="REI25" s="35"/>
      <c r="REJ25" s="35"/>
      <c r="REK25" s="35"/>
      <c r="REL25" s="35"/>
      <c r="REM25" s="35"/>
      <c r="REN25" s="35"/>
      <c r="REO25" s="35"/>
      <c r="REP25" s="35"/>
      <c r="REQ25" s="35"/>
      <c r="RER25" s="35"/>
      <c r="RES25" s="35"/>
      <c r="RET25" s="35"/>
      <c r="REU25" s="35"/>
      <c r="REV25" s="35"/>
      <c r="REW25" s="35"/>
      <c r="REX25" s="35"/>
      <c r="REY25" s="35"/>
      <c r="REZ25" s="35"/>
      <c r="RFA25" s="35"/>
      <c r="RFB25" s="35"/>
      <c r="RFC25" s="35"/>
      <c r="RFD25" s="35"/>
      <c r="RFE25" s="35"/>
      <c r="RFF25" s="35"/>
      <c r="RFG25" s="35"/>
      <c r="RFH25" s="35"/>
      <c r="RFI25" s="35"/>
      <c r="RFJ25" s="35"/>
      <c r="RFK25" s="35"/>
      <c r="RFL25" s="35"/>
      <c r="RFM25" s="35"/>
      <c r="RFN25" s="35"/>
      <c r="RFO25" s="35"/>
      <c r="RFP25" s="35"/>
      <c r="RFQ25" s="35"/>
      <c r="RFR25" s="35"/>
      <c r="RFS25" s="35"/>
      <c r="RFT25" s="35"/>
      <c r="RFU25" s="35"/>
      <c r="RFV25" s="35"/>
      <c r="RFW25" s="35"/>
      <c r="RFX25" s="35"/>
      <c r="RFY25" s="35"/>
      <c r="RFZ25" s="35"/>
      <c r="RGA25" s="35"/>
      <c r="RGB25" s="35"/>
      <c r="RGC25" s="35"/>
      <c r="RGD25" s="35"/>
      <c r="RGE25" s="35"/>
      <c r="RGF25" s="35"/>
      <c r="RGG25" s="35"/>
      <c r="RGH25" s="35"/>
      <c r="RGI25" s="35"/>
      <c r="RGJ25" s="35"/>
      <c r="RGK25" s="35"/>
      <c r="RGL25" s="35"/>
      <c r="RGM25" s="35"/>
      <c r="RGN25" s="35"/>
      <c r="RGO25" s="35"/>
      <c r="RGP25" s="35"/>
      <c r="RGQ25" s="35"/>
      <c r="RGR25" s="35"/>
      <c r="RGS25" s="35"/>
      <c r="RGT25" s="35"/>
      <c r="RGU25" s="35"/>
      <c r="RGV25" s="35"/>
      <c r="RGW25" s="35"/>
      <c r="RGX25" s="35"/>
      <c r="RGY25" s="35"/>
      <c r="RGZ25" s="35"/>
      <c r="RHA25" s="35"/>
      <c r="RHB25" s="35"/>
      <c r="RHC25" s="35"/>
      <c r="RHD25" s="35"/>
      <c r="RHE25" s="35"/>
      <c r="RHF25" s="35"/>
      <c r="RHG25" s="35"/>
      <c r="RHH25" s="35"/>
      <c r="RHI25" s="35"/>
      <c r="RHJ25" s="35"/>
      <c r="RHK25" s="35"/>
      <c r="RHL25" s="35"/>
      <c r="RHM25" s="35"/>
      <c r="RHN25" s="35"/>
      <c r="RHO25" s="35"/>
      <c r="RHP25" s="35"/>
      <c r="RHQ25" s="35"/>
      <c r="RHR25" s="35"/>
      <c r="RHS25" s="35"/>
      <c r="RHT25" s="35"/>
      <c r="RHU25" s="35"/>
      <c r="RHV25" s="35"/>
      <c r="RHW25" s="35"/>
      <c r="RHX25" s="35"/>
      <c r="RHY25" s="35"/>
      <c r="RHZ25" s="35"/>
      <c r="RIA25" s="35"/>
      <c r="RIB25" s="35"/>
      <c r="RIC25" s="35"/>
      <c r="RID25" s="35"/>
      <c r="RIE25" s="35"/>
      <c r="RIF25" s="35"/>
      <c r="RIG25" s="35"/>
      <c r="RIH25" s="35"/>
      <c r="RII25" s="35"/>
      <c r="RIJ25" s="35"/>
      <c r="RIK25" s="35"/>
      <c r="RIL25" s="35"/>
      <c r="RIM25" s="35"/>
      <c r="RIN25" s="35"/>
      <c r="RIO25" s="35"/>
      <c r="RIP25" s="35"/>
      <c r="RIQ25" s="35"/>
      <c r="RIR25" s="35"/>
      <c r="RIS25" s="35"/>
      <c r="RIT25" s="35"/>
      <c r="RIU25" s="35"/>
      <c r="RIV25" s="35"/>
      <c r="RIW25" s="35"/>
      <c r="RIX25" s="35"/>
      <c r="RIY25" s="35"/>
      <c r="RIZ25" s="35"/>
      <c r="RJA25" s="35"/>
      <c r="RJB25" s="35"/>
      <c r="RJC25" s="35"/>
      <c r="RJD25" s="35"/>
      <c r="RJE25" s="35"/>
      <c r="RJF25" s="35"/>
      <c r="RJG25" s="35"/>
      <c r="RJH25" s="35"/>
      <c r="RJI25" s="35"/>
      <c r="RJJ25" s="35"/>
      <c r="RJK25" s="35"/>
      <c r="RJL25" s="35"/>
      <c r="RJM25" s="35"/>
      <c r="RJN25" s="35"/>
      <c r="RJO25" s="35"/>
      <c r="RJP25" s="35"/>
      <c r="RJQ25" s="35"/>
      <c r="RJR25" s="35"/>
      <c r="RJS25" s="35"/>
      <c r="RJT25" s="35"/>
      <c r="RJU25" s="35"/>
      <c r="RJV25" s="35"/>
      <c r="RJW25" s="35"/>
      <c r="RJX25" s="35"/>
      <c r="RJY25" s="35"/>
      <c r="RJZ25" s="35"/>
      <c r="RKA25" s="35"/>
      <c r="RKB25" s="35"/>
      <c r="RKC25" s="35"/>
      <c r="RKD25" s="35"/>
      <c r="RKE25" s="35"/>
      <c r="RKF25" s="35"/>
      <c r="RKG25" s="35"/>
      <c r="RKH25" s="35"/>
      <c r="RKI25" s="35"/>
      <c r="RKJ25" s="35"/>
      <c r="RKK25" s="35"/>
      <c r="RKL25" s="35"/>
      <c r="RKM25" s="35"/>
      <c r="RKN25" s="35"/>
      <c r="RKO25" s="35"/>
      <c r="RKP25" s="35"/>
      <c r="RKQ25" s="35"/>
      <c r="RKR25" s="35"/>
      <c r="RKS25" s="35"/>
      <c r="RKT25" s="35"/>
      <c r="RKU25" s="35"/>
      <c r="RKV25" s="35"/>
      <c r="RKW25" s="35"/>
      <c r="RKX25" s="35"/>
      <c r="RKY25" s="35"/>
      <c r="RKZ25" s="35"/>
      <c r="RLA25" s="35"/>
      <c r="RLB25" s="35"/>
      <c r="RLC25" s="35"/>
      <c r="RLD25" s="35"/>
      <c r="RLE25" s="35"/>
      <c r="RLF25" s="35"/>
      <c r="RLG25" s="35"/>
      <c r="RLH25" s="35"/>
      <c r="RLI25" s="35"/>
      <c r="RLJ25" s="35"/>
      <c r="RLK25" s="35"/>
      <c r="RLL25" s="35"/>
      <c r="RLM25" s="35"/>
      <c r="RLN25" s="35"/>
      <c r="RLO25" s="35"/>
      <c r="RLP25" s="35"/>
      <c r="RLQ25" s="35"/>
      <c r="RLR25" s="35"/>
      <c r="RLS25" s="35"/>
      <c r="RLT25" s="35"/>
      <c r="RLU25" s="35"/>
      <c r="RLV25" s="35"/>
      <c r="RLW25" s="35"/>
      <c r="RLX25" s="35"/>
      <c r="RLY25" s="35"/>
      <c r="RLZ25" s="35"/>
      <c r="RMA25" s="35"/>
      <c r="RMB25" s="35"/>
      <c r="RMC25" s="35"/>
      <c r="RMD25" s="35"/>
      <c r="RME25" s="35"/>
      <c r="RMF25" s="35"/>
      <c r="RMG25" s="35"/>
      <c r="RMH25" s="35"/>
      <c r="RMI25" s="35"/>
      <c r="RMJ25" s="35"/>
      <c r="RMK25" s="35"/>
      <c r="RML25" s="35"/>
      <c r="RMM25" s="35"/>
      <c r="RMN25" s="35"/>
      <c r="RMO25" s="35"/>
      <c r="RMP25" s="35"/>
      <c r="RMQ25" s="35"/>
      <c r="RMR25" s="35"/>
      <c r="RMS25" s="35"/>
      <c r="RMT25" s="35"/>
      <c r="RMU25" s="35"/>
      <c r="RMV25" s="35"/>
      <c r="RMW25" s="35"/>
      <c r="RMX25" s="35"/>
      <c r="RMY25" s="35"/>
      <c r="RMZ25" s="35"/>
      <c r="RNA25" s="35"/>
      <c r="RNB25" s="35"/>
      <c r="RNC25" s="35"/>
      <c r="RND25" s="35"/>
      <c r="RNE25" s="35"/>
      <c r="RNF25" s="35"/>
      <c r="RNG25" s="35"/>
      <c r="RNH25" s="35"/>
      <c r="RNI25" s="35"/>
      <c r="RNJ25" s="35"/>
      <c r="RNK25" s="35"/>
      <c r="RNL25" s="35"/>
      <c r="RNM25" s="35"/>
      <c r="RNN25" s="35"/>
      <c r="RNO25" s="35"/>
      <c r="RNP25" s="35"/>
      <c r="RNQ25" s="35"/>
      <c r="RNR25" s="35"/>
      <c r="RNS25" s="35"/>
      <c r="RNT25" s="35"/>
      <c r="RNU25" s="35"/>
      <c r="RNV25" s="35"/>
      <c r="RNW25" s="35"/>
      <c r="RNX25" s="35"/>
      <c r="RNY25" s="35"/>
      <c r="RNZ25" s="35"/>
      <c r="ROA25" s="35"/>
      <c r="ROB25" s="35"/>
      <c r="ROC25" s="35"/>
      <c r="ROD25" s="35"/>
      <c r="ROE25" s="35"/>
      <c r="ROF25" s="35"/>
      <c r="ROG25" s="35"/>
      <c r="ROH25" s="35"/>
      <c r="ROI25" s="35"/>
      <c r="ROJ25" s="35"/>
      <c r="ROK25" s="35"/>
      <c r="ROL25" s="35"/>
      <c r="ROM25" s="35"/>
      <c r="RON25" s="35"/>
      <c r="ROO25" s="35"/>
      <c r="ROP25" s="35"/>
      <c r="ROQ25" s="35"/>
      <c r="ROR25" s="35"/>
      <c r="ROS25" s="35"/>
      <c r="ROT25" s="35"/>
      <c r="ROU25" s="35"/>
      <c r="ROV25" s="35"/>
      <c r="ROW25" s="35"/>
      <c r="ROX25" s="35"/>
      <c r="ROY25" s="35"/>
      <c r="ROZ25" s="35"/>
      <c r="RPA25" s="35"/>
      <c r="RPB25" s="35"/>
      <c r="RPC25" s="35"/>
      <c r="RPD25" s="35"/>
      <c r="RPE25" s="35"/>
      <c r="RPF25" s="35"/>
      <c r="RPG25" s="35"/>
      <c r="RPH25" s="35"/>
      <c r="RPI25" s="35"/>
      <c r="RPJ25" s="35"/>
      <c r="RPK25" s="35"/>
      <c r="RPL25" s="35"/>
      <c r="RPM25" s="35"/>
      <c r="RPN25" s="35"/>
      <c r="RPO25" s="35"/>
      <c r="RPP25" s="35"/>
      <c r="RPQ25" s="35"/>
      <c r="RPR25" s="35"/>
      <c r="RPS25" s="35"/>
      <c r="RPT25" s="35"/>
      <c r="RPU25" s="35"/>
      <c r="RPV25" s="35"/>
      <c r="RPW25" s="35"/>
      <c r="RPX25" s="35"/>
      <c r="RPY25" s="35"/>
      <c r="RPZ25" s="35"/>
      <c r="RQA25" s="35"/>
      <c r="RQB25" s="35"/>
      <c r="RQC25" s="35"/>
      <c r="RQD25" s="35"/>
      <c r="RQE25" s="35"/>
      <c r="RQF25" s="35"/>
      <c r="RQG25" s="35"/>
      <c r="RQH25" s="35"/>
      <c r="RQI25" s="35"/>
      <c r="RQJ25" s="35"/>
      <c r="RQK25" s="35"/>
      <c r="RQL25" s="35"/>
      <c r="RQM25" s="35"/>
      <c r="RQN25" s="35"/>
      <c r="RQO25" s="35"/>
      <c r="RQP25" s="35"/>
      <c r="RQQ25" s="35"/>
      <c r="RQR25" s="35"/>
      <c r="RQS25" s="35"/>
      <c r="RQT25" s="35"/>
      <c r="RQU25" s="35"/>
      <c r="RQV25" s="35"/>
      <c r="RQW25" s="35"/>
      <c r="RQX25" s="35"/>
      <c r="RQY25" s="35"/>
      <c r="RQZ25" s="35"/>
      <c r="RRA25" s="35"/>
      <c r="RRB25" s="35"/>
      <c r="RRC25" s="35"/>
      <c r="RRD25" s="35"/>
      <c r="RRE25" s="35"/>
      <c r="RRF25" s="35"/>
      <c r="RRG25" s="35"/>
      <c r="RRH25" s="35"/>
      <c r="RRI25" s="35"/>
      <c r="RRJ25" s="35"/>
      <c r="RRK25" s="35"/>
      <c r="RRL25" s="35"/>
      <c r="RRM25" s="35"/>
      <c r="RRN25" s="35"/>
      <c r="RRO25" s="35"/>
      <c r="RRP25" s="35"/>
      <c r="RRQ25" s="35"/>
      <c r="RRR25" s="35"/>
      <c r="RRS25" s="35"/>
      <c r="RRT25" s="35"/>
      <c r="RRU25" s="35"/>
      <c r="RRV25" s="35"/>
      <c r="RRW25" s="35"/>
      <c r="RRX25" s="35"/>
      <c r="RRY25" s="35"/>
      <c r="RRZ25" s="35"/>
      <c r="RSA25" s="35"/>
      <c r="RSB25" s="35"/>
      <c r="RSC25" s="35"/>
      <c r="RSD25" s="35"/>
      <c r="RSE25" s="35"/>
      <c r="RSF25" s="35"/>
      <c r="RSG25" s="35"/>
      <c r="RSH25" s="35"/>
      <c r="RSI25" s="35"/>
      <c r="RSJ25" s="35"/>
      <c r="RSK25" s="35"/>
      <c r="RSL25" s="35"/>
      <c r="RSM25" s="35"/>
      <c r="RSN25" s="35"/>
      <c r="RSO25" s="35"/>
      <c r="RSP25" s="35"/>
      <c r="RSQ25" s="35"/>
      <c r="RSR25" s="35"/>
      <c r="RSS25" s="35"/>
      <c r="RST25" s="35"/>
      <c r="RSU25" s="35"/>
      <c r="RSV25" s="35"/>
      <c r="RSW25" s="35"/>
      <c r="RSX25" s="35"/>
      <c r="RSY25" s="35"/>
      <c r="RSZ25" s="35"/>
      <c r="RTA25" s="35"/>
      <c r="RTB25" s="35"/>
      <c r="RTC25" s="35"/>
      <c r="RTD25" s="35"/>
      <c r="RTE25" s="35"/>
      <c r="RTF25" s="35"/>
      <c r="RTG25" s="35"/>
      <c r="RTH25" s="35"/>
      <c r="RTI25" s="35"/>
      <c r="RTJ25" s="35"/>
      <c r="RTK25" s="35"/>
      <c r="RTL25" s="35"/>
      <c r="RTM25" s="35"/>
      <c r="RTN25" s="35"/>
      <c r="RTO25" s="35"/>
      <c r="RTP25" s="35"/>
      <c r="RTQ25" s="35"/>
      <c r="RTR25" s="35"/>
      <c r="RTS25" s="35"/>
      <c r="RTT25" s="35"/>
      <c r="RTU25" s="35"/>
      <c r="RTV25" s="35"/>
      <c r="RTW25" s="35"/>
      <c r="RTX25" s="35"/>
      <c r="RTY25" s="35"/>
      <c r="RTZ25" s="35"/>
      <c r="RUA25" s="35"/>
      <c r="RUB25" s="35"/>
      <c r="RUC25" s="35"/>
      <c r="RUD25" s="35"/>
      <c r="RUE25" s="35"/>
      <c r="RUF25" s="35"/>
      <c r="RUG25" s="35"/>
      <c r="RUH25" s="35"/>
      <c r="RUI25" s="35"/>
      <c r="RUJ25" s="35"/>
      <c r="RUK25" s="35"/>
      <c r="RUL25" s="35"/>
      <c r="RUM25" s="35"/>
      <c r="RUN25" s="35"/>
      <c r="RUO25" s="35"/>
      <c r="RUP25" s="35"/>
      <c r="RUQ25" s="35"/>
      <c r="RUR25" s="35"/>
      <c r="RUS25" s="35"/>
      <c r="RUT25" s="35"/>
      <c r="RUU25" s="35"/>
      <c r="RUV25" s="35"/>
      <c r="RUW25" s="35"/>
      <c r="RUX25" s="35"/>
      <c r="RUY25" s="35"/>
      <c r="RUZ25" s="35"/>
      <c r="RVA25" s="35"/>
      <c r="RVB25" s="35"/>
      <c r="RVC25" s="35"/>
      <c r="RVD25" s="35"/>
      <c r="RVE25" s="35"/>
      <c r="RVF25" s="35"/>
      <c r="RVG25" s="35"/>
      <c r="RVH25" s="35"/>
      <c r="RVI25" s="35"/>
      <c r="RVJ25" s="35"/>
      <c r="RVK25" s="35"/>
      <c r="RVL25" s="35"/>
      <c r="RVM25" s="35"/>
      <c r="RVN25" s="35"/>
      <c r="RVO25" s="35"/>
      <c r="RVP25" s="35"/>
      <c r="RVQ25" s="35"/>
      <c r="RVR25" s="35"/>
      <c r="RVS25" s="35"/>
      <c r="RVT25" s="35"/>
      <c r="RVU25" s="35"/>
      <c r="RVV25" s="35"/>
      <c r="RVW25" s="35"/>
      <c r="RVX25" s="35"/>
      <c r="RVY25" s="35"/>
      <c r="RVZ25" s="35"/>
      <c r="RWA25" s="35"/>
      <c r="RWB25" s="35"/>
      <c r="RWC25" s="35"/>
      <c r="RWD25" s="35"/>
      <c r="RWE25" s="35"/>
      <c r="RWF25" s="35"/>
      <c r="RWG25" s="35"/>
      <c r="RWH25" s="35"/>
      <c r="RWI25" s="35"/>
      <c r="RWJ25" s="35"/>
      <c r="RWK25" s="35"/>
      <c r="RWL25" s="35"/>
      <c r="RWM25" s="35"/>
      <c r="RWN25" s="35"/>
      <c r="RWO25" s="35"/>
      <c r="RWP25" s="35"/>
      <c r="RWQ25" s="35"/>
      <c r="RWR25" s="35"/>
      <c r="RWS25" s="35"/>
      <c r="RWT25" s="35"/>
      <c r="RWU25" s="35"/>
      <c r="RWV25" s="35"/>
      <c r="RWW25" s="35"/>
      <c r="RWX25" s="35"/>
      <c r="RWY25" s="35"/>
      <c r="RWZ25" s="35"/>
      <c r="RXA25" s="35"/>
      <c r="RXB25" s="35"/>
      <c r="RXC25" s="35"/>
      <c r="RXD25" s="35"/>
      <c r="RXE25" s="35"/>
      <c r="RXF25" s="35"/>
      <c r="RXG25" s="35"/>
      <c r="RXH25" s="35"/>
      <c r="RXI25" s="35"/>
      <c r="RXJ25" s="35"/>
      <c r="RXK25" s="35"/>
      <c r="RXL25" s="35"/>
      <c r="RXM25" s="35"/>
      <c r="RXN25" s="35"/>
      <c r="RXO25" s="35"/>
      <c r="RXP25" s="35"/>
      <c r="RXQ25" s="35"/>
      <c r="RXR25" s="35"/>
      <c r="RXS25" s="35"/>
      <c r="RXT25" s="35"/>
      <c r="RXU25" s="35"/>
      <c r="RXV25" s="35"/>
      <c r="RXW25" s="35"/>
      <c r="RXX25" s="35"/>
      <c r="RXY25" s="35"/>
      <c r="RXZ25" s="35"/>
      <c r="RYA25" s="35"/>
      <c r="RYB25" s="35"/>
      <c r="RYC25" s="35"/>
      <c r="RYD25" s="35"/>
      <c r="RYE25" s="35"/>
      <c r="RYF25" s="35"/>
      <c r="RYG25" s="35"/>
      <c r="RYH25" s="35"/>
      <c r="RYI25" s="35"/>
      <c r="RYJ25" s="35"/>
      <c r="RYK25" s="35"/>
      <c r="RYL25" s="35"/>
      <c r="RYM25" s="35"/>
      <c r="RYN25" s="35"/>
      <c r="RYO25" s="35"/>
      <c r="RYP25" s="35"/>
      <c r="RYQ25" s="35"/>
      <c r="RYR25" s="35"/>
      <c r="RYS25" s="35"/>
      <c r="RYT25" s="35"/>
      <c r="RYU25" s="35"/>
      <c r="RYV25" s="35"/>
      <c r="RYW25" s="35"/>
      <c r="RYX25" s="35"/>
      <c r="RYY25" s="35"/>
      <c r="RYZ25" s="35"/>
      <c r="RZA25" s="35"/>
      <c r="RZB25" s="35"/>
      <c r="RZC25" s="35"/>
      <c r="RZD25" s="35"/>
      <c r="RZE25" s="35"/>
      <c r="RZF25" s="35"/>
      <c r="RZG25" s="35"/>
      <c r="RZH25" s="35"/>
      <c r="RZI25" s="35"/>
      <c r="RZJ25" s="35"/>
      <c r="RZK25" s="35"/>
      <c r="RZL25" s="35"/>
      <c r="RZM25" s="35"/>
      <c r="RZN25" s="35"/>
      <c r="RZO25" s="35"/>
      <c r="RZP25" s="35"/>
      <c r="RZQ25" s="35"/>
      <c r="RZR25" s="35"/>
      <c r="RZS25" s="35"/>
      <c r="RZT25" s="35"/>
      <c r="RZU25" s="35"/>
      <c r="RZV25" s="35"/>
      <c r="RZW25" s="35"/>
      <c r="RZX25" s="35"/>
      <c r="RZY25" s="35"/>
      <c r="RZZ25" s="35"/>
      <c r="SAA25" s="35"/>
      <c r="SAB25" s="35"/>
      <c r="SAC25" s="35"/>
      <c r="SAD25" s="35"/>
      <c r="SAE25" s="35"/>
      <c r="SAF25" s="35"/>
      <c r="SAG25" s="35"/>
      <c r="SAH25" s="35"/>
      <c r="SAI25" s="35"/>
      <c r="SAJ25" s="35"/>
      <c r="SAK25" s="35"/>
      <c r="SAL25" s="35"/>
      <c r="SAM25" s="35"/>
      <c r="SAN25" s="35"/>
      <c r="SAO25" s="35"/>
      <c r="SAP25" s="35"/>
      <c r="SAQ25" s="35"/>
      <c r="SAR25" s="35"/>
      <c r="SAS25" s="35"/>
      <c r="SAT25" s="35"/>
      <c r="SAU25" s="35"/>
      <c r="SAV25" s="35"/>
      <c r="SAW25" s="35"/>
      <c r="SAX25" s="35"/>
      <c r="SAY25" s="35"/>
      <c r="SAZ25" s="35"/>
      <c r="SBA25" s="35"/>
      <c r="SBB25" s="35"/>
      <c r="SBC25" s="35"/>
      <c r="SBD25" s="35"/>
      <c r="SBE25" s="35"/>
      <c r="SBF25" s="35"/>
      <c r="SBG25" s="35"/>
      <c r="SBH25" s="35"/>
      <c r="SBI25" s="35"/>
      <c r="SBJ25" s="35"/>
      <c r="SBK25" s="35"/>
      <c r="SBL25" s="35"/>
      <c r="SBM25" s="35"/>
      <c r="SBN25" s="35"/>
      <c r="SBO25" s="35"/>
      <c r="SBP25" s="35"/>
      <c r="SBQ25" s="35"/>
      <c r="SBR25" s="35"/>
      <c r="SBS25" s="35"/>
      <c r="SBT25" s="35"/>
      <c r="SBU25" s="35"/>
      <c r="SBV25" s="35"/>
      <c r="SBW25" s="35"/>
      <c r="SBX25" s="35"/>
      <c r="SBY25" s="35"/>
      <c r="SBZ25" s="35"/>
      <c r="SCA25" s="35"/>
      <c r="SCB25" s="35"/>
      <c r="SCC25" s="35"/>
      <c r="SCD25" s="35"/>
      <c r="SCE25" s="35"/>
      <c r="SCF25" s="35"/>
      <c r="SCG25" s="35"/>
      <c r="SCH25" s="35"/>
      <c r="SCI25" s="35"/>
      <c r="SCJ25" s="35"/>
      <c r="SCK25" s="35"/>
      <c r="SCL25" s="35"/>
      <c r="SCM25" s="35"/>
      <c r="SCN25" s="35"/>
      <c r="SCO25" s="35"/>
      <c r="SCP25" s="35"/>
      <c r="SCQ25" s="35"/>
      <c r="SCR25" s="35"/>
      <c r="SCS25" s="35"/>
      <c r="SCT25" s="35"/>
      <c r="SCU25" s="35"/>
      <c r="SCV25" s="35"/>
      <c r="SCW25" s="35"/>
      <c r="SCX25" s="35"/>
      <c r="SCY25" s="35"/>
      <c r="SCZ25" s="35"/>
      <c r="SDA25" s="35"/>
      <c r="SDB25" s="35"/>
      <c r="SDC25" s="35"/>
      <c r="SDD25" s="35"/>
      <c r="SDE25" s="35"/>
      <c r="SDF25" s="35"/>
      <c r="SDG25" s="35"/>
      <c r="SDH25" s="35"/>
      <c r="SDI25" s="35"/>
      <c r="SDJ25" s="35"/>
      <c r="SDK25" s="35"/>
      <c r="SDL25" s="35"/>
      <c r="SDM25" s="35"/>
      <c r="SDN25" s="35"/>
      <c r="SDO25" s="35"/>
      <c r="SDP25" s="35"/>
      <c r="SDQ25" s="35"/>
      <c r="SDR25" s="35"/>
      <c r="SDS25" s="35"/>
      <c r="SDT25" s="35"/>
      <c r="SDU25" s="35"/>
      <c r="SDV25" s="35"/>
      <c r="SDW25" s="35"/>
      <c r="SDX25" s="35"/>
      <c r="SDY25" s="35"/>
      <c r="SDZ25" s="35"/>
      <c r="SEA25" s="35"/>
      <c r="SEB25" s="35"/>
      <c r="SEC25" s="35"/>
      <c r="SED25" s="35"/>
      <c r="SEE25" s="35"/>
      <c r="SEF25" s="35"/>
      <c r="SEG25" s="35"/>
      <c r="SEH25" s="35"/>
      <c r="SEI25" s="35"/>
      <c r="SEJ25" s="35"/>
      <c r="SEK25" s="35"/>
      <c r="SEL25" s="35"/>
      <c r="SEM25" s="35"/>
      <c r="SEN25" s="35"/>
      <c r="SEO25" s="35"/>
      <c r="SEP25" s="35"/>
      <c r="SEQ25" s="35"/>
      <c r="SER25" s="35"/>
      <c r="SES25" s="35"/>
      <c r="SET25" s="35"/>
      <c r="SEU25" s="35"/>
      <c r="SEV25" s="35"/>
      <c r="SEW25" s="35"/>
      <c r="SEX25" s="35"/>
      <c r="SEY25" s="35"/>
      <c r="SEZ25" s="35"/>
      <c r="SFA25" s="35"/>
      <c r="SFB25" s="35"/>
      <c r="SFC25" s="35"/>
      <c r="SFD25" s="35"/>
      <c r="SFE25" s="35"/>
      <c r="SFF25" s="35"/>
      <c r="SFG25" s="35"/>
      <c r="SFH25" s="35"/>
      <c r="SFI25" s="35"/>
      <c r="SFJ25" s="35"/>
      <c r="SFK25" s="35"/>
      <c r="SFL25" s="35"/>
      <c r="SFM25" s="35"/>
      <c r="SFN25" s="35"/>
      <c r="SFO25" s="35"/>
      <c r="SFP25" s="35"/>
      <c r="SFQ25" s="35"/>
      <c r="SFR25" s="35"/>
      <c r="SFS25" s="35"/>
      <c r="SFT25" s="35"/>
      <c r="SFU25" s="35"/>
      <c r="SFV25" s="35"/>
      <c r="SFW25" s="35"/>
      <c r="SFX25" s="35"/>
      <c r="SFY25" s="35"/>
      <c r="SFZ25" s="35"/>
      <c r="SGA25" s="35"/>
      <c r="SGB25" s="35"/>
      <c r="SGC25" s="35"/>
      <c r="SGD25" s="35"/>
      <c r="SGE25" s="35"/>
      <c r="SGF25" s="35"/>
      <c r="SGG25" s="35"/>
      <c r="SGH25" s="35"/>
      <c r="SGI25" s="35"/>
      <c r="SGJ25" s="35"/>
      <c r="SGK25" s="35"/>
      <c r="SGL25" s="35"/>
      <c r="SGM25" s="35"/>
      <c r="SGN25" s="35"/>
      <c r="SGO25" s="35"/>
      <c r="SGP25" s="35"/>
      <c r="SGQ25" s="35"/>
      <c r="SGR25" s="35"/>
      <c r="SGS25" s="35"/>
      <c r="SGT25" s="35"/>
      <c r="SGU25" s="35"/>
      <c r="SGV25" s="35"/>
      <c r="SGW25" s="35"/>
      <c r="SGX25" s="35"/>
      <c r="SGY25" s="35"/>
      <c r="SGZ25" s="35"/>
      <c r="SHA25" s="35"/>
      <c r="SHB25" s="35"/>
      <c r="SHC25" s="35"/>
      <c r="SHD25" s="35"/>
      <c r="SHE25" s="35"/>
      <c r="SHF25" s="35"/>
      <c r="SHG25" s="35"/>
      <c r="SHH25" s="35"/>
      <c r="SHI25" s="35"/>
      <c r="SHJ25" s="35"/>
      <c r="SHK25" s="35"/>
      <c r="SHL25" s="35"/>
      <c r="SHM25" s="35"/>
      <c r="SHN25" s="35"/>
      <c r="SHO25" s="35"/>
      <c r="SHP25" s="35"/>
      <c r="SHQ25" s="35"/>
      <c r="SHR25" s="35"/>
      <c r="SHS25" s="35"/>
      <c r="SHT25" s="35"/>
      <c r="SHU25" s="35"/>
      <c r="SHV25" s="35"/>
      <c r="SHW25" s="35"/>
      <c r="SHX25" s="35"/>
      <c r="SHY25" s="35"/>
      <c r="SHZ25" s="35"/>
      <c r="SIA25" s="35"/>
      <c r="SIB25" s="35"/>
      <c r="SIC25" s="35"/>
      <c r="SID25" s="35"/>
      <c r="SIE25" s="35"/>
      <c r="SIF25" s="35"/>
      <c r="SIG25" s="35"/>
      <c r="SIH25" s="35"/>
      <c r="SII25" s="35"/>
      <c r="SIJ25" s="35"/>
      <c r="SIK25" s="35"/>
      <c r="SIL25" s="35"/>
      <c r="SIM25" s="35"/>
      <c r="SIN25" s="35"/>
      <c r="SIO25" s="35"/>
      <c r="SIP25" s="35"/>
      <c r="SIQ25" s="35"/>
      <c r="SIR25" s="35"/>
      <c r="SIS25" s="35"/>
      <c r="SIT25" s="35"/>
      <c r="SIU25" s="35"/>
      <c r="SIV25" s="35"/>
      <c r="SIW25" s="35"/>
      <c r="SIX25" s="35"/>
      <c r="SIY25" s="35"/>
      <c r="SIZ25" s="35"/>
      <c r="SJA25" s="35"/>
      <c r="SJB25" s="35"/>
      <c r="SJC25" s="35"/>
      <c r="SJD25" s="35"/>
      <c r="SJE25" s="35"/>
      <c r="SJF25" s="35"/>
      <c r="SJG25" s="35"/>
      <c r="SJH25" s="35"/>
      <c r="SJI25" s="35"/>
      <c r="SJJ25" s="35"/>
      <c r="SJK25" s="35"/>
      <c r="SJL25" s="35"/>
      <c r="SJM25" s="35"/>
      <c r="SJN25" s="35"/>
      <c r="SJO25" s="35"/>
      <c r="SJP25" s="35"/>
      <c r="SJQ25" s="35"/>
      <c r="SJR25" s="35"/>
      <c r="SJS25" s="35"/>
      <c r="SJT25" s="35"/>
      <c r="SJU25" s="35"/>
      <c r="SJV25" s="35"/>
      <c r="SJW25" s="35"/>
      <c r="SJX25" s="35"/>
      <c r="SJY25" s="35"/>
      <c r="SJZ25" s="35"/>
      <c r="SKA25" s="35"/>
      <c r="SKB25" s="35"/>
      <c r="SKC25" s="35"/>
      <c r="SKD25" s="35"/>
      <c r="SKE25" s="35"/>
      <c r="SKF25" s="35"/>
      <c r="SKG25" s="35"/>
      <c r="SKH25" s="35"/>
      <c r="SKI25" s="35"/>
      <c r="SKJ25" s="35"/>
      <c r="SKK25" s="35"/>
      <c r="SKL25" s="35"/>
      <c r="SKM25" s="35"/>
      <c r="SKN25" s="35"/>
      <c r="SKO25" s="35"/>
      <c r="SKP25" s="35"/>
      <c r="SKQ25" s="35"/>
      <c r="SKR25" s="35"/>
      <c r="SKS25" s="35"/>
      <c r="SKT25" s="35"/>
      <c r="SKU25" s="35"/>
      <c r="SKV25" s="35"/>
      <c r="SKW25" s="35"/>
      <c r="SKX25" s="35"/>
      <c r="SKY25" s="35"/>
      <c r="SKZ25" s="35"/>
      <c r="SLA25" s="35"/>
      <c r="SLB25" s="35"/>
      <c r="SLC25" s="35"/>
      <c r="SLD25" s="35"/>
      <c r="SLE25" s="35"/>
      <c r="SLF25" s="35"/>
      <c r="SLG25" s="35"/>
      <c r="SLH25" s="35"/>
      <c r="SLI25" s="35"/>
      <c r="SLJ25" s="35"/>
      <c r="SLK25" s="35"/>
      <c r="SLL25" s="35"/>
      <c r="SLM25" s="35"/>
      <c r="SLN25" s="35"/>
      <c r="SLO25" s="35"/>
      <c r="SLP25" s="35"/>
      <c r="SLQ25" s="35"/>
      <c r="SLR25" s="35"/>
      <c r="SLS25" s="35"/>
      <c r="SLT25" s="35"/>
      <c r="SLU25" s="35"/>
      <c r="SLV25" s="35"/>
      <c r="SLW25" s="35"/>
      <c r="SLX25" s="35"/>
      <c r="SLY25" s="35"/>
      <c r="SLZ25" s="35"/>
      <c r="SMA25" s="35"/>
      <c r="SMB25" s="35"/>
      <c r="SMC25" s="35"/>
      <c r="SMD25" s="35"/>
      <c r="SME25" s="35"/>
      <c r="SMF25" s="35"/>
      <c r="SMG25" s="35"/>
      <c r="SMH25" s="35"/>
      <c r="SMI25" s="35"/>
      <c r="SMJ25" s="35"/>
      <c r="SMK25" s="35"/>
      <c r="SML25" s="35"/>
      <c r="SMM25" s="35"/>
      <c r="SMN25" s="35"/>
      <c r="SMO25" s="35"/>
      <c r="SMP25" s="35"/>
      <c r="SMQ25" s="35"/>
      <c r="SMR25" s="35"/>
      <c r="SMS25" s="35"/>
      <c r="SMT25" s="35"/>
      <c r="SMU25" s="35"/>
      <c r="SMV25" s="35"/>
      <c r="SMW25" s="35"/>
      <c r="SMX25" s="35"/>
      <c r="SMY25" s="35"/>
      <c r="SMZ25" s="35"/>
      <c r="SNA25" s="35"/>
      <c r="SNB25" s="35"/>
      <c r="SNC25" s="35"/>
      <c r="SND25" s="35"/>
      <c r="SNE25" s="35"/>
      <c r="SNF25" s="35"/>
      <c r="SNG25" s="35"/>
      <c r="SNH25" s="35"/>
      <c r="SNI25" s="35"/>
      <c r="SNJ25" s="35"/>
      <c r="SNK25" s="35"/>
      <c r="SNL25" s="35"/>
      <c r="SNM25" s="35"/>
      <c r="SNN25" s="35"/>
      <c r="SNO25" s="35"/>
      <c r="SNP25" s="35"/>
      <c r="SNQ25" s="35"/>
      <c r="SNR25" s="35"/>
      <c r="SNS25" s="35"/>
      <c r="SNT25" s="35"/>
      <c r="SNU25" s="35"/>
      <c r="SNV25" s="35"/>
      <c r="SNW25" s="35"/>
      <c r="SNX25" s="35"/>
      <c r="SNY25" s="35"/>
      <c r="SNZ25" s="35"/>
      <c r="SOA25" s="35"/>
      <c r="SOB25" s="35"/>
      <c r="SOC25" s="35"/>
      <c r="SOD25" s="35"/>
      <c r="SOE25" s="35"/>
      <c r="SOF25" s="35"/>
      <c r="SOG25" s="35"/>
      <c r="SOH25" s="35"/>
      <c r="SOI25" s="35"/>
      <c r="SOJ25" s="35"/>
      <c r="SOK25" s="35"/>
      <c r="SOL25" s="35"/>
      <c r="SOM25" s="35"/>
      <c r="SON25" s="35"/>
      <c r="SOO25" s="35"/>
      <c r="SOP25" s="35"/>
      <c r="SOQ25" s="35"/>
      <c r="SOR25" s="35"/>
      <c r="SOS25" s="35"/>
      <c r="SOT25" s="35"/>
      <c r="SOU25" s="35"/>
      <c r="SOV25" s="35"/>
      <c r="SOW25" s="35"/>
      <c r="SOX25" s="35"/>
      <c r="SOY25" s="35"/>
      <c r="SOZ25" s="35"/>
      <c r="SPA25" s="35"/>
      <c r="SPB25" s="35"/>
      <c r="SPC25" s="35"/>
      <c r="SPD25" s="35"/>
      <c r="SPE25" s="35"/>
      <c r="SPF25" s="35"/>
      <c r="SPG25" s="35"/>
      <c r="SPH25" s="35"/>
      <c r="SPI25" s="35"/>
      <c r="SPJ25" s="35"/>
      <c r="SPK25" s="35"/>
      <c r="SPL25" s="35"/>
      <c r="SPM25" s="35"/>
      <c r="SPN25" s="35"/>
      <c r="SPO25" s="35"/>
      <c r="SPP25" s="35"/>
      <c r="SPQ25" s="35"/>
      <c r="SPR25" s="35"/>
      <c r="SPS25" s="35"/>
      <c r="SPT25" s="35"/>
      <c r="SPU25" s="35"/>
      <c r="SPV25" s="35"/>
      <c r="SPW25" s="35"/>
      <c r="SPX25" s="35"/>
      <c r="SPY25" s="35"/>
      <c r="SPZ25" s="35"/>
      <c r="SQA25" s="35"/>
      <c r="SQB25" s="35"/>
      <c r="SQC25" s="35"/>
      <c r="SQD25" s="35"/>
      <c r="SQE25" s="35"/>
      <c r="SQF25" s="35"/>
      <c r="SQG25" s="35"/>
      <c r="SQH25" s="35"/>
      <c r="SQI25" s="35"/>
      <c r="SQJ25" s="35"/>
      <c r="SQK25" s="35"/>
      <c r="SQL25" s="35"/>
      <c r="SQM25" s="35"/>
      <c r="SQN25" s="35"/>
      <c r="SQO25" s="35"/>
      <c r="SQP25" s="35"/>
      <c r="SQQ25" s="35"/>
      <c r="SQR25" s="35"/>
      <c r="SQS25" s="35"/>
      <c r="SQT25" s="35"/>
      <c r="SQU25" s="35"/>
      <c r="SQV25" s="35"/>
      <c r="SQW25" s="35"/>
      <c r="SQX25" s="35"/>
      <c r="SQY25" s="35"/>
      <c r="SQZ25" s="35"/>
      <c r="SRA25" s="35"/>
      <c r="SRB25" s="35"/>
      <c r="SRC25" s="35"/>
      <c r="SRD25" s="35"/>
      <c r="SRE25" s="35"/>
      <c r="SRF25" s="35"/>
      <c r="SRG25" s="35"/>
      <c r="SRH25" s="35"/>
      <c r="SRI25" s="35"/>
      <c r="SRJ25" s="35"/>
      <c r="SRK25" s="35"/>
      <c r="SRL25" s="35"/>
      <c r="SRM25" s="35"/>
      <c r="SRN25" s="35"/>
      <c r="SRO25" s="35"/>
      <c r="SRP25" s="35"/>
      <c r="SRQ25" s="35"/>
      <c r="SRR25" s="35"/>
      <c r="SRS25" s="35"/>
      <c r="SRT25" s="35"/>
      <c r="SRU25" s="35"/>
      <c r="SRV25" s="35"/>
      <c r="SRW25" s="35"/>
      <c r="SRX25" s="35"/>
      <c r="SRY25" s="35"/>
      <c r="SRZ25" s="35"/>
      <c r="SSA25" s="35"/>
      <c r="SSB25" s="35"/>
      <c r="SSC25" s="35"/>
      <c r="SSD25" s="35"/>
      <c r="SSE25" s="35"/>
      <c r="SSF25" s="35"/>
      <c r="SSG25" s="35"/>
      <c r="SSH25" s="35"/>
      <c r="SSI25" s="35"/>
      <c r="SSJ25" s="35"/>
      <c r="SSK25" s="35"/>
      <c r="SSL25" s="35"/>
      <c r="SSM25" s="35"/>
      <c r="SSN25" s="35"/>
      <c r="SSO25" s="35"/>
      <c r="SSP25" s="35"/>
      <c r="SSQ25" s="35"/>
      <c r="SSR25" s="35"/>
      <c r="SSS25" s="35"/>
      <c r="SST25" s="35"/>
      <c r="SSU25" s="35"/>
      <c r="SSV25" s="35"/>
      <c r="SSW25" s="35"/>
      <c r="SSX25" s="35"/>
      <c r="SSY25" s="35"/>
      <c r="SSZ25" s="35"/>
      <c r="STA25" s="35"/>
      <c r="STB25" s="35"/>
      <c r="STC25" s="35"/>
      <c r="STD25" s="35"/>
      <c r="STE25" s="35"/>
      <c r="STF25" s="35"/>
      <c r="STG25" s="35"/>
      <c r="STH25" s="35"/>
      <c r="STI25" s="35"/>
      <c r="STJ25" s="35"/>
      <c r="STK25" s="35"/>
      <c r="STL25" s="35"/>
      <c r="STM25" s="35"/>
      <c r="STN25" s="35"/>
      <c r="STO25" s="35"/>
      <c r="STP25" s="35"/>
      <c r="STQ25" s="35"/>
      <c r="STR25" s="35"/>
      <c r="STS25" s="35"/>
      <c r="STT25" s="35"/>
      <c r="STU25" s="35"/>
      <c r="STV25" s="35"/>
      <c r="STW25" s="35"/>
      <c r="STX25" s="35"/>
      <c r="STY25" s="35"/>
      <c r="STZ25" s="35"/>
      <c r="SUA25" s="35"/>
      <c r="SUB25" s="35"/>
      <c r="SUC25" s="35"/>
      <c r="SUD25" s="35"/>
      <c r="SUE25" s="35"/>
      <c r="SUF25" s="35"/>
      <c r="SUG25" s="35"/>
      <c r="SUH25" s="35"/>
      <c r="SUI25" s="35"/>
      <c r="SUJ25" s="35"/>
      <c r="SUK25" s="35"/>
      <c r="SUL25" s="35"/>
      <c r="SUM25" s="35"/>
      <c r="SUN25" s="35"/>
      <c r="SUO25" s="35"/>
      <c r="SUP25" s="35"/>
      <c r="SUQ25" s="35"/>
      <c r="SUR25" s="35"/>
      <c r="SUS25" s="35"/>
      <c r="SUT25" s="35"/>
      <c r="SUU25" s="35"/>
      <c r="SUV25" s="35"/>
      <c r="SUW25" s="35"/>
      <c r="SUX25" s="35"/>
      <c r="SUY25" s="35"/>
      <c r="SUZ25" s="35"/>
      <c r="SVA25" s="35"/>
      <c r="SVB25" s="35"/>
      <c r="SVC25" s="35"/>
      <c r="SVD25" s="35"/>
      <c r="SVE25" s="35"/>
      <c r="SVF25" s="35"/>
      <c r="SVG25" s="35"/>
      <c r="SVH25" s="35"/>
      <c r="SVI25" s="35"/>
      <c r="SVJ25" s="35"/>
      <c r="SVK25" s="35"/>
      <c r="SVL25" s="35"/>
      <c r="SVM25" s="35"/>
      <c r="SVN25" s="35"/>
      <c r="SVO25" s="35"/>
      <c r="SVP25" s="35"/>
      <c r="SVQ25" s="35"/>
      <c r="SVR25" s="35"/>
      <c r="SVS25" s="35"/>
      <c r="SVT25" s="35"/>
      <c r="SVU25" s="35"/>
      <c r="SVV25" s="35"/>
      <c r="SVW25" s="35"/>
      <c r="SVX25" s="35"/>
      <c r="SVY25" s="35"/>
      <c r="SVZ25" s="35"/>
      <c r="SWA25" s="35"/>
      <c r="SWB25" s="35"/>
      <c r="SWC25" s="35"/>
      <c r="SWD25" s="35"/>
      <c r="SWE25" s="35"/>
      <c r="SWF25" s="35"/>
      <c r="SWG25" s="35"/>
      <c r="SWH25" s="35"/>
      <c r="SWI25" s="35"/>
      <c r="SWJ25" s="35"/>
      <c r="SWK25" s="35"/>
      <c r="SWL25" s="35"/>
      <c r="SWM25" s="35"/>
      <c r="SWN25" s="35"/>
      <c r="SWO25" s="35"/>
      <c r="SWP25" s="35"/>
      <c r="SWQ25" s="35"/>
      <c r="SWR25" s="35"/>
      <c r="SWS25" s="35"/>
      <c r="SWT25" s="35"/>
      <c r="SWU25" s="35"/>
      <c r="SWV25" s="35"/>
      <c r="SWW25" s="35"/>
      <c r="SWX25" s="35"/>
      <c r="SWY25" s="35"/>
      <c r="SWZ25" s="35"/>
      <c r="SXA25" s="35"/>
      <c r="SXB25" s="35"/>
      <c r="SXC25" s="35"/>
      <c r="SXD25" s="35"/>
      <c r="SXE25" s="35"/>
      <c r="SXF25" s="35"/>
      <c r="SXG25" s="35"/>
      <c r="SXH25" s="35"/>
      <c r="SXI25" s="35"/>
      <c r="SXJ25" s="35"/>
      <c r="SXK25" s="35"/>
      <c r="SXL25" s="35"/>
      <c r="SXM25" s="35"/>
      <c r="SXN25" s="35"/>
      <c r="SXO25" s="35"/>
      <c r="SXP25" s="35"/>
      <c r="SXQ25" s="35"/>
      <c r="SXR25" s="35"/>
      <c r="SXS25" s="35"/>
      <c r="SXT25" s="35"/>
      <c r="SXU25" s="35"/>
      <c r="SXV25" s="35"/>
      <c r="SXW25" s="35"/>
      <c r="SXX25" s="35"/>
      <c r="SXY25" s="35"/>
      <c r="SXZ25" s="35"/>
      <c r="SYA25" s="35"/>
      <c r="SYB25" s="35"/>
      <c r="SYC25" s="35"/>
      <c r="SYD25" s="35"/>
      <c r="SYE25" s="35"/>
      <c r="SYF25" s="35"/>
      <c r="SYG25" s="35"/>
      <c r="SYH25" s="35"/>
      <c r="SYI25" s="35"/>
      <c r="SYJ25" s="35"/>
      <c r="SYK25" s="35"/>
      <c r="SYL25" s="35"/>
      <c r="SYM25" s="35"/>
      <c r="SYN25" s="35"/>
      <c r="SYO25" s="35"/>
      <c r="SYP25" s="35"/>
      <c r="SYQ25" s="35"/>
      <c r="SYR25" s="35"/>
      <c r="SYS25" s="35"/>
      <c r="SYT25" s="35"/>
      <c r="SYU25" s="35"/>
      <c r="SYV25" s="35"/>
      <c r="SYW25" s="35"/>
      <c r="SYX25" s="35"/>
      <c r="SYY25" s="35"/>
      <c r="SYZ25" s="35"/>
      <c r="SZA25" s="35"/>
      <c r="SZB25" s="35"/>
      <c r="SZC25" s="35"/>
      <c r="SZD25" s="35"/>
      <c r="SZE25" s="35"/>
      <c r="SZF25" s="35"/>
      <c r="SZG25" s="35"/>
      <c r="SZH25" s="35"/>
      <c r="SZI25" s="35"/>
      <c r="SZJ25" s="35"/>
      <c r="SZK25" s="35"/>
      <c r="SZL25" s="35"/>
      <c r="SZM25" s="35"/>
      <c r="SZN25" s="35"/>
      <c r="SZO25" s="35"/>
      <c r="SZP25" s="35"/>
      <c r="SZQ25" s="35"/>
      <c r="SZR25" s="35"/>
      <c r="SZS25" s="35"/>
      <c r="SZT25" s="35"/>
      <c r="SZU25" s="35"/>
      <c r="SZV25" s="35"/>
      <c r="SZW25" s="35"/>
      <c r="SZX25" s="35"/>
      <c r="SZY25" s="35"/>
      <c r="SZZ25" s="35"/>
      <c r="TAA25" s="35"/>
      <c r="TAB25" s="35"/>
      <c r="TAC25" s="35"/>
      <c r="TAD25" s="35"/>
      <c r="TAE25" s="35"/>
      <c r="TAF25" s="35"/>
      <c r="TAG25" s="35"/>
      <c r="TAH25" s="35"/>
      <c r="TAI25" s="35"/>
      <c r="TAJ25" s="35"/>
      <c r="TAK25" s="35"/>
      <c r="TAL25" s="35"/>
      <c r="TAM25" s="35"/>
      <c r="TAN25" s="35"/>
      <c r="TAO25" s="35"/>
      <c r="TAP25" s="35"/>
      <c r="TAQ25" s="35"/>
      <c r="TAR25" s="35"/>
      <c r="TAS25" s="35"/>
      <c r="TAT25" s="35"/>
      <c r="TAU25" s="35"/>
      <c r="TAV25" s="35"/>
      <c r="TAW25" s="35"/>
      <c r="TAX25" s="35"/>
      <c r="TAY25" s="35"/>
      <c r="TAZ25" s="35"/>
      <c r="TBA25" s="35"/>
      <c r="TBB25" s="35"/>
      <c r="TBC25" s="35"/>
      <c r="TBD25" s="35"/>
      <c r="TBE25" s="35"/>
      <c r="TBF25" s="35"/>
      <c r="TBG25" s="35"/>
      <c r="TBH25" s="35"/>
      <c r="TBI25" s="35"/>
      <c r="TBJ25" s="35"/>
      <c r="TBK25" s="35"/>
      <c r="TBL25" s="35"/>
      <c r="TBM25" s="35"/>
      <c r="TBN25" s="35"/>
      <c r="TBO25" s="35"/>
      <c r="TBP25" s="35"/>
      <c r="TBQ25" s="35"/>
      <c r="TBR25" s="35"/>
      <c r="TBS25" s="35"/>
      <c r="TBT25" s="35"/>
      <c r="TBU25" s="35"/>
      <c r="TBV25" s="35"/>
      <c r="TBW25" s="35"/>
      <c r="TBX25" s="35"/>
      <c r="TBY25" s="35"/>
      <c r="TBZ25" s="35"/>
      <c r="TCA25" s="35"/>
      <c r="TCB25" s="35"/>
      <c r="TCC25" s="35"/>
      <c r="TCD25" s="35"/>
      <c r="TCE25" s="35"/>
      <c r="TCF25" s="35"/>
      <c r="TCG25" s="35"/>
      <c r="TCH25" s="35"/>
      <c r="TCI25" s="35"/>
      <c r="TCJ25" s="35"/>
      <c r="TCK25" s="35"/>
      <c r="TCL25" s="35"/>
      <c r="TCM25" s="35"/>
      <c r="TCN25" s="35"/>
      <c r="TCO25" s="35"/>
      <c r="TCP25" s="35"/>
      <c r="TCQ25" s="35"/>
      <c r="TCR25" s="35"/>
      <c r="TCS25" s="35"/>
      <c r="TCT25" s="35"/>
      <c r="TCU25" s="35"/>
      <c r="TCV25" s="35"/>
      <c r="TCW25" s="35"/>
      <c r="TCX25" s="35"/>
      <c r="TCY25" s="35"/>
      <c r="TCZ25" s="35"/>
      <c r="TDA25" s="35"/>
      <c r="TDB25" s="35"/>
      <c r="TDC25" s="35"/>
      <c r="TDD25" s="35"/>
      <c r="TDE25" s="35"/>
      <c r="TDF25" s="35"/>
      <c r="TDG25" s="35"/>
      <c r="TDH25" s="35"/>
      <c r="TDI25" s="35"/>
      <c r="TDJ25" s="35"/>
      <c r="TDK25" s="35"/>
      <c r="TDL25" s="35"/>
      <c r="TDM25" s="35"/>
      <c r="TDN25" s="35"/>
      <c r="TDO25" s="35"/>
      <c r="TDP25" s="35"/>
      <c r="TDQ25" s="35"/>
      <c r="TDR25" s="35"/>
      <c r="TDS25" s="35"/>
      <c r="TDT25" s="35"/>
      <c r="TDU25" s="35"/>
      <c r="TDV25" s="35"/>
      <c r="TDW25" s="35"/>
      <c r="TDX25" s="35"/>
      <c r="TDY25" s="35"/>
      <c r="TDZ25" s="35"/>
      <c r="TEA25" s="35"/>
      <c r="TEB25" s="35"/>
      <c r="TEC25" s="35"/>
      <c r="TED25" s="35"/>
      <c r="TEE25" s="35"/>
      <c r="TEF25" s="35"/>
      <c r="TEG25" s="35"/>
      <c r="TEH25" s="35"/>
      <c r="TEI25" s="35"/>
      <c r="TEJ25" s="35"/>
      <c r="TEK25" s="35"/>
      <c r="TEL25" s="35"/>
      <c r="TEM25" s="35"/>
      <c r="TEN25" s="35"/>
      <c r="TEO25" s="35"/>
      <c r="TEP25" s="35"/>
      <c r="TEQ25" s="35"/>
      <c r="TER25" s="35"/>
      <c r="TES25" s="35"/>
      <c r="TET25" s="35"/>
      <c r="TEU25" s="35"/>
      <c r="TEV25" s="35"/>
      <c r="TEW25" s="35"/>
      <c r="TEX25" s="35"/>
      <c r="TEY25" s="35"/>
      <c r="TEZ25" s="35"/>
      <c r="TFA25" s="35"/>
      <c r="TFB25" s="35"/>
      <c r="TFC25" s="35"/>
      <c r="TFD25" s="35"/>
      <c r="TFE25" s="35"/>
      <c r="TFF25" s="35"/>
      <c r="TFG25" s="35"/>
      <c r="TFH25" s="35"/>
      <c r="TFI25" s="35"/>
      <c r="TFJ25" s="35"/>
      <c r="TFK25" s="35"/>
      <c r="TFL25" s="35"/>
      <c r="TFM25" s="35"/>
      <c r="TFN25" s="35"/>
      <c r="TFO25" s="35"/>
      <c r="TFP25" s="35"/>
      <c r="TFQ25" s="35"/>
      <c r="TFR25" s="35"/>
      <c r="TFS25" s="35"/>
      <c r="TFT25" s="35"/>
      <c r="TFU25" s="35"/>
      <c r="TFV25" s="35"/>
      <c r="TFW25" s="35"/>
      <c r="TFX25" s="35"/>
      <c r="TFY25" s="35"/>
      <c r="TFZ25" s="35"/>
      <c r="TGA25" s="35"/>
      <c r="TGB25" s="35"/>
      <c r="TGC25" s="35"/>
      <c r="TGD25" s="35"/>
      <c r="TGE25" s="35"/>
      <c r="TGF25" s="35"/>
      <c r="TGG25" s="35"/>
      <c r="TGH25" s="35"/>
      <c r="TGI25" s="35"/>
      <c r="TGJ25" s="35"/>
      <c r="TGK25" s="35"/>
      <c r="TGL25" s="35"/>
      <c r="TGM25" s="35"/>
      <c r="TGN25" s="35"/>
      <c r="TGO25" s="35"/>
      <c r="TGP25" s="35"/>
      <c r="TGQ25" s="35"/>
      <c r="TGR25" s="35"/>
      <c r="TGS25" s="35"/>
      <c r="TGT25" s="35"/>
      <c r="TGU25" s="35"/>
      <c r="TGV25" s="35"/>
      <c r="TGW25" s="35"/>
      <c r="TGX25" s="35"/>
      <c r="TGY25" s="35"/>
      <c r="TGZ25" s="35"/>
      <c r="THA25" s="35"/>
      <c r="THB25" s="35"/>
      <c r="THC25" s="35"/>
      <c r="THD25" s="35"/>
      <c r="THE25" s="35"/>
      <c r="THF25" s="35"/>
      <c r="THG25" s="35"/>
      <c r="THH25" s="35"/>
      <c r="THI25" s="35"/>
      <c r="THJ25" s="35"/>
      <c r="THK25" s="35"/>
      <c r="THL25" s="35"/>
      <c r="THM25" s="35"/>
      <c r="THN25" s="35"/>
      <c r="THO25" s="35"/>
      <c r="THP25" s="35"/>
      <c r="THQ25" s="35"/>
      <c r="THR25" s="35"/>
      <c r="THS25" s="35"/>
      <c r="THT25" s="35"/>
      <c r="THU25" s="35"/>
      <c r="THV25" s="35"/>
      <c r="THW25" s="35"/>
      <c r="THX25" s="35"/>
      <c r="THY25" s="35"/>
      <c r="THZ25" s="35"/>
      <c r="TIA25" s="35"/>
      <c r="TIB25" s="35"/>
      <c r="TIC25" s="35"/>
      <c r="TID25" s="35"/>
      <c r="TIE25" s="35"/>
      <c r="TIF25" s="35"/>
      <c r="TIG25" s="35"/>
      <c r="TIH25" s="35"/>
      <c r="TII25" s="35"/>
      <c r="TIJ25" s="35"/>
      <c r="TIK25" s="35"/>
      <c r="TIL25" s="35"/>
      <c r="TIM25" s="35"/>
      <c r="TIN25" s="35"/>
      <c r="TIO25" s="35"/>
      <c r="TIP25" s="35"/>
      <c r="TIQ25" s="35"/>
      <c r="TIR25" s="35"/>
      <c r="TIS25" s="35"/>
      <c r="TIT25" s="35"/>
      <c r="TIU25" s="35"/>
      <c r="TIV25" s="35"/>
      <c r="TIW25" s="35"/>
      <c r="TIX25" s="35"/>
      <c r="TIY25" s="35"/>
      <c r="TIZ25" s="35"/>
      <c r="TJA25" s="35"/>
      <c r="TJB25" s="35"/>
      <c r="TJC25" s="35"/>
      <c r="TJD25" s="35"/>
      <c r="TJE25" s="35"/>
      <c r="TJF25" s="35"/>
      <c r="TJG25" s="35"/>
      <c r="TJH25" s="35"/>
      <c r="TJI25" s="35"/>
      <c r="TJJ25" s="35"/>
      <c r="TJK25" s="35"/>
      <c r="TJL25" s="35"/>
      <c r="TJM25" s="35"/>
      <c r="TJN25" s="35"/>
      <c r="TJO25" s="35"/>
      <c r="TJP25" s="35"/>
      <c r="TJQ25" s="35"/>
      <c r="TJR25" s="35"/>
      <c r="TJS25" s="35"/>
      <c r="TJT25" s="35"/>
      <c r="TJU25" s="35"/>
      <c r="TJV25" s="35"/>
      <c r="TJW25" s="35"/>
      <c r="TJX25" s="35"/>
      <c r="TJY25" s="35"/>
      <c r="TJZ25" s="35"/>
      <c r="TKA25" s="35"/>
      <c r="TKB25" s="35"/>
      <c r="TKC25" s="35"/>
      <c r="TKD25" s="35"/>
      <c r="TKE25" s="35"/>
      <c r="TKF25" s="35"/>
      <c r="TKG25" s="35"/>
      <c r="TKH25" s="35"/>
      <c r="TKI25" s="35"/>
      <c r="TKJ25" s="35"/>
      <c r="TKK25" s="35"/>
      <c r="TKL25" s="35"/>
      <c r="TKM25" s="35"/>
      <c r="TKN25" s="35"/>
      <c r="TKO25" s="35"/>
      <c r="TKP25" s="35"/>
      <c r="TKQ25" s="35"/>
      <c r="TKR25" s="35"/>
      <c r="TKS25" s="35"/>
      <c r="TKT25" s="35"/>
      <c r="TKU25" s="35"/>
      <c r="TKV25" s="35"/>
      <c r="TKW25" s="35"/>
      <c r="TKX25" s="35"/>
      <c r="TKY25" s="35"/>
      <c r="TKZ25" s="35"/>
      <c r="TLA25" s="35"/>
      <c r="TLB25" s="35"/>
      <c r="TLC25" s="35"/>
      <c r="TLD25" s="35"/>
      <c r="TLE25" s="35"/>
      <c r="TLF25" s="35"/>
      <c r="TLG25" s="35"/>
      <c r="TLH25" s="35"/>
      <c r="TLI25" s="35"/>
      <c r="TLJ25" s="35"/>
      <c r="TLK25" s="35"/>
      <c r="TLL25" s="35"/>
      <c r="TLM25" s="35"/>
      <c r="TLN25" s="35"/>
      <c r="TLO25" s="35"/>
      <c r="TLP25" s="35"/>
      <c r="TLQ25" s="35"/>
      <c r="TLR25" s="35"/>
      <c r="TLS25" s="35"/>
      <c r="TLT25" s="35"/>
      <c r="TLU25" s="35"/>
      <c r="TLV25" s="35"/>
      <c r="TLW25" s="35"/>
      <c r="TLX25" s="35"/>
      <c r="TLY25" s="35"/>
      <c r="TLZ25" s="35"/>
      <c r="TMA25" s="35"/>
      <c r="TMB25" s="35"/>
      <c r="TMC25" s="35"/>
      <c r="TMD25" s="35"/>
      <c r="TME25" s="35"/>
      <c r="TMF25" s="35"/>
      <c r="TMG25" s="35"/>
      <c r="TMH25" s="35"/>
      <c r="TMI25" s="35"/>
      <c r="TMJ25" s="35"/>
      <c r="TMK25" s="35"/>
      <c r="TML25" s="35"/>
      <c r="TMM25" s="35"/>
      <c r="TMN25" s="35"/>
      <c r="TMO25" s="35"/>
      <c r="TMP25" s="35"/>
      <c r="TMQ25" s="35"/>
      <c r="TMR25" s="35"/>
      <c r="TMS25" s="35"/>
      <c r="TMT25" s="35"/>
      <c r="TMU25" s="35"/>
      <c r="TMV25" s="35"/>
      <c r="TMW25" s="35"/>
      <c r="TMX25" s="35"/>
      <c r="TMY25" s="35"/>
      <c r="TMZ25" s="35"/>
      <c r="TNA25" s="35"/>
      <c r="TNB25" s="35"/>
      <c r="TNC25" s="35"/>
      <c r="TND25" s="35"/>
      <c r="TNE25" s="35"/>
      <c r="TNF25" s="35"/>
      <c r="TNG25" s="35"/>
      <c r="TNH25" s="35"/>
      <c r="TNI25" s="35"/>
      <c r="TNJ25" s="35"/>
      <c r="TNK25" s="35"/>
      <c r="TNL25" s="35"/>
      <c r="TNM25" s="35"/>
      <c r="TNN25" s="35"/>
      <c r="TNO25" s="35"/>
      <c r="TNP25" s="35"/>
      <c r="TNQ25" s="35"/>
      <c r="TNR25" s="35"/>
      <c r="TNS25" s="35"/>
      <c r="TNT25" s="35"/>
      <c r="TNU25" s="35"/>
      <c r="TNV25" s="35"/>
      <c r="TNW25" s="35"/>
      <c r="TNX25" s="35"/>
      <c r="TNY25" s="35"/>
      <c r="TNZ25" s="35"/>
      <c r="TOA25" s="35"/>
      <c r="TOB25" s="35"/>
      <c r="TOC25" s="35"/>
      <c r="TOD25" s="35"/>
      <c r="TOE25" s="35"/>
      <c r="TOF25" s="35"/>
      <c r="TOG25" s="35"/>
      <c r="TOH25" s="35"/>
      <c r="TOI25" s="35"/>
      <c r="TOJ25" s="35"/>
      <c r="TOK25" s="35"/>
      <c r="TOL25" s="35"/>
      <c r="TOM25" s="35"/>
      <c r="TON25" s="35"/>
      <c r="TOO25" s="35"/>
      <c r="TOP25" s="35"/>
      <c r="TOQ25" s="35"/>
      <c r="TOR25" s="35"/>
      <c r="TOS25" s="35"/>
      <c r="TOT25" s="35"/>
      <c r="TOU25" s="35"/>
      <c r="TOV25" s="35"/>
      <c r="TOW25" s="35"/>
      <c r="TOX25" s="35"/>
      <c r="TOY25" s="35"/>
      <c r="TOZ25" s="35"/>
      <c r="TPA25" s="35"/>
      <c r="TPB25" s="35"/>
      <c r="TPC25" s="35"/>
      <c r="TPD25" s="35"/>
      <c r="TPE25" s="35"/>
      <c r="TPF25" s="35"/>
      <c r="TPG25" s="35"/>
      <c r="TPH25" s="35"/>
      <c r="TPI25" s="35"/>
      <c r="TPJ25" s="35"/>
      <c r="TPK25" s="35"/>
      <c r="TPL25" s="35"/>
      <c r="TPM25" s="35"/>
      <c r="TPN25" s="35"/>
      <c r="TPO25" s="35"/>
      <c r="TPP25" s="35"/>
      <c r="TPQ25" s="35"/>
      <c r="TPR25" s="35"/>
      <c r="TPS25" s="35"/>
      <c r="TPT25" s="35"/>
      <c r="TPU25" s="35"/>
      <c r="TPV25" s="35"/>
      <c r="TPW25" s="35"/>
      <c r="TPX25" s="35"/>
      <c r="TPY25" s="35"/>
      <c r="TPZ25" s="35"/>
      <c r="TQA25" s="35"/>
      <c r="TQB25" s="35"/>
      <c r="TQC25" s="35"/>
      <c r="TQD25" s="35"/>
      <c r="TQE25" s="35"/>
      <c r="TQF25" s="35"/>
      <c r="TQG25" s="35"/>
      <c r="TQH25" s="35"/>
      <c r="TQI25" s="35"/>
      <c r="TQJ25" s="35"/>
      <c r="TQK25" s="35"/>
      <c r="TQL25" s="35"/>
      <c r="TQM25" s="35"/>
      <c r="TQN25" s="35"/>
      <c r="TQO25" s="35"/>
      <c r="TQP25" s="35"/>
      <c r="TQQ25" s="35"/>
      <c r="TQR25" s="35"/>
      <c r="TQS25" s="35"/>
      <c r="TQT25" s="35"/>
      <c r="TQU25" s="35"/>
      <c r="TQV25" s="35"/>
      <c r="TQW25" s="35"/>
      <c r="TQX25" s="35"/>
      <c r="TQY25" s="35"/>
      <c r="TQZ25" s="35"/>
      <c r="TRA25" s="35"/>
      <c r="TRB25" s="35"/>
      <c r="TRC25" s="35"/>
      <c r="TRD25" s="35"/>
      <c r="TRE25" s="35"/>
      <c r="TRF25" s="35"/>
      <c r="TRG25" s="35"/>
      <c r="TRH25" s="35"/>
      <c r="TRI25" s="35"/>
      <c r="TRJ25" s="35"/>
      <c r="TRK25" s="35"/>
      <c r="TRL25" s="35"/>
      <c r="TRM25" s="35"/>
      <c r="TRN25" s="35"/>
      <c r="TRO25" s="35"/>
      <c r="TRP25" s="35"/>
      <c r="TRQ25" s="35"/>
      <c r="TRR25" s="35"/>
      <c r="TRS25" s="35"/>
      <c r="TRT25" s="35"/>
      <c r="TRU25" s="35"/>
      <c r="TRV25" s="35"/>
      <c r="TRW25" s="35"/>
      <c r="TRX25" s="35"/>
      <c r="TRY25" s="35"/>
      <c r="TRZ25" s="35"/>
      <c r="TSA25" s="35"/>
      <c r="TSB25" s="35"/>
      <c r="TSC25" s="35"/>
      <c r="TSD25" s="35"/>
      <c r="TSE25" s="35"/>
      <c r="TSF25" s="35"/>
      <c r="TSG25" s="35"/>
      <c r="TSH25" s="35"/>
      <c r="TSI25" s="35"/>
      <c r="TSJ25" s="35"/>
      <c r="TSK25" s="35"/>
      <c r="TSL25" s="35"/>
      <c r="TSM25" s="35"/>
      <c r="TSN25" s="35"/>
      <c r="TSO25" s="35"/>
      <c r="TSP25" s="35"/>
      <c r="TSQ25" s="35"/>
      <c r="TSR25" s="35"/>
      <c r="TSS25" s="35"/>
      <c r="TST25" s="35"/>
      <c r="TSU25" s="35"/>
      <c r="TSV25" s="35"/>
      <c r="TSW25" s="35"/>
      <c r="TSX25" s="35"/>
      <c r="TSY25" s="35"/>
      <c r="TSZ25" s="35"/>
      <c r="TTA25" s="35"/>
      <c r="TTB25" s="35"/>
      <c r="TTC25" s="35"/>
      <c r="TTD25" s="35"/>
      <c r="TTE25" s="35"/>
      <c r="TTF25" s="35"/>
      <c r="TTG25" s="35"/>
      <c r="TTH25" s="35"/>
      <c r="TTI25" s="35"/>
      <c r="TTJ25" s="35"/>
      <c r="TTK25" s="35"/>
      <c r="TTL25" s="35"/>
      <c r="TTM25" s="35"/>
      <c r="TTN25" s="35"/>
      <c r="TTO25" s="35"/>
      <c r="TTP25" s="35"/>
      <c r="TTQ25" s="35"/>
      <c r="TTR25" s="35"/>
      <c r="TTS25" s="35"/>
      <c r="TTT25" s="35"/>
      <c r="TTU25" s="35"/>
      <c r="TTV25" s="35"/>
      <c r="TTW25" s="35"/>
      <c r="TTX25" s="35"/>
      <c r="TTY25" s="35"/>
      <c r="TTZ25" s="35"/>
      <c r="TUA25" s="35"/>
      <c r="TUB25" s="35"/>
      <c r="TUC25" s="35"/>
      <c r="TUD25" s="35"/>
      <c r="TUE25" s="35"/>
      <c r="TUF25" s="35"/>
      <c r="TUG25" s="35"/>
      <c r="TUH25" s="35"/>
      <c r="TUI25" s="35"/>
      <c r="TUJ25" s="35"/>
      <c r="TUK25" s="35"/>
      <c r="TUL25" s="35"/>
      <c r="TUM25" s="35"/>
      <c r="TUN25" s="35"/>
      <c r="TUO25" s="35"/>
      <c r="TUP25" s="35"/>
      <c r="TUQ25" s="35"/>
      <c r="TUR25" s="35"/>
      <c r="TUS25" s="35"/>
      <c r="TUT25" s="35"/>
      <c r="TUU25" s="35"/>
      <c r="TUV25" s="35"/>
      <c r="TUW25" s="35"/>
      <c r="TUX25" s="35"/>
      <c r="TUY25" s="35"/>
      <c r="TUZ25" s="35"/>
      <c r="TVA25" s="35"/>
      <c r="TVB25" s="35"/>
      <c r="TVC25" s="35"/>
      <c r="TVD25" s="35"/>
      <c r="TVE25" s="35"/>
      <c r="TVF25" s="35"/>
      <c r="TVG25" s="35"/>
      <c r="TVH25" s="35"/>
      <c r="TVI25" s="35"/>
      <c r="TVJ25" s="35"/>
      <c r="TVK25" s="35"/>
      <c r="TVL25" s="35"/>
      <c r="TVM25" s="35"/>
      <c r="TVN25" s="35"/>
      <c r="TVO25" s="35"/>
      <c r="TVP25" s="35"/>
      <c r="TVQ25" s="35"/>
      <c r="TVR25" s="35"/>
      <c r="TVS25" s="35"/>
      <c r="TVT25" s="35"/>
      <c r="TVU25" s="35"/>
      <c r="TVV25" s="35"/>
      <c r="TVW25" s="35"/>
      <c r="TVX25" s="35"/>
      <c r="TVY25" s="35"/>
      <c r="TVZ25" s="35"/>
      <c r="TWA25" s="35"/>
      <c r="TWB25" s="35"/>
      <c r="TWC25" s="35"/>
      <c r="TWD25" s="35"/>
      <c r="TWE25" s="35"/>
      <c r="TWF25" s="35"/>
      <c r="TWG25" s="35"/>
      <c r="TWH25" s="35"/>
      <c r="TWI25" s="35"/>
      <c r="TWJ25" s="35"/>
      <c r="TWK25" s="35"/>
      <c r="TWL25" s="35"/>
      <c r="TWM25" s="35"/>
      <c r="TWN25" s="35"/>
      <c r="TWO25" s="35"/>
      <c r="TWP25" s="35"/>
      <c r="TWQ25" s="35"/>
      <c r="TWR25" s="35"/>
      <c r="TWS25" s="35"/>
      <c r="TWT25" s="35"/>
      <c r="TWU25" s="35"/>
      <c r="TWV25" s="35"/>
      <c r="TWW25" s="35"/>
      <c r="TWX25" s="35"/>
      <c r="TWY25" s="35"/>
      <c r="TWZ25" s="35"/>
      <c r="TXA25" s="35"/>
      <c r="TXB25" s="35"/>
      <c r="TXC25" s="35"/>
      <c r="TXD25" s="35"/>
      <c r="TXE25" s="35"/>
      <c r="TXF25" s="35"/>
      <c r="TXG25" s="35"/>
      <c r="TXH25" s="35"/>
      <c r="TXI25" s="35"/>
      <c r="TXJ25" s="35"/>
      <c r="TXK25" s="35"/>
      <c r="TXL25" s="35"/>
      <c r="TXM25" s="35"/>
      <c r="TXN25" s="35"/>
      <c r="TXO25" s="35"/>
      <c r="TXP25" s="35"/>
      <c r="TXQ25" s="35"/>
      <c r="TXR25" s="35"/>
      <c r="TXS25" s="35"/>
      <c r="TXT25" s="35"/>
      <c r="TXU25" s="35"/>
      <c r="TXV25" s="35"/>
      <c r="TXW25" s="35"/>
      <c r="TXX25" s="35"/>
      <c r="TXY25" s="35"/>
      <c r="TXZ25" s="35"/>
      <c r="TYA25" s="35"/>
      <c r="TYB25" s="35"/>
      <c r="TYC25" s="35"/>
      <c r="TYD25" s="35"/>
      <c r="TYE25" s="35"/>
      <c r="TYF25" s="35"/>
      <c r="TYG25" s="35"/>
      <c r="TYH25" s="35"/>
      <c r="TYI25" s="35"/>
      <c r="TYJ25" s="35"/>
      <c r="TYK25" s="35"/>
      <c r="TYL25" s="35"/>
      <c r="TYM25" s="35"/>
      <c r="TYN25" s="35"/>
      <c r="TYO25" s="35"/>
      <c r="TYP25" s="35"/>
      <c r="TYQ25" s="35"/>
      <c r="TYR25" s="35"/>
      <c r="TYS25" s="35"/>
      <c r="TYT25" s="35"/>
      <c r="TYU25" s="35"/>
      <c r="TYV25" s="35"/>
      <c r="TYW25" s="35"/>
      <c r="TYX25" s="35"/>
      <c r="TYY25" s="35"/>
      <c r="TYZ25" s="35"/>
      <c r="TZA25" s="35"/>
      <c r="TZB25" s="35"/>
      <c r="TZC25" s="35"/>
      <c r="TZD25" s="35"/>
      <c r="TZE25" s="35"/>
      <c r="TZF25" s="35"/>
      <c r="TZG25" s="35"/>
      <c r="TZH25" s="35"/>
      <c r="TZI25" s="35"/>
      <c r="TZJ25" s="35"/>
      <c r="TZK25" s="35"/>
      <c r="TZL25" s="35"/>
      <c r="TZM25" s="35"/>
      <c r="TZN25" s="35"/>
      <c r="TZO25" s="35"/>
      <c r="TZP25" s="35"/>
      <c r="TZQ25" s="35"/>
      <c r="TZR25" s="35"/>
      <c r="TZS25" s="35"/>
      <c r="TZT25" s="35"/>
      <c r="TZU25" s="35"/>
      <c r="TZV25" s="35"/>
      <c r="TZW25" s="35"/>
      <c r="TZX25" s="35"/>
      <c r="TZY25" s="35"/>
      <c r="TZZ25" s="35"/>
      <c r="UAA25" s="35"/>
      <c r="UAB25" s="35"/>
      <c r="UAC25" s="35"/>
      <c r="UAD25" s="35"/>
      <c r="UAE25" s="35"/>
      <c r="UAF25" s="35"/>
      <c r="UAG25" s="35"/>
      <c r="UAH25" s="35"/>
      <c r="UAI25" s="35"/>
      <c r="UAJ25" s="35"/>
      <c r="UAK25" s="35"/>
      <c r="UAL25" s="35"/>
      <c r="UAM25" s="35"/>
      <c r="UAN25" s="35"/>
      <c r="UAO25" s="35"/>
      <c r="UAP25" s="35"/>
      <c r="UAQ25" s="35"/>
      <c r="UAR25" s="35"/>
      <c r="UAS25" s="35"/>
      <c r="UAT25" s="35"/>
      <c r="UAU25" s="35"/>
      <c r="UAV25" s="35"/>
      <c r="UAW25" s="35"/>
      <c r="UAX25" s="35"/>
      <c r="UAY25" s="35"/>
      <c r="UAZ25" s="35"/>
      <c r="UBA25" s="35"/>
      <c r="UBB25" s="35"/>
      <c r="UBC25" s="35"/>
      <c r="UBD25" s="35"/>
      <c r="UBE25" s="35"/>
      <c r="UBF25" s="35"/>
      <c r="UBG25" s="35"/>
      <c r="UBH25" s="35"/>
      <c r="UBI25" s="35"/>
      <c r="UBJ25" s="35"/>
      <c r="UBK25" s="35"/>
      <c r="UBL25" s="35"/>
      <c r="UBM25" s="35"/>
      <c r="UBN25" s="35"/>
      <c r="UBO25" s="35"/>
      <c r="UBP25" s="35"/>
      <c r="UBQ25" s="35"/>
      <c r="UBR25" s="35"/>
      <c r="UBS25" s="35"/>
      <c r="UBT25" s="35"/>
      <c r="UBU25" s="35"/>
      <c r="UBV25" s="35"/>
      <c r="UBW25" s="35"/>
      <c r="UBX25" s="35"/>
      <c r="UBY25" s="35"/>
      <c r="UBZ25" s="35"/>
      <c r="UCA25" s="35"/>
      <c r="UCB25" s="35"/>
      <c r="UCC25" s="35"/>
      <c r="UCD25" s="35"/>
      <c r="UCE25" s="35"/>
      <c r="UCF25" s="35"/>
      <c r="UCG25" s="35"/>
      <c r="UCH25" s="35"/>
      <c r="UCI25" s="35"/>
      <c r="UCJ25" s="35"/>
      <c r="UCK25" s="35"/>
      <c r="UCL25" s="35"/>
      <c r="UCM25" s="35"/>
      <c r="UCN25" s="35"/>
      <c r="UCO25" s="35"/>
      <c r="UCP25" s="35"/>
      <c r="UCQ25" s="35"/>
      <c r="UCR25" s="35"/>
      <c r="UCS25" s="35"/>
      <c r="UCT25" s="35"/>
      <c r="UCU25" s="35"/>
      <c r="UCV25" s="35"/>
      <c r="UCW25" s="35"/>
      <c r="UCX25" s="35"/>
      <c r="UCY25" s="35"/>
      <c r="UCZ25" s="35"/>
      <c r="UDA25" s="35"/>
      <c r="UDB25" s="35"/>
      <c r="UDC25" s="35"/>
      <c r="UDD25" s="35"/>
      <c r="UDE25" s="35"/>
      <c r="UDF25" s="35"/>
      <c r="UDG25" s="35"/>
      <c r="UDH25" s="35"/>
      <c r="UDI25" s="35"/>
      <c r="UDJ25" s="35"/>
      <c r="UDK25" s="35"/>
      <c r="UDL25" s="35"/>
      <c r="UDM25" s="35"/>
      <c r="UDN25" s="35"/>
      <c r="UDO25" s="35"/>
      <c r="UDP25" s="35"/>
      <c r="UDQ25" s="35"/>
      <c r="UDR25" s="35"/>
      <c r="UDS25" s="35"/>
      <c r="UDT25" s="35"/>
      <c r="UDU25" s="35"/>
      <c r="UDV25" s="35"/>
      <c r="UDW25" s="35"/>
      <c r="UDX25" s="35"/>
      <c r="UDY25" s="35"/>
      <c r="UDZ25" s="35"/>
      <c r="UEA25" s="35"/>
      <c r="UEB25" s="35"/>
      <c r="UEC25" s="35"/>
      <c r="UED25" s="35"/>
      <c r="UEE25" s="35"/>
      <c r="UEF25" s="35"/>
      <c r="UEG25" s="35"/>
      <c r="UEH25" s="35"/>
      <c r="UEI25" s="35"/>
      <c r="UEJ25" s="35"/>
      <c r="UEK25" s="35"/>
      <c r="UEL25" s="35"/>
      <c r="UEM25" s="35"/>
      <c r="UEN25" s="35"/>
      <c r="UEO25" s="35"/>
      <c r="UEP25" s="35"/>
      <c r="UEQ25" s="35"/>
      <c r="UER25" s="35"/>
      <c r="UES25" s="35"/>
      <c r="UET25" s="35"/>
      <c r="UEU25" s="35"/>
      <c r="UEV25" s="35"/>
      <c r="UEW25" s="35"/>
      <c r="UEX25" s="35"/>
      <c r="UEY25" s="35"/>
      <c r="UEZ25" s="35"/>
      <c r="UFA25" s="35"/>
      <c r="UFB25" s="35"/>
      <c r="UFC25" s="35"/>
      <c r="UFD25" s="35"/>
      <c r="UFE25" s="35"/>
      <c r="UFF25" s="35"/>
      <c r="UFG25" s="35"/>
      <c r="UFH25" s="35"/>
      <c r="UFI25" s="35"/>
      <c r="UFJ25" s="35"/>
      <c r="UFK25" s="35"/>
      <c r="UFL25" s="35"/>
      <c r="UFM25" s="35"/>
      <c r="UFN25" s="35"/>
      <c r="UFO25" s="35"/>
      <c r="UFP25" s="35"/>
      <c r="UFQ25" s="35"/>
      <c r="UFR25" s="35"/>
      <c r="UFS25" s="35"/>
      <c r="UFT25" s="35"/>
      <c r="UFU25" s="35"/>
      <c r="UFV25" s="35"/>
      <c r="UFW25" s="35"/>
      <c r="UFX25" s="35"/>
      <c r="UFY25" s="35"/>
      <c r="UFZ25" s="35"/>
      <c r="UGA25" s="35"/>
      <c r="UGB25" s="35"/>
      <c r="UGC25" s="35"/>
      <c r="UGD25" s="35"/>
      <c r="UGE25" s="35"/>
      <c r="UGF25" s="35"/>
      <c r="UGG25" s="35"/>
      <c r="UGH25" s="35"/>
      <c r="UGI25" s="35"/>
      <c r="UGJ25" s="35"/>
      <c r="UGK25" s="35"/>
      <c r="UGL25" s="35"/>
      <c r="UGM25" s="35"/>
      <c r="UGN25" s="35"/>
      <c r="UGO25" s="35"/>
      <c r="UGP25" s="35"/>
      <c r="UGQ25" s="35"/>
      <c r="UGR25" s="35"/>
      <c r="UGS25" s="35"/>
      <c r="UGT25" s="35"/>
      <c r="UGU25" s="35"/>
      <c r="UGV25" s="35"/>
      <c r="UGW25" s="35"/>
      <c r="UGX25" s="35"/>
      <c r="UGY25" s="35"/>
      <c r="UGZ25" s="35"/>
      <c r="UHA25" s="35"/>
      <c r="UHB25" s="35"/>
      <c r="UHC25" s="35"/>
      <c r="UHD25" s="35"/>
      <c r="UHE25" s="35"/>
      <c r="UHF25" s="35"/>
      <c r="UHG25" s="35"/>
      <c r="UHH25" s="35"/>
      <c r="UHI25" s="35"/>
      <c r="UHJ25" s="35"/>
      <c r="UHK25" s="35"/>
      <c r="UHL25" s="35"/>
      <c r="UHM25" s="35"/>
      <c r="UHN25" s="35"/>
      <c r="UHO25" s="35"/>
      <c r="UHP25" s="35"/>
      <c r="UHQ25" s="35"/>
      <c r="UHR25" s="35"/>
      <c r="UHS25" s="35"/>
      <c r="UHT25" s="35"/>
      <c r="UHU25" s="35"/>
      <c r="UHV25" s="35"/>
      <c r="UHW25" s="35"/>
      <c r="UHX25" s="35"/>
      <c r="UHY25" s="35"/>
      <c r="UHZ25" s="35"/>
      <c r="UIA25" s="35"/>
      <c r="UIB25" s="35"/>
      <c r="UIC25" s="35"/>
      <c r="UID25" s="35"/>
      <c r="UIE25" s="35"/>
      <c r="UIF25" s="35"/>
      <c r="UIG25" s="35"/>
      <c r="UIH25" s="35"/>
      <c r="UII25" s="35"/>
      <c r="UIJ25" s="35"/>
      <c r="UIK25" s="35"/>
      <c r="UIL25" s="35"/>
      <c r="UIM25" s="35"/>
      <c r="UIN25" s="35"/>
      <c r="UIO25" s="35"/>
      <c r="UIP25" s="35"/>
      <c r="UIQ25" s="35"/>
      <c r="UIR25" s="35"/>
      <c r="UIS25" s="35"/>
      <c r="UIT25" s="35"/>
      <c r="UIU25" s="35"/>
      <c r="UIV25" s="35"/>
      <c r="UIW25" s="35"/>
      <c r="UIX25" s="35"/>
      <c r="UIY25" s="35"/>
      <c r="UIZ25" s="35"/>
      <c r="UJA25" s="35"/>
      <c r="UJB25" s="35"/>
      <c r="UJC25" s="35"/>
      <c r="UJD25" s="35"/>
      <c r="UJE25" s="35"/>
      <c r="UJF25" s="35"/>
      <c r="UJG25" s="35"/>
      <c r="UJH25" s="35"/>
      <c r="UJI25" s="35"/>
      <c r="UJJ25" s="35"/>
      <c r="UJK25" s="35"/>
      <c r="UJL25" s="35"/>
      <c r="UJM25" s="35"/>
      <c r="UJN25" s="35"/>
      <c r="UJO25" s="35"/>
      <c r="UJP25" s="35"/>
      <c r="UJQ25" s="35"/>
      <c r="UJR25" s="35"/>
      <c r="UJS25" s="35"/>
      <c r="UJT25" s="35"/>
      <c r="UJU25" s="35"/>
      <c r="UJV25" s="35"/>
      <c r="UJW25" s="35"/>
      <c r="UJX25" s="35"/>
      <c r="UJY25" s="35"/>
      <c r="UJZ25" s="35"/>
      <c r="UKA25" s="35"/>
      <c r="UKB25" s="35"/>
      <c r="UKC25" s="35"/>
      <c r="UKD25" s="35"/>
      <c r="UKE25" s="35"/>
      <c r="UKF25" s="35"/>
      <c r="UKG25" s="35"/>
      <c r="UKH25" s="35"/>
      <c r="UKI25" s="35"/>
      <c r="UKJ25" s="35"/>
      <c r="UKK25" s="35"/>
      <c r="UKL25" s="35"/>
      <c r="UKM25" s="35"/>
      <c r="UKN25" s="35"/>
      <c r="UKO25" s="35"/>
      <c r="UKP25" s="35"/>
      <c r="UKQ25" s="35"/>
      <c r="UKR25" s="35"/>
      <c r="UKS25" s="35"/>
      <c r="UKT25" s="35"/>
      <c r="UKU25" s="35"/>
      <c r="UKV25" s="35"/>
      <c r="UKW25" s="35"/>
      <c r="UKX25" s="35"/>
      <c r="UKY25" s="35"/>
      <c r="UKZ25" s="35"/>
      <c r="ULA25" s="35"/>
      <c r="ULB25" s="35"/>
      <c r="ULC25" s="35"/>
      <c r="ULD25" s="35"/>
      <c r="ULE25" s="35"/>
      <c r="ULF25" s="35"/>
      <c r="ULG25" s="35"/>
      <c r="ULH25" s="35"/>
      <c r="ULI25" s="35"/>
      <c r="ULJ25" s="35"/>
      <c r="ULK25" s="35"/>
      <c r="ULL25" s="35"/>
      <c r="ULM25" s="35"/>
      <c r="ULN25" s="35"/>
      <c r="ULO25" s="35"/>
      <c r="ULP25" s="35"/>
      <c r="ULQ25" s="35"/>
      <c r="ULR25" s="35"/>
      <c r="ULS25" s="35"/>
      <c r="ULT25" s="35"/>
      <c r="ULU25" s="35"/>
      <c r="ULV25" s="35"/>
      <c r="ULW25" s="35"/>
      <c r="ULX25" s="35"/>
      <c r="ULY25" s="35"/>
      <c r="ULZ25" s="35"/>
      <c r="UMA25" s="35"/>
      <c r="UMB25" s="35"/>
      <c r="UMC25" s="35"/>
      <c r="UMD25" s="35"/>
      <c r="UME25" s="35"/>
      <c r="UMF25" s="35"/>
      <c r="UMG25" s="35"/>
      <c r="UMH25" s="35"/>
      <c r="UMI25" s="35"/>
      <c r="UMJ25" s="35"/>
      <c r="UMK25" s="35"/>
      <c r="UML25" s="35"/>
      <c r="UMM25" s="35"/>
      <c r="UMN25" s="35"/>
      <c r="UMO25" s="35"/>
      <c r="UMP25" s="35"/>
      <c r="UMQ25" s="35"/>
      <c r="UMR25" s="35"/>
      <c r="UMS25" s="35"/>
      <c r="UMT25" s="35"/>
      <c r="UMU25" s="35"/>
      <c r="UMV25" s="35"/>
      <c r="UMW25" s="35"/>
      <c r="UMX25" s="35"/>
      <c r="UMY25" s="35"/>
      <c r="UMZ25" s="35"/>
      <c r="UNA25" s="35"/>
      <c r="UNB25" s="35"/>
      <c r="UNC25" s="35"/>
      <c r="UND25" s="35"/>
      <c r="UNE25" s="35"/>
      <c r="UNF25" s="35"/>
      <c r="UNG25" s="35"/>
      <c r="UNH25" s="35"/>
      <c r="UNI25" s="35"/>
      <c r="UNJ25" s="35"/>
      <c r="UNK25" s="35"/>
      <c r="UNL25" s="35"/>
      <c r="UNM25" s="35"/>
      <c r="UNN25" s="35"/>
      <c r="UNO25" s="35"/>
      <c r="UNP25" s="35"/>
      <c r="UNQ25" s="35"/>
      <c r="UNR25" s="35"/>
      <c r="UNS25" s="35"/>
      <c r="UNT25" s="35"/>
      <c r="UNU25" s="35"/>
      <c r="UNV25" s="35"/>
      <c r="UNW25" s="35"/>
      <c r="UNX25" s="35"/>
      <c r="UNY25" s="35"/>
      <c r="UNZ25" s="35"/>
      <c r="UOA25" s="35"/>
      <c r="UOB25" s="35"/>
      <c r="UOC25" s="35"/>
      <c r="UOD25" s="35"/>
      <c r="UOE25" s="35"/>
      <c r="UOF25" s="35"/>
      <c r="UOG25" s="35"/>
      <c r="UOH25" s="35"/>
      <c r="UOI25" s="35"/>
      <c r="UOJ25" s="35"/>
      <c r="UOK25" s="35"/>
      <c r="UOL25" s="35"/>
      <c r="UOM25" s="35"/>
      <c r="UON25" s="35"/>
      <c r="UOO25" s="35"/>
      <c r="UOP25" s="35"/>
      <c r="UOQ25" s="35"/>
      <c r="UOR25" s="35"/>
      <c r="UOS25" s="35"/>
      <c r="UOT25" s="35"/>
      <c r="UOU25" s="35"/>
      <c r="UOV25" s="35"/>
      <c r="UOW25" s="35"/>
      <c r="UOX25" s="35"/>
      <c r="UOY25" s="35"/>
      <c r="UOZ25" s="35"/>
      <c r="UPA25" s="35"/>
      <c r="UPB25" s="35"/>
      <c r="UPC25" s="35"/>
      <c r="UPD25" s="35"/>
      <c r="UPE25" s="35"/>
      <c r="UPF25" s="35"/>
      <c r="UPG25" s="35"/>
      <c r="UPH25" s="35"/>
      <c r="UPI25" s="35"/>
      <c r="UPJ25" s="35"/>
      <c r="UPK25" s="35"/>
      <c r="UPL25" s="35"/>
      <c r="UPM25" s="35"/>
      <c r="UPN25" s="35"/>
      <c r="UPO25" s="35"/>
      <c r="UPP25" s="35"/>
      <c r="UPQ25" s="35"/>
      <c r="UPR25" s="35"/>
      <c r="UPS25" s="35"/>
      <c r="UPT25" s="35"/>
      <c r="UPU25" s="35"/>
      <c r="UPV25" s="35"/>
      <c r="UPW25" s="35"/>
      <c r="UPX25" s="35"/>
      <c r="UPY25" s="35"/>
      <c r="UPZ25" s="35"/>
      <c r="UQA25" s="35"/>
      <c r="UQB25" s="35"/>
      <c r="UQC25" s="35"/>
      <c r="UQD25" s="35"/>
      <c r="UQE25" s="35"/>
      <c r="UQF25" s="35"/>
      <c r="UQG25" s="35"/>
      <c r="UQH25" s="35"/>
      <c r="UQI25" s="35"/>
      <c r="UQJ25" s="35"/>
      <c r="UQK25" s="35"/>
      <c r="UQL25" s="35"/>
      <c r="UQM25" s="35"/>
      <c r="UQN25" s="35"/>
      <c r="UQO25" s="35"/>
      <c r="UQP25" s="35"/>
      <c r="UQQ25" s="35"/>
      <c r="UQR25" s="35"/>
      <c r="UQS25" s="35"/>
      <c r="UQT25" s="35"/>
      <c r="UQU25" s="35"/>
      <c r="UQV25" s="35"/>
      <c r="UQW25" s="35"/>
      <c r="UQX25" s="35"/>
      <c r="UQY25" s="35"/>
      <c r="UQZ25" s="35"/>
      <c r="URA25" s="35"/>
      <c r="URB25" s="35"/>
      <c r="URC25" s="35"/>
      <c r="URD25" s="35"/>
      <c r="URE25" s="35"/>
      <c r="URF25" s="35"/>
      <c r="URG25" s="35"/>
      <c r="URH25" s="35"/>
      <c r="URI25" s="35"/>
      <c r="URJ25" s="35"/>
      <c r="URK25" s="35"/>
      <c r="URL25" s="35"/>
      <c r="URM25" s="35"/>
      <c r="URN25" s="35"/>
      <c r="URO25" s="35"/>
      <c r="URP25" s="35"/>
      <c r="URQ25" s="35"/>
      <c r="URR25" s="35"/>
      <c r="URS25" s="35"/>
      <c r="URT25" s="35"/>
      <c r="URU25" s="35"/>
      <c r="URV25" s="35"/>
      <c r="URW25" s="35"/>
      <c r="URX25" s="35"/>
      <c r="URY25" s="35"/>
      <c r="URZ25" s="35"/>
      <c r="USA25" s="35"/>
      <c r="USB25" s="35"/>
      <c r="USC25" s="35"/>
      <c r="USD25" s="35"/>
      <c r="USE25" s="35"/>
      <c r="USF25" s="35"/>
      <c r="USG25" s="35"/>
      <c r="USH25" s="35"/>
      <c r="USI25" s="35"/>
      <c r="USJ25" s="35"/>
      <c r="USK25" s="35"/>
      <c r="USL25" s="35"/>
      <c r="USM25" s="35"/>
      <c r="USN25" s="35"/>
      <c r="USO25" s="35"/>
      <c r="USP25" s="35"/>
      <c r="USQ25" s="35"/>
      <c r="USR25" s="35"/>
      <c r="USS25" s="35"/>
      <c r="UST25" s="35"/>
      <c r="USU25" s="35"/>
      <c r="USV25" s="35"/>
      <c r="USW25" s="35"/>
      <c r="USX25" s="35"/>
      <c r="USY25" s="35"/>
      <c r="USZ25" s="35"/>
      <c r="UTA25" s="35"/>
      <c r="UTB25" s="35"/>
      <c r="UTC25" s="35"/>
      <c r="UTD25" s="35"/>
      <c r="UTE25" s="35"/>
      <c r="UTF25" s="35"/>
      <c r="UTG25" s="35"/>
      <c r="UTH25" s="35"/>
      <c r="UTI25" s="35"/>
      <c r="UTJ25" s="35"/>
      <c r="UTK25" s="35"/>
      <c r="UTL25" s="35"/>
      <c r="UTM25" s="35"/>
      <c r="UTN25" s="35"/>
      <c r="UTO25" s="35"/>
      <c r="UTP25" s="35"/>
      <c r="UTQ25" s="35"/>
      <c r="UTR25" s="35"/>
      <c r="UTS25" s="35"/>
      <c r="UTT25" s="35"/>
      <c r="UTU25" s="35"/>
      <c r="UTV25" s="35"/>
      <c r="UTW25" s="35"/>
      <c r="UTX25" s="35"/>
      <c r="UTY25" s="35"/>
      <c r="UTZ25" s="35"/>
      <c r="UUA25" s="35"/>
      <c r="UUB25" s="35"/>
      <c r="UUC25" s="35"/>
      <c r="UUD25" s="35"/>
      <c r="UUE25" s="35"/>
      <c r="UUF25" s="35"/>
      <c r="UUG25" s="35"/>
      <c r="UUH25" s="35"/>
      <c r="UUI25" s="35"/>
      <c r="UUJ25" s="35"/>
      <c r="UUK25" s="35"/>
      <c r="UUL25" s="35"/>
      <c r="UUM25" s="35"/>
      <c r="UUN25" s="35"/>
      <c r="UUO25" s="35"/>
      <c r="UUP25" s="35"/>
      <c r="UUQ25" s="35"/>
      <c r="UUR25" s="35"/>
      <c r="UUS25" s="35"/>
      <c r="UUT25" s="35"/>
      <c r="UUU25" s="35"/>
      <c r="UUV25" s="35"/>
      <c r="UUW25" s="35"/>
      <c r="UUX25" s="35"/>
      <c r="UUY25" s="35"/>
      <c r="UUZ25" s="35"/>
      <c r="UVA25" s="35"/>
      <c r="UVB25" s="35"/>
      <c r="UVC25" s="35"/>
      <c r="UVD25" s="35"/>
      <c r="UVE25" s="35"/>
      <c r="UVF25" s="35"/>
      <c r="UVG25" s="35"/>
      <c r="UVH25" s="35"/>
      <c r="UVI25" s="35"/>
      <c r="UVJ25" s="35"/>
      <c r="UVK25" s="35"/>
      <c r="UVL25" s="35"/>
      <c r="UVM25" s="35"/>
      <c r="UVN25" s="35"/>
      <c r="UVO25" s="35"/>
      <c r="UVP25" s="35"/>
      <c r="UVQ25" s="35"/>
      <c r="UVR25" s="35"/>
      <c r="UVS25" s="35"/>
      <c r="UVT25" s="35"/>
      <c r="UVU25" s="35"/>
      <c r="UVV25" s="35"/>
      <c r="UVW25" s="35"/>
      <c r="UVX25" s="35"/>
      <c r="UVY25" s="35"/>
      <c r="UVZ25" s="35"/>
      <c r="UWA25" s="35"/>
      <c r="UWB25" s="35"/>
      <c r="UWC25" s="35"/>
      <c r="UWD25" s="35"/>
      <c r="UWE25" s="35"/>
      <c r="UWF25" s="35"/>
      <c r="UWG25" s="35"/>
      <c r="UWH25" s="35"/>
      <c r="UWI25" s="35"/>
      <c r="UWJ25" s="35"/>
      <c r="UWK25" s="35"/>
      <c r="UWL25" s="35"/>
      <c r="UWM25" s="35"/>
      <c r="UWN25" s="35"/>
      <c r="UWO25" s="35"/>
      <c r="UWP25" s="35"/>
      <c r="UWQ25" s="35"/>
      <c r="UWR25" s="35"/>
      <c r="UWS25" s="35"/>
      <c r="UWT25" s="35"/>
      <c r="UWU25" s="35"/>
      <c r="UWV25" s="35"/>
      <c r="UWW25" s="35"/>
      <c r="UWX25" s="35"/>
      <c r="UWY25" s="35"/>
      <c r="UWZ25" s="35"/>
      <c r="UXA25" s="35"/>
      <c r="UXB25" s="35"/>
      <c r="UXC25" s="35"/>
      <c r="UXD25" s="35"/>
      <c r="UXE25" s="35"/>
      <c r="UXF25" s="35"/>
      <c r="UXG25" s="35"/>
      <c r="UXH25" s="35"/>
      <c r="UXI25" s="35"/>
      <c r="UXJ25" s="35"/>
      <c r="UXK25" s="35"/>
      <c r="UXL25" s="35"/>
      <c r="UXM25" s="35"/>
      <c r="UXN25" s="35"/>
      <c r="UXO25" s="35"/>
      <c r="UXP25" s="35"/>
      <c r="UXQ25" s="35"/>
      <c r="UXR25" s="35"/>
      <c r="UXS25" s="35"/>
      <c r="UXT25" s="35"/>
      <c r="UXU25" s="35"/>
      <c r="UXV25" s="35"/>
      <c r="UXW25" s="35"/>
      <c r="UXX25" s="35"/>
      <c r="UXY25" s="35"/>
      <c r="UXZ25" s="35"/>
      <c r="UYA25" s="35"/>
      <c r="UYB25" s="35"/>
      <c r="UYC25" s="35"/>
      <c r="UYD25" s="35"/>
      <c r="UYE25" s="35"/>
      <c r="UYF25" s="35"/>
      <c r="UYG25" s="35"/>
      <c r="UYH25" s="35"/>
      <c r="UYI25" s="35"/>
      <c r="UYJ25" s="35"/>
      <c r="UYK25" s="35"/>
      <c r="UYL25" s="35"/>
      <c r="UYM25" s="35"/>
      <c r="UYN25" s="35"/>
      <c r="UYO25" s="35"/>
      <c r="UYP25" s="35"/>
      <c r="UYQ25" s="35"/>
      <c r="UYR25" s="35"/>
      <c r="UYS25" s="35"/>
      <c r="UYT25" s="35"/>
      <c r="UYU25" s="35"/>
      <c r="UYV25" s="35"/>
      <c r="UYW25" s="35"/>
      <c r="UYX25" s="35"/>
      <c r="UYY25" s="35"/>
      <c r="UYZ25" s="35"/>
      <c r="UZA25" s="35"/>
      <c r="UZB25" s="35"/>
      <c r="UZC25" s="35"/>
      <c r="UZD25" s="35"/>
      <c r="UZE25" s="35"/>
      <c r="UZF25" s="35"/>
      <c r="UZG25" s="35"/>
      <c r="UZH25" s="35"/>
      <c r="UZI25" s="35"/>
      <c r="UZJ25" s="35"/>
      <c r="UZK25" s="35"/>
      <c r="UZL25" s="35"/>
      <c r="UZM25" s="35"/>
      <c r="UZN25" s="35"/>
      <c r="UZO25" s="35"/>
      <c r="UZP25" s="35"/>
      <c r="UZQ25" s="35"/>
      <c r="UZR25" s="35"/>
      <c r="UZS25" s="35"/>
      <c r="UZT25" s="35"/>
      <c r="UZU25" s="35"/>
      <c r="UZV25" s="35"/>
      <c r="UZW25" s="35"/>
      <c r="UZX25" s="35"/>
      <c r="UZY25" s="35"/>
      <c r="UZZ25" s="35"/>
      <c r="VAA25" s="35"/>
      <c r="VAB25" s="35"/>
      <c r="VAC25" s="35"/>
      <c r="VAD25" s="35"/>
      <c r="VAE25" s="35"/>
      <c r="VAF25" s="35"/>
      <c r="VAG25" s="35"/>
      <c r="VAH25" s="35"/>
      <c r="VAI25" s="35"/>
      <c r="VAJ25" s="35"/>
      <c r="VAK25" s="35"/>
      <c r="VAL25" s="35"/>
      <c r="VAM25" s="35"/>
      <c r="VAN25" s="35"/>
      <c r="VAO25" s="35"/>
      <c r="VAP25" s="35"/>
      <c r="VAQ25" s="35"/>
      <c r="VAR25" s="35"/>
      <c r="VAS25" s="35"/>
      <c r="VAT25" s="35"/>
      <c r="VAU25" s="35"/>
      <c r="VAV25" s="35"/>
      <c r="VAW25" s="35"/>
      <c r="VAX25" s="35"/>
      <c r="VAY25" s="35"/>
      <c r="VAZ25" s="35"/>
      <c r="VBA25" s="35"/>
      <c r="VBB25" s="35"/>
      <c r="VBC25" s="35"/>
      <c r="VBD25" s="35"/>
      <c r="VBE25" s="35"/>
      <c r="VBF25" s="35"/>
      <c r="VBG25" s="35"/>
      <c r="VBH25" s="35"/>
      <c r="VBI25" s="35"/>
      <c r="VBJ25" s="35"/>
      <c r="VBK25" s="35"/>
      <c r="VBL25" s="35"/>
      <c r="VBM25" s="35"/>
      <c r="VBN25" s="35"/>
      <c r="VBO25" s="35"/>
      <c r="VBP25" s="35"/>
      <c r="VBQ25" s="35"/>
      <c r="VBR25" s="35"/>
      <c r="VBS25" s="35"/>
      <c r="VBT25" s="35"/>
      <c r="VBU25" s="35"/>
      <c r="VBV25" s="35"/>
      <c r="VBW25" s="35"/>
      <c r="VBX25" s="35"/>
      <c r="VBY25" s="35"/>
      <c r="VBZ25" s="35"/>
      <c r="VCA25" s="35"/>
      <c r="VCB25" s="35"/>
      <c r="VCC25" s="35"/>
      <c r="VCD25" s="35"/>
      <c r="VCE25" s="35"/>
      <c r="VCF25" s="35"/>
      <c r="VCG25" s="35"/>
      <c r="VCH25" s="35"/>
      <c r="VCI25" s="35"/>
      <c r="VCJ25" s="35"/>
      <c r="VCK25" s="35"/>
      <c r="VCL25" s="35"/>
      <c r="VCM25" s="35"/>
      <c r="VCN25" s="35"/>
      <c r="VCO25" s="35"/>
      <c r="VCP25" s="35"/>
      <c r="VCQ25" s="35"/>
      <c r="VCR25" s="35"/>
      <c r="VCS25" s="35"/>
      <c r="VCT25" s="35"/>
      <c r="VCU25" s="35"/>
      <c r="VCV25" s="35"/>
      <c r="VCW25" s="35"/>
      <c r="VCX25" s="35"/>
      <c r="VCY25" s="35"/>
      <c r="VCZ25" s="35"/>
      <c r="VDA25" s="35"/>
      <c r="VDB25" s="35"/>
      <c r="VDC25" s="35"/>
      <c r="VDD25" s="35"/>
      <c r="VDE25" s="35"/>
      <c r="VDF25" s="35"/>
      <c r="VDG25" s="35"/>
      <c r="VDH25" s="35"/>
      <c r="VDI25" s="35"/>
      <c r="VDJ25" s="35"/>
      <c r="VDK25" s="35"/>
      <c r="VDL25" s="35"/>
      <c r="VDM25" s="35"/>
      <c r="VDN25" s="35"/>
      <c r="VDO25" s="35"/>
      <c r="VDP25" s="35"/>
      <c r="VDQ25" s="35"/>
      <c r="VDR25" s="35"/>
      <c r="VDS25" s="35"/>
      <c r="VDT25" s="35"/>
      <c r="VDU25" s="35"/>
      <c r="VDV25" s="35"/>
      <c r="VDW25" s="35"/>
      <c r="VDX25" s="35"/>
      <c r="VDY25" s="35"/>
      <c r="VDZ25" s="35"/>
      <c r="VEA25" s="35"/>
      <c r="VEB25" s="35"/>
      <c r="VEC25" s="35"/>
      <c r="VED25" s="35"/>
      <c r="VEE25" s="35"/>
      <c r="VEF25" s="35"/>
      <c r="VEG25" s="35"/>
      <c r="VEH25" s="35"/>
      <c r="VEI25" s="35"/>
      <c r="VEJ25" s="35"/>
      <c r="VEK25" s="35"/>
      <c r="VEL25" s="35"/>
      <c r="VEM25" s="35"/>
      <c r="VEN25" s="35"/>
      <c r="VEO25" s="35"/>
      <c r="VEP25" s="35"/>
      <c r="VEQ25" s="35"/>
      <c r="VER25" s="35"/>
      <c r="VES25" s="35"/>
      <c r="VET25" s="35"/>
      <c r="VEU25" s="35"/>
      <c r="VEV25" s="35"/>
      <c r="VEW25" s="35"/>
      <c r="VEX25" s="35"/>
      <c r="VEY25" s="35"/>
      <c r="VEZ25" s="35"/>
      <c r="VFA25" s="35"/>
      <c r="VFB25" s="35"/>
      <c r="VFC25" s="35"/>
      <c r="VFD25" s="35"/>
      <c r="VFE25" s="35"/>
      <c r="VFF25" s="35"/>
      <c r="VFG25" s="35"/>
      <c r="VFH25" s="35"/>
      <c r="VFI25" s="35"/>
      <c r="VFJ25" s="35"/>
      <c r="VFK25" s="35"/>
      <c r="VFL25" s="35"/>
      <c r="VFM25" s="35"/>
      <c r="VFN25" s="35"/>
      <c r="VFO25" s="35"/>
      <c r="VFP25" s="35"/>
      <c r="VFQ25" s="35"/>
      <c r="VFR25" s="35"/>
      <c r="VFS25" s="35"/>
      <c r="VFT25" s="35"/>
      <c r="VFU25" s="35"/>
      <c r="VFV25" s="35"/>
      <c r="VFW25" s="35"/>
      <c r="VFX25" s="35"/>
      <c r="VFY25" s="35"/>
      <c r="VFZ25" s="35"/>
      <c r="VGA25" s="35"/>
      <c r="VGB25" s="35"/>
      <c r="VGC25" s="35"/>
      <c r="VGD25" s="35"/>
      <c r="VGE25" s="35"/>
      <c r="VGF25" s="35"/>
      <c r="VGG25" s="35"/>
      <c r="VGH25" s="35"/>
      <c r="VGI25" s="35"/>
      <c r="VGJ25" s="35"/>
      <c r="VGK25" s="35"/>
      <c r="VGL25" s="35"/>
      <c r="VGM25" s="35"/>
      <c r="VGN25" s="35"/>
      <c r="VGO25" s="35"/>
      <c r="VGP25" s="35"/>
      <c r="VGQ25" s="35"/>
      <c r="VGR25" s="35"/>
      <c r="VGS25" s="35"/>
      <c r="VGT25" s="35"/>
      <c r="VGU25" s="35"/>
      <c r="VGV25" s="35"/>
      <c r="VGW25" s="35"/>
      <c r="VGX25" s="35"/>
      <c r="VGY25" s="35"/>
      <c r="VGZ25" s="35"/>
      <c r="VHA25" s="35"/>
      <c r="VHB25" s="35"/>
      <c r="VHC25" s="35"/>
      <c r="VHD25" s="35"/>
      <c r="VHE25" s="35"/>
      <c r="VHF25" s="35"/>
      <c r="VHG25" s="35"/>
      <c r="VHH25" s="35"/>
      <c r="VHI25" s="35"/>
      <c r="VHJ25" s="35"/>
      <c r="VHK25" s="35"/>
      <c r="VHL25" s="35"/>
      <c r="VHM25" s="35"/>
      <c r="VHN25" s="35"/>
      <c r="VHO25" s="35"/>
      <c r="VHP25" s="35"/>
      <c r="VHQ25" s="35"/>
      <c r="VHR25" s="35"/>
      <c r="VHS25" s="35"/>
      <c r="VHT25" s="35"/>
      <c r="VHU25" s="35"/>
      <c r="VHV25" s="35"/>
      <c r="VHW25" s="35"/>
      <c r="VHX25" s="35"/>
      <c r="VHY25" s="35"/>
      <c r="VHZ25" s="35"/>
      <c r="VIA25" s="35"/>
      <c r="VIB25" s="35"/>
      <c r="VIC25" s="35"/>
      <c r="VID25" s="35"/>
      <c r="VIE25" s="35"/>
      <c r="VIF25" s="35"/>
      <c r="VIG25" s="35"/>
      <c r="VIH25" s="35"/>
      <c r="VII25" s="35"/>
      <c r="VIJ25" s="35"/>
      <c r="VIK25" s="35"/>
      <c r="VIL25" s="35"/>
      <c r="VIM25" s="35"/>
      <c r="VIN25" s="35"/>
      <c r="VIO25" s="35"/>
      <c r="VIP25" s="35"/>
      <c r="VIQ25" s="35"/>
      <c r="VIR25" s="35"/>
      <c r="VIS25" s="35"/>
      <c r="VIT25" s="35"/>
      <c r="VIU25" s="35"/>
      <c r="VIV25" s="35"/>
      <c r="VIW25" s="35"/>
      <c r="VIX25" s="35"/>
      <c r="VIY25" s="35"/>
      <c r="VIZ25" s="35"/>
      <c r="VJA25" s="35"/>
      <c r="VJB25" s="35"/>
      <c r="VJC25" s="35"/>
      <c r="VJD25" s="35"/>
      <c r="VJE25" s="35"/>
      <c r="VJF25" s="35"/>
      <c r="VJG25" s="35"/>
      <c r="VJH25" s="35"/>
      <c r="VJI25" s="35"/>
      <c r="VJJ25" s="35"/>
      <c r="VJK25" s="35"/>
      <c r="VJL25" s="35"/>
      <c r="VJM25" s="35"/>
      <c r="VJN25" s="35"/>
      <c r="VJO25" s="35"/>
      <c r="VJP25" s="35"/>
      <c r="VJQ25" s="35"/>
      <c r="VJR25" s="35"/>
      <c r="VJS25" s="35"/>
      <c r="VJT25" s="35"/>
      <c r="VJU25" s="35"/>
      <c r="VJV25" s="35"/>
      <c r="VJW25" s="35"/>
      <c r="VJX25" s="35"/>
      <c r="VJY25" s="35"/>
      <c r="VJZ25" s="35"/>
      <c r="VKA25" s="35"/>
      <c r="VKB25" s="35"/>
      <c r="VKC25" s="35"/>
      <c r="VKD25" s="35"/>
      <c r="VKE25" s="35"/>
      <c r="VKF25" s="35"/>
      <c r="VKG25" s="35"/>
      <c r="VKH25" s="35"/>
      <c r="VKI25" s="35"/>
      <c r="VKJ25" s="35"/>
      <c r="VKK25" s="35"/>
      <c r="VKL25" s="35"/>
      <c r="VKM25" s="35"/>
      <c r="VKN25" s="35"/>
      <c r="VKO25" s="35"/>
      <c r="VKP25" s="35"/>
      <c r="VKQ25" s="35"/>
      <c r="VKR25" s="35"/>
      <c r="VKS25" s="35"/>
      <c r="VKT25" s="35"/>
      <c r="VKU25" s="35"/>
      <c r="VKV25" s="35"/>
      <c r="VKW25" s="35"/>
      <c r="VKX25" s="35"/>
      <c r="VKY25" s="35"/>
      <c r="VKZ25" s="35"/>
      <c r="VLA25" s="35"/>
      <c r="VLB25" s="35"/>
      <c r="VLC25" s="35"/>
      <c r="VLD25" s="35"/>
      <c r="VLE25" s="35"/>
      <c r="VLF25" s="35"/>
      <c r="VLG25" s="35"/>
      <c r="VLH25" s="35"/>
      <c r="VLI25" s="35"/>
      <c r="VLJ25" s="35"/>
      <c r="VLK25" s="35"/>
      <c r="VLL25" s="35"/>
      <c r="VLM25" s="35"/>
      <c r="VLN25" s="35"/>
      <c r="VLO25" s="35"/>
      <c r="VLP25" s="35"/>
      <c r="VLQ25" s="35"/>
      <c r="VLR25" s="35"/>
      <c r="VLS25" s="35"/>
      <c r="VLT25" s="35"/>
      <c r="VLU25" s="35"/>
      <c r="VLV25" s="35"/>
      <c r="VLW25" s="35"/>
      <c r="VLX25" s="35"/>
      <c r="VLY25" s="35"/>
      <c r="VLZ25" s="35"/>
      <c r="VMA25" s="35"/>
      <c r="VMB25" s="35"/>
      <c r="VMC25" s="35"/>
      <c r="VMD25" s="35"/>
      <c r="VME25" s="35"/>
      <c r="VMF25" s="35"/>
      <c r="VMG25" s="35"/>
      <c r="VMH25" s="35"/>
      <c r="VMI25" s="35"/>
      <c r="VMJ25" s="35"/>
      <c r="VMK25" s="35"/>
      <c r="VML25" s="35"/>
      <c r="VMM25" s="35"/>
      <c r="VMN25" s="35"/>
      <c r="VMO25" s="35"/>
      <c r="VMP25" s="35"/>
      <c r="VMQ25" s="35"/>
      <c r="VMR25" s="35"/>
      <c r="VMS25" s="35"/>
      <c r="VMT25" s="35"/>
      <c r="VMU25" s="35"/>
      <c r="VMV25" s="35"/>
      <c r="VMW25" s="35"/>
      <c r="VMX25" s="35"/>
      <c r="VMY25" s="35"/>
      <c r="VMZ25" s="35"/>
      <c r="VNA25" s="35"/>
      <c r="VNB25" s="35"/>
      <c r="VNC25" s="35"/>
      <c r="VND25" s="35"/>
      <c r="VNE25" s="35"/>
      <c r="VNF25" s="35"/>
      <c r="VNG25" s="35"/>
      <c r="VNH25" s="35"/>
      <c r="VNI25" s="35"/>
      <c r="VNJ25" s="35"/>
      <c r="VNK25" s="35"/>
      <c r="VNL25" s="35"/>
      <c r="VNM25" s="35"/>
      <c r="VNN25" s="35"/>
      <c r="VNO25" s="35"/>
      <c r="VNP25" s="35"/>
      <c r="VNQ25" s="35"/>
      <c r="VNR25" s="35"/>
      <c r="VNS25" s="35"/>
      <c r="VNT25" s="35"/>
      <c r="VNU25" s="35"/>
      <c r="VNV25" s="35"/>
      <c r="VNW25" s="35"/>
      <c r="VNX25" s="35"/>
      <c r="VNY25" s="35"/>
      <c r="VNZ25" s="35"/>
      <c r="VOA25" s="35"/>
      <c r="VOB25" s="35"/>
      <c r="VOC25" s="35"/>
      <c r="VOD25" s="35"/>
      <c r="VOE25" s="35"/>
      <c r="VOF25" s="35"/>
      <c r="VOG25" s="35"/>
      <c r="VOH25" s="35"/>
      <c r="VOI25" s="35"/>
      <c r="VOJ25" s="35"/>
      <c r="VOK25" s="35"/>
      <c r="VOL25" s="35"/>
      <c r="VOM25" s="35"/>
      <c r="VON25" s="35"/>
      <c r="VOO25" s="35"/>
      <c r="VOP25" s="35"/>
      <c r="VOQ25" s="35"/>
      <c r="VOR25" s="35"/>
      <c r="VOS25" s="35"/>
      <c r="VOT25" s="35"/>
      <c r="VOU25" s="35"/>
      <c r="VOV25" s="35"/>
      <c r="VOW25" s="35"/>
      <c r="VOX25" s="35"/>
      <c r="VOY25" s="35"/>
      <c r="VOZ25" s="35"/>
      <c r="VPA25" s="35"/>
      <c r="VPB25" s="35"/>
      <c r="VPC25" s="35"/>
      <c r="VPD25" s="35"/>
      <c r="VPE25" s="35"/>
      <c r="VPF25" s="35"/>
      <c r="VPG25" s="35"/>
      <c r="VPH25" s="35"/>
      <c r="VPI25" s="35"/>
      <c r="VPJ25" s="35"/>
      <c r="VPK25" s="35"/>
      <c r="VPL25" s="35"/>
      <c r="VPM25" s="35"/>
      <c r="VPN25" s="35"/>
      <c r="VPO25" s="35"/>
      <c r="VPP25" s="35"/>
      <c r="VPQ25" s="35"/>
      <c r="VPR25" s="35"/>
      <c r="VPS25" s="35"/>
      <c r="VPT25" s="35"/>
      <c r="VPU25" s="35"/>
      <c r="VPV25" s="35"/>
      <c r="VPW25" s="35"/>
      <c r="VPX25" s="35"/>
      <c r="VPY25" s="35"/>
      <c r="VPZ25" s="35"/>
      <c r="VQA25" s="35"/>
      <c r="VQB25" s="35"/>
      <c r="VQC25" s="35"/>
      <c r="VQD25" s="35"/>
      <c r="VQE25" s="35"/>
      <c r="VQF25" s="35"/>
      <c r="VQG25" s="35"/>
      <c r="VQH25" s="35"/>
      <c r="VQI25" s="35"/>
      <c r="VQJ25" s="35"/>
      <c r="VQK25" s="35"/>
      <c r="VQL25" s="35"/>
      <c r="VQM25" s="35"/>
      <c r="VQN25" s="35"/>
      <c r="VQO25" s="35"/>
      <c r="VQP25" s="35"/>
      <c r="VQQ25" s="35"/>
      <c r="VQR25" s="35"/>
      <c r="VQS25" s="35"/>
      <c r="VQT25" s="35"/>
      <c r="VQU25" s="35"/>
      <c r="VQV25" s="35"/>
      <c r="VQW25" s="35"/>
      <c r="VQX25" s="35"/>
      <c r="VQY25" s="35"/>
      <c r="VQZ25" s="35"/>
      <c r="VRA25" s="35"/>
      <c r="VRB25" s="35"/>
      <c r="VRC25" s="35"/>
      <c r="VRD25" s="35"/>
      <c r="VRE25" s="35"/>
      <c r="VRF25" s="35"/>
      <c r="VRG25" s="35"/>
      <c r="VRH25" s="35"/>
      <c r="VRI25" s="35"/>
      <c r="VRJ25" s="35"/>
      <c r="VRK25" s="35"/>
      <c r="VRL25" s="35"/>
      <c r="VRM25" s="35"/>
      <c r="VRN25" s="35"/>
      <c r="VRO25" s="35"/>
      <c r="VRP25" s="35"/>
      <c r="VRQ25" s="35"/>
      <c r="VRR25" s="35"/>
      <c r="VRS25" s="35"/>
      <c r="VRT25" s="35"/>
      <c r="VRU25" s="35"/>
      <c r="VRV25" s="35"/>
      <c r="VRW25" s="35"/>
      <c r="VRX25" s="35"/>
      <c r="VRY25" s="35"/>
      <c r="VRZ25" s="35"/>
      <c r="VSA25" s="35"/>
      <c r="VSB25" s="35"/>
      <c r="VSC25" s="35"/>
      <c r="VSD25" s="35"/>
      <c r="VSE25" s="35"/>
      <c r="VSF25" s="35"/>
      <c r="VSG25" s="35"/>
      <c r="VSH25" s="35"/>
      <c r="VSI25" s="35"/>
      <c r="VSJ25" s="35"/>
      <c r="VSK25" s="35"/>
      <c r="VSL25" s="35"/>
      <c r="VSM25" s="35"/>
      <c r="VSN25" s="35"/>
      <c r="VSO25" s="35"/>
      <c r="VSP25" s="35"/>
      <c r="VSQ25" s="35"/>
      <c r="VSR25" s="35"/>
      <c r="VSS25" s="35"/>
      <c r="VST25" s="35"/>
      <c r="VSU25" s="35"/>
      <c r="VSV25" s="35"/>
      <c r="VSW25" s="35"/>
      <c r="VSX25" s="35"/>
      <c r="VSY25" s="35"/>
      <c r="VSZ25" s="35"/>
      <c r="VTA25" s="35"/>
      <c r="VTB25" s="35"/>
      <c r="VTC25" s="35"/>
      <c r="VTD25" s="35"/>
      <c r="VTE25" s="35"/>
      <c r="VTF25" s="35"/>
      <c r="VTG25" s="35"/>
      <c r="VTH25" s="35"/>
      <c r="VTI25" s="35"/>
      <c r="VTJ25" s="35"/>
      <c r="VTK25" s="35"/>
      <c r="VTL25" s="35"/>
      <c r="VTM25" s="35"/>
      <c r="VTN25" s="35"/>
      <c r="VTO25" s="35"/>
      <c r="VTP25" s="35"/>
      <c r="VTQ25" s="35"/>
      <c r="VTR25" s="35"/>
      <c r="VTS25" s="35"/>
      <c r="VTT25" s="35"/>
      <c r="VTU25" s="35"/>
      <c r="VTV25" s="35"/>
      <c r="VTW25" s="35"/>
      <c r="VTX25" s="35"/>
      <c r="VTY25" s="35"/>
      <c r="VTZ25" s="35"/>
      <c r="VUA25" s="35"/>
      <c r="VUB25" s="35"/>
      <c r="VUC25" s="35"/>
      <c r="VUD25" s="35"/>
      <c r="VUE25" s="35"/>
      <c r="VUF25" s="35"/>
      <c r="VUG25" s="35"/>
      <c r="VUH25" s="35"/>
      <c r="VUI25" s="35"/>
      <c r="VUJ25" s="35"/>
      <c r="VUK25" s="35"/>
      <c r="VUL25" s="35"/>
      <c r="VUM25" s="35"/>
      <c r="VUN25" s="35"/>
      <c r="VUO25" s="35"/>
      <c r="VUP25" s="35"/>
      <c r="VUQ25" s="35"/>
      <c r="VUR25" s="35"/>
      <c r="VUS25" s="35"/>
      <c r="VUT25" s="35"/>
      <c r="VUU25" s="35"/>
      <c r="VUV25" s="35"/>
      <c r="VUW25" s="35"/>
      <c r="VUX25" s="35"/>
      <c r="VUY25" s="35"/>
      <c r="VUZ25" s="35"/>
      <c r="VVA25" s="35"/>
      <c r="VVB25" s="35"/>
      <c r="VVC25" s="35"/>
      <c r="VVD25" s="35"/>
      <c r="VVE25" s="35"/>
      <c r="VVF25" s="35"/>
      <c r="VVG25" s="35"/>
      <c r="VVH25" s="35"/>
      <c r="VVI25" s="35"/>
      <c r="VVJ25" s="35"/>
      <c r="VVK25" s="35"/>
      <c r="VVL25" s="35"/>
      <c r="VVM25" s="35"/>
      <c r="VVN25" s="35"/>
      <c r="VVO25" s="35"/>
      <c r="VVP25" s="35"/>
      <c r="VVQ25" s="35"/>
      <c r="VVR25" s="35"/>
      <c r="VVS25" s="35"/>
      <c r="VVT25" s="35"/>
      <c r="VVU25" s="35"/>
      <c r="VVV25" s="35"/>
      <c r="VVW25" s="35"/>
      <c r="VVX25" s="35"/>
      <c r="VVY25" s="35"/>
      <c r="VVZ25" s="35"/>
      <c r="VWA25" s="35"/>
      <c r="VWB25" s="35"/>
      <c r="VWC25" s="35"/>
      <c r="VWD25" s="35"/>
      <c r="VWE25" s="35"/>
      <c r="VWF25" s="35"/>
      <c r="VWG25" s="35"/>
      <c r="VWH25" s="35"/>
      <c r="VWI25" s="35"/>
      <c r="VWJ25" s="35"/>
      <c r="VWK25" s="35"/>
      <c r="VWL25" s="35"/>
      <c r="VWM25" s="35"/>
      <c r="VWN25" s="35"/>
      <c r="VWO25" s="35"/>
      <c r="VWP25" s="35"/>
      <c r="VWQ25" s="35"/>
      <c r="VWR25" s="35"/>
      <c r="VWS25" s="35"/>
      <c r="VWT25" s="35"/>
      <c r="VWU25" s="35"/>
      <c r="VWV25" s="35"/>
      <c r="VWW25" s="35"/>
      <c r="VWX25" s="35"/>
      <c r="VWY25" s="35"/>
      <c r="VWZ25" s="35"/>
      <c r="VXA25" s="35"/>
      <c r="VXB25" s="35"/>
      <c r="VXC25" s="35"/>
      <c r="VXD25" s="35"/>
      <c r="VXE25" s="35"/>
      <c r="VXF25" s="35"/>
      <c r="VXG25" s="35"/>
      <c r="VXH25" s="35"/>
      <c r="VXI25" s="35"/>
      <c r="VXJ25" s="35"/>
      <c r="VXK25" s="35"/>
      <c r="VXL25" s="35"/>
      <c r="VXM25" s="35"/>
      <c r="VXN25" s="35"/>
      <c r="VXO25" s="35"/>
      <c r="VXP25" s="35"/>
      <c r="VXQ25" s="35"/>
      <c r="VXR25" s="35"/>
      <c r="VXS25" s="35"/>
      <c r="VXT25" s="35"/>
      <c r="VXU25" s="35"/>
      <c r="VXV25" s="35"/>
      <c r="VXW25" s="35"/>
      <c r="VXX25" s="35"/>
      <c r="VXY25" s="35"/>
      <c r="VXZ25" s="35"/>
      <c r="VYA25" s="35"/>
      <c r="VYB25" s="35"/>
      <c r="VYC25" s="35"/>
      <c r="VYD25" s="35"/>
      <c r="VYE25" s="35"/>
      <c r="VYF25" s="35"/>
      <c r="VYG25" s="35"/>
      <c r="VYH25" s="35"/>
      <c r="VYI25" s="35"/>
      <c r="VYJ25" s="35"/>
      <c r="VYK25" s="35"/>
      <c r="VYL25" s="35"/>
      <c r="VYM25" s="35"/>
      <c r="VYN25" s="35"/>
      <c r="VYO25" s="35"/>
      <c r="VYP25" s="35"/>
      <c r="VYQ25" s="35"/>
      <c r="VYR25" s="35"/>
      <c r="VYS25" s="35"/>
      <c r="VYT25" s="35"/>
      <c r="VYU25" s="35"/>
      <c r="VYV25" s="35"/>
      <c r="VYW25" s="35"/>
      <c r="VYX25" s="35"/>
      <c r="VYY25" s="35"/>
      <c r="VYZ25" s="35"/>
      <c r="VZA25" s="35"/>
      <c r="VZB25" s="35"/>
      <c r="VZC25" s="35"/>
      <c r="VZD25" s="35"/>
      <c r="VZE25" s="35"/>
      <c r="VZF25" s="35"/>
      <c r="VZG25" s="35"/>
      <c r="VZH25" s="35"/>
      <c r="VZI25" s="35"/>
      <c r="VZJ25" s="35"/>
      <c r="VZK25" s="35"/>
      <c r="VZL25" s="35"/>
      <c r="VZM25" s="35"/>
      <c r="VZN25" s="35"/>
      <c r="VZO25" s="35"/>
      <c r="VZP25" s="35"/>
      <c r="VZQ25" s="35"/>
      <c r="VZR25" s="35"/>
      <c r="VZS25" s="35"/>
      <c r="VZT25" s="35"/>
      <c r="VZU25" s="35"/>
      <c r="VZV25" s="35"/>
      <c r="VZW25" s="35"/>
      <c r="VZX25" s="35"/>
      <c r="VZY25" s="35"/>
      <c r="VZZ25" s="35"/>
      <c r="WAA25" s="35"/>
      <c r="WAB25" s="35"/>
      <c r="WAC25" s="35"/>
      <c r="WAD25" s="35"/>
      <c r="WAE25" s="35"/>
      <c r="WAF25" s="35"/>
      <c r="WAG25" s="35"/>
      <c r="WAH25" s="35"/>
      <c r="WAI25" s="35"/>
      <c r="WAJ25" s="35"/>
      <c r="WAK25" s="35"/>
      <c r="WAL25" s="35"/>
      <c r="WAM25" s="35"/>
      <c r="WAN25" s="35"/>
      <c r="WAO25" s="35"/>
      <c r="WAP25" s="35"/>
      <c r="WAQ25" s="35"/>
      <c r="WAR25" s="35"/>
      <c r="WAS25" s="35"/>
      <c r="WAT25" s="35"/>
      <c r="WAU25" s="35"/>
      <c r="WAV25" s="35"/>
      <c r="WAW25" s="35"/>
      <c r="WAX25" s="35"/>
      <c r="WAY25" s="35"/>
      <c r="WAZ25" s="35"/>
      <c r="WBA25" s="35"/>
      <c r="WBB25" s="35"/>
      <c r="WBC25" s="35"/>
      <c r="WBD25" s="35"/>
      <c r="WBE25" s="35"/>
      <c r="WBF25" s="35"/>
      <c r="WBG25" s="35"/>
      <c r="WBH25" s="35"/>
      <c r="WBI25" s="35"/>
      <c r="WBJ25" s="35"/>
      <c r="WBK25" s="35"/>
      <c r="WBL25" s="35"/>
      <c r="WBM25" s="35"/>
      <c r="WBN25" s="35"/>
      <c r="WBO25" s="35"/>
      <c r="WBP25" s="35"/>
      <c r="WBQ25" s="35"/>
      <c r="WBR25" s="35"/>
      <c r="WBS25" s="35"/>
      <c r="WBT25" s="35"/>
      <c r="WBU25" s="35"/>
      <c r="WBV25" s="35"/>
      <c r="WBW25" s="35"/>
      <c r="WBX25" s="35"/>
      <c r="WBY25" s="35"/>
      <c r="WBZ25" s="35"/>
      <c r="WCA25" s="35"/>
      <c r="WCB25" s="35"/>
      <c r="WCC25" s="35"/>
      <c r="WCD25" s="35"/>
      <c r="WCE25" s="35"/>
      <c r="WCF25" s="35"/>
      <c r="WCG25" s="35"/>
      <c r="WCH25" s="35"/>
      <c r="WCI25" s="35"/>
      <c r="WCJ25" s="35"/>
      <c r="WCK25" s="35"/>
      <c r="WCL25" s="35"/>
      <c r="WCM25" s="35"/>
      <c r="WCN25" s="35"/>
      <c r="WCO25" s="35"/>
      <c r="WCP25" s="35"/>
      <c r="WCQ25" s="35"/>
      <c r="WCR25" s="35"/>
      <c r="WCS25" s="35"/>
      <c r="WCT25" s="35"/>
      <c r="WCU25" s="35"/>
      <c r="WCV25" s="35"/>
      <c r="WCW25" s="35"/>
      <c r="WCX25" s="35"/>
      <c r="WCY25" s="35"/>
      <c r="WCZ25" s="35"/>
      <c r="WDA25" s="35"/>
      <c r="WDB25" s="35"/>
      <c r="WDC25" s="35"/>
      <c r="WDD25" s="35"/>
      <c r="WDE25" s="35"/>
      <c r="WDF25" s="35"/>
      <c r="WDG25" s="35"/>
      <c r="WDH25" s="35"/>
      <c r="WDI25" s="35"/>
      <c r="WDJ25" s="35"/>
      <c r="WDK25" s="35"/>
      <c r="WDL25" s="35"/>
      <c r="WDM25" s="35"/>
      <c r="WDN25" s="35"/>
      <c r="WDO25" s="35"/>
      <c r="WDP25" s="35"/>
      <c r="WDQ25" s="35"/>
      <c r="WDR25" s="35"/>
      <c r="WDS25" s="35"/>
      <c r="WDT25" s="35"/>
      <c r="WDU25" s="35"/>
      <c r="WDV25" s="35"/>
      <c r="WDW25" s="35"/>
      <c r="WDX25" s="35"/>
      <c r="WDY25" s="35"/>
      <c r="WDZ25" s="35"/>
      <c r="WEA25" s="35"/>
      <c r="WEB25" s="35"/>
      <c r="WEC25" s="35"/>
      <c r="WED25" s="35"/>
      <c r="WEE25" s="35"/>
      <c r="WEF25" s="35"/>
      <c r="WEG25" s="35"/>
      <c r="WEH25" s="35"/>
      <c r="WEI25" s="35"/>
      <c r="WEJ25" s="35"/>
      <c r="WEK25" s="35"/>
      <c r="WEL25" s="35"/>
      <c r="WEM25" s="35"/>
      <c r="WEN25" s="35"/>
      <c r="WEO25" s="35"/>
      <c r="WEP25" s="35"/>
      <c r="WEQ25" s="35"/>
      <c r="WER25" s="35"/>
      <c r="WES25" s="35"/>
      <c r="WET25" s="35"/>
      <c r="WEU25" s="35"/>
      <c r="WEV25" s="35"/>
      <c r="WEW25" s="35"/>
      <c r="WEX25" s="35"/>
      <c r="WEY25" s="35"/>
      <c r="WEZ25" s="35"/>
      <c r="WFA25" s="35"/>
      <c r="WFB25" s="35"/>
      <c r="WFC25" s="35"/>
      <c r="WFD25" s="35"/>
      <c r="WFE25" s="35"/>
      <c r="WFF25" s="35"/>
      <c r="WFG25" s="35"/>
      <c r="WFH25" s="35"/>
      <c r="WFI25" s="35"/>
      <c r="WFJ25" s="35"/>
      <c r="WFK25" s="35"/>
      <c r="WFL25" s="35"/>
      <c r="WFM25" s="35"/>
      <c r="WFN25" s="35"/>
      <c r="WFO25" s="35"/>
      <c r="WFP25" s="35"/>
      <c r="WFQ25" s="35"/>
      <c r="WFR25" s="35"/>
      <c r="WFS25" s="35"/>
      <c r="WFT25" s="35"/>
      <c r="WFU25" s="35"/>
      <c r="WFV25" s="35"/>
      <c r="WFW25" s="35"/>
      <c r="WFX25" s="35"/>
      <c r="WFY25" s="35"/>
      <c r="WFZ25" s="35"/>
      <c r="WGA25" s="35"/>
      <c r="WGB25" s="35"/>
      <c r="WGC25" s="35"/>
      <c r="WGD25" s="35"/>
      <c r="WGE25" s="35"/>
      <c r="WGF25" s="35"/>
      <c r="WGG25" s="35"/>
      <c r="WGH25" s="35"/>
      <c r="WGI25" s="35"/>
      <c r="WGJ25" s="35"/>
      <c r="WGK25" s="35"/>
      <c r="WGL25" s="35"/>
      <c r="WGM25" s="35"/>
      <c r="WGN25" s="35"/>
      <c r="WGO25" s="35"/>
      <c r="WGP25" s="35"/>
      <c r="WGQ25" s="35"/>
      <c r="WGR25" s="35"/>
      <c r="WGS25" s="35"/>
      <c r="WGT25" s="35"/>
      <c r="WGU25" s="35"/>
      <c r="WGV25" s="35"/>
      <c r="WGW25" s="35"/>
      <c r="WGX25" s="35"/>
      <c r="WGY25" s="35"/>
      <c r="WGZ25" s="35"/>
      <c r="WHA25" s="35"/>
      <c r="WHB25" s="35"/>
      <c r="WHC25" s="35"/>
      <c r="WHD25" s="35"/>
      <c r="WHE25" s="35"/>
      <c r="WHF25" s="35"/>
      <c r="WHG25" s="35"/>
      <c r="WHH25" s="35"/>
      <c r="WHI25" s="35"/>
      <c r="WHJ25" s="35"/>
      <c r="WHK25" s="35"/>
      <c r="WHL25" s="35"/>
      <c r="WHM25" s="35"/>
      <c r="WHN25" s="35"/>
      <c r="WHO25" s="35"/>
      <c r="WHP25" s="35"/>
      <c r="WHQ25" s="35"/>
      <c r="WHR25" s="35"/>
      <c r="WHS25" s="35"/>
      <c r="WHT25" s="35"/>
      <c r="WHU25" s="35"/>
      <c r="WHV25" s="35"/>
      <c r="WHW25" s="35"/>
      <c r="WHX25" s="35"/>
      <c r="WHY25" s="35"/>
      <c r="WHZ25" s="35"/>
      <c r="WIA25" s="35"/>
      <c r="WIB25" s="35"/>
      <c r="WIC25" s="35"/>
      <c r="WID25" s="35"/>
      <c r="WIE25" s="35"/>
      <c r="WIF25" s="35"/>
      <c r="WIG25" s="35"/>
      <c r="WIH25" s="35"/>
      <c r="WII25" s="35"/>
      <c r="WIJ25" s="35"/>
      <c r="WIK25" s="35"/>
      <c r="WIL25" s="35"/>
      <c r="WIM25" s="35"/>
      <c r="WIN25" s="35"/>
      <c r="WIO25" s="35"/>
      <c r="WIP25" s="35"/>
      <c r="WIQ25" s="35"/>
      <c r="WIR25" s="35"/>
      <c r="WIS25" s="35"/>
      <c r="WIT25" s="35"/>
      <c r="WIU25" s="35"/>
      <c r="WIV25" s="35"/>
      <c r="WIW25" s="35"/>
      <c r="WIX25" s="35"/>
      <c r="WIY25" s="35"/>
      <c r="WIZ25" s="35"/>
      <c r="WJA25" s="35"/>
      <c r="WJB25" s="35"/>
      <c r="WJC25" s="35"/>
      <c r="WJD25" s="35"/>
      <c r="WJE25" s="35"/>
      <c r="WJF25" s="35"/>
      <c r="WJG25" s="35"/>
      <c r="WJH25" s="35"/>
      <c r="WJI25" s="35"/>
      <c r="WJJ25" s="35"/>
      <c r="WJK25" s="35"/>
      <c r="WJL25" s="35"/>
      <c r="WJM25" s="35"/>
      <c r="WJN25" s="35"/>
      <c r="WJO25" s="35"/>
      <c r="WJP25" s="35"/>
      <c r="WJQ25" s="35"/>
      <c r="WJR25" s="35"/>
      <c r="WJS25" s="35"/>
      <c r="WJT25" s="35"/>
      <c r="WJU25" s="35"/>
      <c r="WJV25" s="35"/>
      <c r="WJW25" s="35"/>
      <c r="WJX25" s="35"/>
      <c r="WJY25" s="35"/>
      <c r="WJZ25" s="35"/>
      <c r="WKA25" s="35"/>
      <c r="WKB25" s="35"/>
      <c r="WKC25" s="35"/>
      <c r="WKD25" s="35"/>
      <c r="WKE25" s="35"/>
      <c r="WKF25" s="35"/>
      <c r="WKG25" s="35"/>
      <c r="WKH25" s="35"/>
      <c r="WKI25" s="35"/>
      <c r="WKJ25" s="35"/>
      <c r="WKK25" s="35"/>
      <c r="WKL25" s="35"/>
      <c r="WKM25" s="35"/>
      <c r="WKN25" s="35"/>
      <c r="WKO25" s="35"/>
      <c r="WKP25" s="35"/>
      <c r="WKQ25" s="35"/>
      <c r="WKR25" s="35"/>
      <c r="WKS25" s="35"/>
      <c r="WKT25" s="35"/>
      <c r="WKU25" s="35"/>
      <c r="WKV25" s="35"/>
      <c r="WKW25" s="35"/>
      <c r="WKX25" s="35"/>
      <c r="WKY25" s="35"/>
      <c r="WKZ25" s="35"/>
      <c r="WLA25" s="35"/>
      <c r="WLB25" s="35"/>
      <c r="WLC25" s="35"/>
      <c r="WLD25" s="35"/>
      <c r="WLE25" s="35"/>
      <c r="WLF25" s="35"/>
      <c r="WLG25" s="35"/>
      <c r="WLH25" s="35"/>
      <c r="WLI25" s="35"/>
      <c r="WLJ25" s="35"/>
      <c r="WLK25" s="35"/>
      <c r="WLL25" s="35"/>
      <c r="WLM25" s="35"/>
      <c r="WLN25" s="35"/>
      <c r="WLO25" s="35"/>
      <c r="WLP25" s="35"/>
      <c r="WLQ25" s="35"/>
      <c r="WLR25" s="35"/>
      <c r="WLS25" s="35"/>
      <c r="WLT25" s="35"/>
      <c r="WLU25" s="35"/>
      <c r="WLV25" s="35"/>
      <c r="WLW25" s="35"/>
      <c r="WLX25" s="35"/>
      <c r="WLY25" s="35"/>
      <c r="WLZ25" s="35"/>
      <c r="WMA25" s="35"/>
      <c r="WMB25" s="35"/>
      <c r="WMC25" s="35"/>
      <c r="WMD25" s="35"/>
      <c r="WME25" s="35"/>
      <c r="WMF25" s="35"/>
      <c r="WMG25" s="35"/>
      <c r="WMH25" s="35"/>
      <c r="WMI25" s="35"/>
      <c r="WMJ25" s="35"/>
      <c r="WMK25" s="35"/>
      <c r="WML25" s="35"/>
      <c r="WMM25" s="35"/>
      <c r="WMN25" s="35"/>
      <c r="WMO25" s="35"/>
      <c r="WMP25" s="35"/>
      <c r="WMQ25" s="35"/>
      <c r="WMR25" s="35"/>
      <c r="WMS25" s="35"/>
      <c r="WMT25" s="35"/>
      <c r="WMU25" s="35"/>
      <c r="WMV25" s="35"/>
      <c r="WMW25" s="35"/>
      <c r="WMX25" s="35"/>
      <c r="WMY25" s="35"/>
      <c r="WMZ25" s="35"/>
      <c r="WNA25" s="35"/>
      <c r="WNB25" s="35"/>
      <c r="WNC25" s="35"/>
      <c r="WND25" s="35"/>
      <c r="WNE25" s="35"/>
      <c r="WNF25" s="35"/>
      <c r="WNG25" s="35"/>
      <c r="WNH25" s="35"/>
      <c r="WNI25" s="35"/>
      <c r="WNJ25" s="35"/>
      <c r="WNK25" s="35"/>
      <c r="WNL25" s="35"/>
      <c r="WNM25" s="35"/>
      <c r="WNN25" s="35"/>
      <c r="WNO25" s="35"/>
      <c r="WNP25" s="35"/>
      <c r="WNQ25" s="35"/>
      <c r="WNR25" s="35"/>
      <c r="WNS25" s="35"/>
      <c r="WNT25" s="35"/>
      <c r="WNU25" s="35"/>
      <c r="WNV25" s="35"/>
      <c r="WNW25" s="35"/>
      <c r="WNX25" s="35"/>
      <c r="WNY25" s="35"/>
      <c r="WNZ25" s="35"/>
      <c r="WOA25" s="35"/>
      <c r="WOB25" s="35"/>
      <c r="WOC25" s="35"/>
      <c r="WOD25" s="35"/>
      <c r="WOE25" s="35"/>
      <c r="WOF25" s="35"/>
      <c r="WOG25" s="35"/>
      <c r="WOH25" s="35"/>
      <c r="WOI25" s="35"/>
      <c r="WOJ25" s="35"/>
      <c r="WOK25" s="35"/>
      <c r="WOL25" s="35"/>
      <c r="WOM25" s="35"/>
      <c r="WON25" s="35"/>
      <c r="WOO25" s="35"/>
      <c r="WOP25" s="35"/>
      <c r="WOQ25" s="35"/>
      <c r="WOR25" s="35"/>
      <c r="WOS25" s="35"/>
      <c r="WOT25" s="35"/>
      <c r="WOU25" s="35"/>
      <c r="WOV25" s="35"/>
      <c r="WOW25" s="35"/>
      <c r="WOX25" s="35"/>
      <c r="WOY25" s="35"/>
      <c r="WOZ25" s="35"/>
      <c r="WPA25" s="35"/>
      <c r="WPB25" s="35"/>
      <c r="WPC25" s="35"/>
      <c r="WPD25" s="35"/>
      <c r="WPE25" s="35"/>
      <c r="WPF25" s="35"/>
      <c r="WPG25" s="35"/>
      <c r="WPH25" s="35"/>
      <c r="WPI25" s="35"/>
      <c r="WPJ25" s="35"/>
      <c r="WPK25" s="35"/>
      <c r="WPL25" s="35"/>
      <c r="WPM25" s="35"/>
      <c r="WPN25" s="35"/>
      <c r="WPO25" s="35"/>
      <c r="WPP25" s="35"/>
      <c r="WPQ25" s="35"/>
      <c r="WPR25" s="35"/>
      <c r="WPS25" s="35"/>
      <c r="WPT25" s="35"/>
      <c r="WPU25" s="35"/>
      <c r="WPV25" s="35"/>
      <c r="WPW25" s="35"/>
      <c r="WPX25" s="35"/>
      <c r="WPY25" s="35"/>
      <c r="WPZ25" s="35"/>
      <c r="WQA25" s="35"/>
      <c r="WQB25" s="35"/>
      <c r="WQC25" s="35"/>
      <c r="WQD25" s="35"/>
      <c r="WQE25" s="35"/>
      <c r="WQF25" s="35"/>
      <c r="WQG25" s="35"/>
      <c r="WQH25" s="35"/>
      <c r="WQI25" s="35"/>
      <c r="WQJ25" s="35"/>
      <c r="WQK25" s="35"/>
      <c r="WQL25" s="35"/>
      <c r="WQM25" s="35"/>
      <c r="WQN25" s="35"/>
      <c r="WQO25" s="35"/>
      <c r="WQP25" s="35"/>
      <c r="WQQ25" s="35"/>
      <c r="WQR25" s="35"/>
      <c r="WQS25" s="35"/>
      <c r="WQT25" s="35"/>
      <c r="WQU25" s="35"/>
      <c r="WQV25" s="35"/>
      <c r="WQW25" s="35"/>
      <c r="WQX25" s="35"/>
      <c r="WQY25" s="35"/>
      <c r="WQZ25" s="35"/>
      <c r="WRA25" s="35"/>
      <c r="WRB25" s="35"/>
      <c r="WRC25" s="35"/>
      <c r="WRD25" s="35"/>
      <c r="WRE25" s="35"/>
      <c r="WRF25" s="35"/>
      <c r="WRG25" s="35"/>
      <c r="WRH25" s="35"/>
      <c r="WRI25" s="35"/>
      <c r="WRJ25" s="35"/>
      <c r="WRK25" s="35"/>
      <c r="WRL25" s="35"/>
      <c r="WRM25" s="35"/>
      <c r="WRN25" s="35"/>
      <c r="WRO25" s="35"/>
      <c r="WRP25" s="35"/>
      <c r="WRQ25" s="35"/>
      <c r="WRR25" s="35"/>
      <c r="WRS25" s="35"/>
      <c r="WRT25" s="35"/>
      <c r="WRU25" s="35"/>
      <c r="WRV25" s="35"/>
      <c r="WRW25" s="35"/>
      <c r="WRX25" s="35"/>
      <c r="WRY25" s="35"/>
      <c r="WRZ25" s="35"/>
      <c r="WSA25" s="35"/>
      <c r="WSB25" s="35"/>
      <c r="WSC25" s="35"/>
      <c r="WSD25" s="35"/>
      <c r="WSE25" s="35"/>
      <c r="WSF25" s="35"/>
      <c r="WSG25" s="35"/>
      <c r="WSH25" s="35"/>
      <c r="WSI25" s="35"/>
      <c r="WSJ25" s="35"/>
      <c r="WSK25" s="35"/>
      <c r="WSL25" s="35"/>
      <c r="WSM25" s="35"/>
      <c r="WSN25" s="35"/>
      <c r="WSO25" s="35"/>
      <c r="WSP25" s="35"/>
      <c r="WSQ25" s="35"/>
      <c r="WSR25" s="35"/>
      <c r="WSS25" s="35"/>
      <c r="WST25" s="35"/>
      <c r="WSU25" s="35"/>
      <c r="WSV25" s="35"/>
      <c r="WSW25" s="35"/>
      <c r="WSX25" s="35"/>
      <c r="WSY25" s="35"/>
      <c r="WSZ25" s="35"/>
      <c r="WTA25" s="35"/>
      <c r="WTB25" s="35"/>
      <c r="WTC25" s="35"/>
      <c r="WTD25" s="35"/>
      <c r="WTE25" s="35"/>
      <c r="WTF25" s="35"/>
      <c r="WTG25" s="35"/>
      <c r="WTH25" s="35"/>
      <c r="WTI25" s="35"/>
      <c r="WTJ25" s="35"/>
      <c r="WTK25" s="35"/>
      <c r="WTL25" s="35"/>
      <c r="WTM25" s="35"/>
      <c r="WTN25" s="35"/>
      <c r="WTO25" s="35"/>
      <c r="WTP25" s="35"/>
      <c r="WTQ25" s="35"/>
      <c r="WTR25" s="35"/>
      <c r="WTS25" s="35"/>
      <c r="WTT25" s="35"/>
      <c r="WTU25" s="35"/>
      <c r="WTV25" s="35"/>
      <c r="WTW25" s="35"/>
      <c r="WTX25" s="35"/>
      <c r="WTY25" s="35"/>
      <c r="WTZ25" s="35"/>
      <c r="WUA25" s="35"/>
      <c r="WUB25" s="35"/>
      <c r="WUC25" s="35"/>
      <c r="WUD25" s="35"/>
      <c r="WUE25" s="35"/>
      <c r="WUF25" s="35"/>
      <c r="WUG25" s="35"/>
      <c r="WUH25" s="35"/>
      <c r="WUI25" s="35"/>
      <c r="WUJ25" s="35"/>
      <c r="WUK25" s="35"/>
      <c r="WUL25" s="35"/>
      <c r="WUM25" s="35"/>
      <c r="WUN25" s="35"/>
      <c r="WUO25" s="35"/>
      <c r="WUP25" s="35"/>
      <c r="WUQ25" s="35"/>
      <c r="WUR25" s="35"/>
      <c r="WUS25" s="35"/>
      <c r="WUT25" s="35"/>
      <c r="WUU25" s="35"/>
      <c r="WUV25" s="35"/>
      <c r="WUW25" s="35"/>
      <c r="WUX25" s="35"/>
      <c r="WUY25" s="35"/>
      <c r="WUZ25" s="35"/>
      <c r="WVA25" s="35"/>
      <c r="WVB25" s="35"/>
      <c r="WVC25" s="35"/>
      <c r="WVD25" s="35"/>
      <c r="WVE25" s="35"/>
      <c r="WVF25" s="35"/>
      <c r="WVG25" s="35"/>
      <c r="WVH25" s="35"/>
      <c r="WVI25" s="35"/>
      <c r="WVJ25" s="35"/>
      <c r="WVK25" s="35"/>
      <c r="WVL25" s="35"/>
      <c r="WVM25" s="35"/>
    </row>
    <row r="26" spans="1:16133" ht="25" customHeight="1" x14ac:dyDescent="0.35">
      <c r="A26" s="42">
        <v>5</v>
      </c>
      <c r="B26" s="32" t="s">
        <v>22</v>
      </c>
      <c r="C26" s="43"/>
      <c r="D26" s="43">
        <v>511</v>
      </c>
      <c r="E26" s="46"/>
      <c r="F26" s="47"/>
      <c r="G26" s="46"/>
      <c r="I26" s="35"/>
      <c r="J26" s="35"/>
      <c r="K26" s="35"/>
    </row>
    <row r="27" spans="1:16133" s="35" customFormat="1" ht="25" customHeight="1" x14ac:dyDescent="0.35">
      <c r="A27" s="42">
        <v>6</v>
      </c>
      <c r="B27" s="32" t="s">
        <v>1</v>
      </c>
      <c r="C27" s="43"/>
      <c r="D27" s="43">
        <v>213</v>
      </c>
      <c r="E27" s="46"/>
      <c r="F27" s="47"/>
      <c r="G27" s="46"/>
      <c r="H27" s="25"/>
      <c r="I27" s="25"/>
      <c r="J27" s="25"/>
      <c r="K27" s="25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3"/>
      <c r="AKT27" s="33"/>
      <c r="AKU27" s="33"/>
      <c r="AKV27" s="33"/>
      <c r="AKW27" s="33"/>
      <c r="AKX27" s="33"/>
      <c r="AKY27" s="33"/>
      <c r="AKZ27" s="33"/>
      <c r="ALA27" s="33"/>
      <c r="ALB27" s="33"/>
      <c r="ALC27" s="33"/>
      <c r="ALD27" s="33"/>
      <c r="ALE27" s="33"/>
      <c r="ALF27" s="33"/>
      <c r="ALG27" s="33"/>
      <c r="ALH27" s="33"/>
      <c r="ALI27" s="33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  <c r="ALU27" s="33"/>
      <c r="ALV27" s="33"/>
      <c r="ALW27" s="33"/>
      <c r="ALX27" s="33"/>
      <c r="ALY27" s="33"/>
      <c r="ALZ27" s="33"/>
      <c r="AMA27" s="33"/>
      <c r="AMB27" s="33"/>
      <c r="AMC27" s="33"/>
      <c r="AMD27" s="33"/>
      <c r="AME27" s="33"/>
      <c r="AMF27" s="33"/>
      <c r="AMG27" s="33"/>
      <c r="AMH27" s="33"/>
      <c r="AMI27" s="33"/>
      <c r="AMJ27" s="33"/>
      <c r="AMK27" s="33"/>
      <c r="AML27" s="33"/>
      <c r="AMM27" s="33"/>
      <c r="AMN27" s="33"/>
      <c r="AMO27" s="33"/>
      <c r="AMP27" s="33"/>
      <c r="AMQ27" s="33"/>
      <c r="AMR27" s="33"/>
      <c r="AMS27" s="33"/>
      <c r="AMT27" s="33"/>
      <c r="AMU27" s="33"/>
      <c r="AMV27" s="33"/>
      <c r="AMW27" s="33"/>
      <c r="AMX27" s="33"/>
      <c r="AMY27" s="33"/>
      <c r="AMZ27" s="33"/>
      <c r="ANA27" s="33"/>
      <c r="ANB27" s="33"/>
      <c r="ANC27" s="33"/>
      <c r="AND27" s="33"/>
      <c r="ANE27" s="33"/>
      <c r="ANF27" s="33"/>
      <c r="ANG27" s="33"/>
      <c r="ANH27" s="33"/>
      <c r="ANI27" s="33"/>
      <c r="ANJ27" s="33"/>
      <c r="ANK27" s="33"/>
      <c r="ANL27" s="33"/>
      <c r="ANM27" s="33"/>
      <c r="ANN27" s="33"/>
      <c r="ANO27" s="33"/>
      <c r="ANP27" s="33"/>
      <c r="ANQ27" s="33"/>
      <c r="ANR27" s="33"/>
      <c r="ANS27" s="33"/>
      <c r="ANT27" s="33"/>
      <c r="ANU27" s="33"/>
      <c r="ANV27" s="33"/>
      <c r="ANW27" s="33"/>
      <c r="ANX27" s="33"/>
      <c r="ANY27" s="33"/>
      <c r="ANZ27" s="33"/>
      <c r="AOA27" s="33"/>
      <c r="AOB27" s="33"/>
      <c r="AOC27" s="33"/>
      <c r="AOD27" s="33"/>
      <c r="AOE27" s="33"/>
      <c r="AOF27" s="33"/>
      <c r="AOG27" s="33"/>
      <c r="AOH27" s="33"/>
      <c r="AOI27" s="33"/>
      <c r="AOJ27" s="33"/>
      <c r="AOK27" s="33"/>
      <c r="AOL27" s="33"/>
      <c r="AOM27" s="33"/>
      <c r="AON27" s="33"/>
      <c r="AOO27" s="33"/>
      <c r="AOP27" s="33"/>
      <c r="AOQ27" s="33"/>
      <c r="AOR27" s="33"/>
      <c r="AOS27" s="33"/>
      <c r="AOT27" s="33"/>
      <c r="AOU27" s="33"/>
      <c r="AOV27" s="33"/>
      <c r="AOW27" s="33"/>
      <c r="AOX27" s="33"/>
      <c r="AOY27" s="33"/>
      <c r="AOZ27" s="33"/>
      <c r="APA27" s="33"/>
      <c r="APB27" s="33"/>
      <c r="APC27" s="33"/>
      <c r="APD27" s="33"/>
      <c r="APE27" s="33"/>
      <c r="APF27" s="33"/>
      <c r="APG27" s="33"/>
      <c r="APH27" s="33"/>
      <c r="API27" s="33"/>
      <c r="APJ27" s="33"/>
      <c r="APK27" s="33"/>
      <c r="APL27" s="33"/>
      <c r="APM27" s="33"/>
      <c r="APN27" s="33"/>
      <c r="APO27" s="33"/>
      <c r="APP27" s="33"/>
      <c r="APQ27" s="33"/>
      <c r="APR27" s="33"/>
      <c r="APS27" s="33"/>
      <c r="APT27" s="33"/>
      <c r="APU27" s="33"/>
      <c r="APV27" s="33"/>
      <c r="APW27" s="33"/>
      <c r="APX27" s="33"/>
      <c r="APY27" s="33"/>
      <c r="APZ27" s="33"/>
      <c r="AQA27" s="33"/>
      <c r="AQB27" s="33"/>
      <c r="AQC27" s="33"/>
      <c r="AQD27" s="33"/>
      <c r="AQE27" s="33"/>
      <c r="AQF27" s="33"/>
      <c r="AQG27" s="33"/>
      <c r="AQH27" s="33"/>
      <c r="AQI27" s="33"/>
      <c r="AQJ27" s="33"/>
      <c r="AQK27" s="33"/>
      <c r="AQL27" s="33"/>
      <c r="AQM27" s="33"/>
      <c r="AQN27" s="33"/>
      <c r="AQO27" s="33"/>
      <c r="AQP27" s="33"/>
      <c r="AQQ27" s="33"/>
      <c r="AQR27" s="33"/>
      <c r="AQS27" s="33"/>
      <c r="AQT27" s="33"/>
      <c r="AQU27" s="33"/>
      <c r="AQV27" s="33"/>
      <c r="AQW27" s="33"/>
      <c r="AQX27" s="33"/>
      <c r="AQY27" s="33"/>
      <c r="AQZ27" s="33"/>
      <c r="ARA27" s="33"/>
      <c r="ARB27" s="33"/>
      <c r="ARC27" s="33"/>
      <c r="ARD27" s="33"/>
      <c r="ARE27" s="33"/>
      <c r="ARF27" s="33"/>
      <c r="ARG27" s="33"/>
      <c r="ARH27" s="33"/>
      <c r="ARI27" s="33"/>
      <c r="ARJ27" s="33"/>
      <c r="ARK27" s="33"/>
      <c r="ARL27" s="33"/>
      <c r="ARM27" s="33"/>
      <c r="ARN27" s="33"/>
      <c r="ARO27" s="33"/>
      <c r="ARP27" s="33"/>
      <c r="ARQ27" s="33"/>
      <c r="ARR27" s="33"/>
      <c r="ARS27" s="33"/>
      <c r="ART27" s="33"/>
      <c r="ARU27" s="33"/>
      <c r="ARV27" s="33"/>
      <c r="ARW27" s="33"/>
      <c r="ARX27" s="33"/>
      <c r="ARY27" s="33"/>
      <c r="ARZ27" s="33"/>
      <c r="ASA27" s="33"/>
      <c r="ASB27" s="33"/>
      <c r="ASC27" s="33"/>
      <c r="ASD27" s="33"/>
      <c r="ASE27" s="33"/>
      <c r="ASF27" s="33"/>
      <c r="ASG27" s="33"/>
      <c r="ASH27" s="33"/>
      <c r="ASI27" s="33"/>
      <c r="ASJ27" s="33"/>
      <c r="ASK27" s="33"/>
      <c r="ASL27" s="33"/>
      <c r="ASM27" s="33"/>
      <c r="ASN27" s="33"/>
      <c r="ASO27" s="33"/>
      <c r="ASP27" s="33"/>
      <c r="ASQ27" s="33"/>
      <c r="ASR27" s="33"/>
      <c r="ASS27" s="33"/>
      <c r="AST27" s="33"/>
      <c r="ASU27" s="33"/>
      <c r="ASV27" s="33"/>
      <c r="ASW27" s="33"/>
      <c r="ASX27" s="33"/>
      <c r="ASY27" s="33"/>
      <c r="ASZ27" s="33"/>
      <c r="ATA27" s="33"/>
      <c r="ATB27" s="33"/>
      <c r="ATC27" s="33"/>
      <c r="ATD27" s="33"/>
      <c r="ATE27" s="33"/>
      <c r="ATF27" s="33"/>
      <c r="ATG27" s="33"/>
      <c r="ATH27" s="33"/>
      <c r="ATI27" s="33"/>
      <c r="ATJ27" s="33"/>
      <c r="ATK27" s="33"/>
      <c r="ATL27" s="33"/>
      <c r="ATM27" s="33"/>
      <c r="ATN27" s="33"/>
      <c r="ATO27" s="33"/>
      <c r="ATP27" s="33"/>
      <c r="ATQ27" s="33"/>
      <c r="ATR27" s="33"/>
      <c r="ATS27" s="33"/>
      <c r="ATT27" s="33"/>
      <c r="ATU27" s="33"/>
      <c r="ATV27" s="33"/>
      <c r="ATW27" s="33"/>
      <c r="ATX27" s="33"/>
      <c r="ATY27" s="33"/>
      <c r="ATZ27" s="33"/>
      <c r="AUA27" s="33"/>
      <c r="AUB27" s="33"/>
      <c r="AUC27" s="33"/>
      <c r="AUD27" s="33"/>
      <c r="AUE27" s="33"/>
      <c r="AUF27" s="33"/>
      <c r="AUG27" s="33"/>
      <c r="AUH27" s="33"/>
      <c r="AUI27" s="33"/>
      <c r="AUJ27" s="33"/>
      <c r="AUK27" s="33"/>
      <c r="AUL27" s="33"/>
      <c r="AUM27" s="33"/>
      <c r="AUN27" s="33"/>
      <c r="AUO27" s="33"/>
      <c r="AUP27" s="33"/>
      <c r="AUQ27" s="33"/>
      <c r="AUR27" s="33"/>
      <c r="AUS27" s="33"/>
      <c r="AUT27" s="33"/>
      <c r="AUU27" s="33"/>
      <c r="AUV27" s="33"/>
      <c r="AUW27" s="33"/>
      <c r="AUX27" s="33"/>
      <c r="AUY27" s="33"/>
      <c r="AUZ27" s="33"/>
      <c r="AVA27" s="33"/>
      <c r="AVB27" s="33"/>
      <c r="AVC27" s="33"/>
      <c r="AVD27" s="33"/>
      <c r="AVE27" s="33"/>
      <c r="AVF27" s="33"/>
      <c r="AVG27" s="33"/>
      <c r="AVH27" s="33"/>
      <c r="AVI27" s="33"/>
      <c r="AVJ27" s="33"/>
      <c r="AVK27" s="33"/>
      <c r="AVL27" s="33"/>
      <c r="AVM27" s="33"/>
      <c r="AVN27" s="33"/>
      <c r="AVO27" s="33"/>
      <c r="AVP27" s="33"/>
      <c r="AVQ27" s="33"/>
      <c r="AVR27" s="33"/>
      <c r="AVS27" s="33"/>
      <c r="AVT27" s="33"/>
      <c r="AVU27" s="33"/>
      <c r="AVV27" s="33"/>
      <c r="AVW27" s="33"/>
      <c r="AVX27" s="33"/>
      <c r="AVY27" s="33"/>
      <c r="AVZ27" s="33"/>
      <c r="AWA27" s="33"/>
      <c r="AWB27" s="33"/>
      <c r="AWC27" s="33"/>
      <c r="AWD27" s="33"/>
      <c r="AWE27" s="33"/>
      <c r="AWF27" s="33"/>
      <c r="AWG27" s="33"/>
      <c r="AWH27" s="33"/>
      <c r="AWI27" s="33"/>
      <c r="AWJ27" s="33"/>
      <c r="AWK27" s="33"/>
      <c r="AWL27" s="33"/>
      <c r="AWM27" s="33"/>
      <c r="AWN27" s="33"/>
      <c r="AWO27" s="33"/>
      <c r="AWP27" s="33"/>
      <c r="AWQ27" s="33"/>
      <c r="AWR27" s="33"/>
      <c r="AWS27" s="33"/>
      <c r="AWT27" s="33"/>
      <c r="AWU27" s="33"/>
      <c r="AWV27" s="33"/>
      <c r="AWW27" s="33"/>
      <c r="AWX27" s="33"/>
      <c r="AWY27" s="33"/>
      <c r="AWZ27" s="33"/>
      <c r="AXA27" s="33"/>
      <c r="AXB27" s="33"/>
      <c r="AXC27" s="33"/>
      <c r="AXD27" s="33"/>
      <c r="AXE27" s="33"/>
      <c r="AXF27" s="33"/>
      <c r="AXG27" s="33"/>
      <c r="AXH27" s="33"/>
      <c r="AXI27" s="33"/>
      <c r="AXJ27" s="33"/>
      <c r="AXK27" s="33"/>
      <c r="AXL27" s="33"/>
      <c r="AXM27" s="33"/>
      <c r="AXN27" s="33"/>
      <c r="AXO27" s="33"/>
      <c r="AXP27" s="33"/>
      <c r="AXQ27" s="33"/>
      <c r="AXR27" s="33"/>
      <c r="AXS27" s="33"/>
      <c r="AXT27" s="33"/>
      <c r="AXU27" s="33"/>
      <c r="AXV27" s="33"/>
      <c r="AXW27" s="33"/>
      <c r="AXX27" s="33"/>
      <c r="AXY27" s="33"/>
      <c r="AXZ27" s="33"/>
      <c r="AYA27" s="33"/>
      <c r="AYB27" s="33"/>
      <c r="AYC27" s="33"/>
      <c r="AYD27" s="33"/>
      <c r="AYE27" s="33"/>
      <c r="AYF27" s="33"/>
      <c r="AYG27" s="33"/>
      <c r="AYH27" s="33"/>
      <c r="AYI27" s="33"/>
      <c r="AYJ27" s="33"/>
      <c r="AYK27" s="33"/>
      <c r="AYL27" s="33"/>
      <c r="AYM27" s="33"/>
      <c r="AYN27" s="33"/>
      <c r="AYO27" s="33"/>
      <c r="AYP27" s="33"/>
      <c r="AYQ27" s="33"/>
      <c r="AYR27" s="33"/>
      <c r="AYS27" s="33"/>
      <c r="AYT27" s="33"/>
      <c r="AYU27" s="33"/>
      <c r="AYV27" s="33"/>
      <c r="AYW27" s="33"/>
      <c r="AYX27" s="33"/>
      <c r="AYY27" s="33"/>
      <c r="AYZ27" s="33"/>
      <c r="AZA27" s="33"/>
      <c r="AZB27" s="33"/>
      <c r="AZC27" s="33"/>
      <c r="AZD27" s="33"/>
      <c r="AZE27" s="33"/>
      <c r="AZF27" s="33"/>
      <c r="AZG27" s="33"/>
      <c r="AZH27" s="33"/>
      <c r="AZI27" s="33"/>
      <c r="AZJ27" s="33"/>
      <c r="AZK27" s="33"/>
      <c r="AZL27" s="33"/>
      <c r="AZM27" s="33"/>
      <c r="AZN27" s="33"/>
      <c r="AZO27" s="33"/>
      <c r="AZP27" s="33"/>
      <c r="AZQ27" s="33"/>
      <c r="AZR27" s="33"/>
      <c r="AZS27" s="33"/>
      <c r="AZT27" s="33"/>
      <c r="AZU27" s="33"/>
      <c r="AZV27" s="33"/>
      <c r="AZW27" s="33"/>
      <c r="AZX27" s="33"/>
      <c r="AZY27" s="33"/>
      <c r="AZZ27" s="33"/>
      <c r="BAA27" s="33"/>
      <c r="BAB27" s="33"/>
      <c r="BAC27" s="33"/>
      <c r="BAD27" s="33"/>
      <c r="BAE27" s="33"/>
      <c r="BAF27" s="33"/>
      <c r="BAG27" s="33"/>
      <c r="BAH27" s="33"/>
      <c r="BAI27" s="33"/>
      <c r="BAJ27" s="33"/>
      <c r="BAK27" s="33"/>
      <c r="BAL27" s="33"/>
      <c r="BAM27" s="33"/>
      <c r="BAN27" s="33"/>
      <c r="BAO27" s="33"/>
      <c r="BAP27" s="33"/>
      <c r="BAQ27" s="33"/>
      <c r="BAR27" s="33"/>
      <c r="BAS27" s="33"/>
      <c r="BAT27" s="33"/>
      <c r="BAU27" s="33"/>
      <c r="BAV27" s="33"/>
      <c r="BAW27" s="33"/>
      <c r="BAX27" s="33"/>
      <c r="BAY27" s="33"/>
      <c r="BAZ27" s="33"/>
      <c r="BBA27" s="33"/>
      <c r="BBB27" s="33"/>
      <c r="BBC27" s="33"/>
      <c r="BBD27" s="33"/>
      <c r="BBE27" s="33"/>
      <c r="BBF27" s="33"/>
      <c r="BBG27" s="33"/>
      <c r="BBH27" s="33"/>
      <c r="BBI27" s="33"/>
      <c r="BBJ27" s="33"/>
      <c r="BBK27" s="33"/>
      <c r="BBL27" s="33"/>
      <c r="BBM27" s="33"/>
      <c r="BBN27" s="33"/>
      <c r="BBO27" s="33"/>
      <c r="BBP27" s="33"/>
      <c r="BBQ27" s="33"/>
      <c r="BBR27" s="33"/>
      <c r="BBS27" s="33"/>
      <c r="BBT27" s="33"/>
      <c r="BBU27" s="33"/>
      <c r="BBV27" s="33"/>
      <c r="BBW27" s="33"/>
      <c r="BBX27" s="33"/>
      <c r="BBY27" s="33"/>
      <c r="BBZ27" s="33"/>
      <c r="BCA27" s="33"/>
      <c r="BCB27" s="33"/>
      <c r="BCC27" s="33"/>
      <c r="BCD27" s="33"/>
      <c r="BCE27" s="33"/>
      <c r="BCF27" s="33"/>
      <c r="BCG27" s="33"/>
      <c r="BCH27" s="33"/>
      <c r="BCI27" s="33"/>
      <c r="BCJ27" s="33"/>
      <c r="BCK27" s="33"/>
      <c r="BCL27" s="33"/>
      <c r="BCM27" s="33"/>
      <c r="BCN27" s="33"/>
      <c r="BCO27" s="33"/>
      <c r="BCP27" s="33"/>
      <c r="BCQ27" s="33"/>
      <c r="BCR27" s="33"/>
      <c r="BCS27" s="33"/>
      <c r="BCT27" s="33"/>
      <c r="BCU27" s="33"/>
      <c r="BCV27" s="33"/>
      <c r="BCW27" s="33"/>
      <c r="BCX27" s="33"/>
      <c r="BCY27" s="33"/>
      <c r="BCZ27" s="33"/>
      <c r="BDA27" s="33"/>
      <c r="BDB27" s="33"/>
      <c r="BDC27" s="33"/>
      <c r="BDD27" s="33"/>
      <c r="BDE27" s="33"/>
      <c r="BDF27" s="33"/>
      <c r="BDG27" s="33"/>
      <c r="BDH27" s="33"/>
      <c r="BDI27" s="33"/>
      <c r="BDJ27" s="33"/>
      <c r="BDK27" s="33"/>
      <c r="BDL27" s="33"/>
      <c r="BDM27" s="33"/>
      <c r="BDN27" s="33"/>
      <c r="BDO27" s="33"/>
      <c r="BDP27" s="33"/>
      <c r="BDQ27" s="33"/>
      <c r="BDR27" s="33"/>
      <c r="BDS27" s="33"/>
      <c r="BDT27" s="33"/>
      <c r="BDU27" s="33"/>
      <c r="BDV27" s="33"/>
      <c r="BDW27" s="33"/>
      <c r="BDX27" s="33"/>
      <c r="BDY27" s="33"/>
      <c r="BDZ27" s="33"/>
      <c r="BEA27" s="33"/>
      <c r="BEB27" s="33"/>
      <c r="BEC27" s="33"/>
      <c r="BED27" s="33"/>
      <c r="BEE27" s="33"/>
      <c r="BEF27" s="33"/>
      <c r="BEG27" s="33"/>
      <c r="BEH27" s="33"/>
      <c r="BEI27" s="33"/>
      <c r="BEJ27" s="33"/>
      <c r="BEK27" s="33"/>
      <c r="BEL27" s="33"/>
      <c r="BEM27" s="33"/>
      <c r="BEN27" s="33"/>
      <c r="BEO27" s="33"/>
      <c r="BEP27" s="33"/>
      <c r="BEQ27" s="33"/>
      <c r="BER27" s="33"/>
      <c r="BES27" s="33"/>
      <c r="BET27" s="33"/>
      <c r="BEU27" s="33"/>
      <c r="BEV27" s="33"/>
      <c r="BEW27" s="33"/>
      <c r="BEX27" s="33"/>
      <c r="BEY27" s="33"/>
      <c r="BEZ27" s="33"/>
      <c r="BFA27" s="33"/>
      <c r="BFB27" s="33"/>
      <c r="BFC27" s="33"/>
      <c r="BFD27" s="33"/>
      <c r="BFE27" s="33"/>
      <c r="BFF27" s="33"/>
      <c r="BFG27" s="33"/>
      <c r="BFH27" s="33"/>
      <c r="BFI27" s="33"/>
      <c r="BFJ27" s="33"/>
      <c r="BFK27" s="33"/>
      <c r="BFL27" s="33"/>
      <c r="BFM27" s="33"/>
      <c r="BFN27" s="33"/>
      <c r="BFO27" s="33"/>
      <c r="BFP27" s="33"/>
      <c r="BFQ27" s="33"/>
      <c r="BFR27" s="33"/>
      <c r="BFS27" s="33"/>
      <c r="BFT27" s="33"/>
      <c r="BFU27" s="33"/>
      <c r="BFV27" s="33"/>
      <c r="BFW27" s="33"/>
      <c r="BFX27" s="33"/>
      <c r="BFY27" s="33"/>
      <c r="BFZ27" s="33"/>
      <c r="BGA27" s="33"/>
      <c r="BGB27" s="33"/>
      <c r="BGC27" s="33"/>
      <c r="BGD27" s="33"/>
      <c r="BGE27" s="33"/>
      <c r="BGF27" s="33"/>
      <c r="BGG27" s="33"/>
      <c r="BGH27" s="33"/>
      <c r="BGI27" s="33"/>
      <c r="BGJ27" s="33"/>
      <c r="BGK27" s="33"/>
      <c r="BGL27" s="33"/>
      <c r="BGM27" s="33"/>
      <c r="BGN27" s="33"/>
      <c r="BGO27" s="33"/>
      <c r="BGP27" s="33"/>
      <c r="BGQ27" s="33"/>
      <c r="BGR27" s="33"/>
      <c r="BGS27" s="33"/>
      <c r="BGT27" s="33"/>
      <c r="BGU27" s="33"/>
      <c r="BGV27" s="33"/>
      <c r="BGW27" s="33"/>
      <c r="BGX27" s="33"/>
      <c r="BGY27" s="33"/>
      <c r="BGZ27" s="33"/>
      <c r="BHA27" s="33"/>
      <c r="BHB27" s="33"/>
      <c r="BHC27" s="33"/>
      <c r="BHD27" s="33"/>
      <c r="BHE27" s="33"/>
      <c r="BHF27" s="33"/>
      <c r="BHG27" s="33"/>
      <c r="BHH27" s="33"/>
      <c r="BHI27" s="33"/>
      <c r="BHJ27" s="33"/>
      <c r="BHK27" s="33"/>
      <c r="BHL27" s="33"/>
      <c r="BHM27" s="33"/>
      <c r="BHN27" s="33"/>
      <c r="BHO27" s="33"/>
      <c r="BHP27" s="33"/>
      <c r="BHQ27" s="33"/>
      <c r="BHR27" s="33"/>
      <c r="BHS27" s="33"/>
      <c r="BHT27" s="33"/>
      <c r="BHU27" s="33"/>
      <c r="BHV27" s="33"/>
      <c r="BHW27" s="33"/>
      <c r="BHX27" s="33"/>
      <c r="BHY27" s="33"/>
      <c r="BHZ27" s="33"/>
      <c r="BIA27" s="33"/>
      <c r="BIB27" s="33"/>
      <c r="BIC27" s="33"/>
      <c r="BID27" s="33"/>
      <c r="BIE27" s="33"/>
      <c r="BIF27" s="33"/>
      <c r="BIG27" s="33"/>
      <c r="BIH27" s="33"/>
      <c r="BII27" s="33"/>
      <c r="BIJ27" s="33"/>
      <c r="BIK27" s="33"/>
      <c r="BIL27" s="33"/>
      <c r="BIM27" s="33"/>
      <c r="BIN27" s="33"/>
      <c r="BIO27" s="33"/>
      <c r="BIP27" s="33"/>
      <c r="BIQ27" s="33"/>
      <c r="BIR27" s="33"/>
      <c r="BIS27" s="33"/>
      <c r="BIT27" s="33"/>
      <c r="BIU27" s="33"/>
      <c r="BIV27" s="33"/>
      <c r="BIW27" s="33"/>
      <c r="BIX27" s="33"/>
      <c r="BIY27" s="33"/>
      <c r="BIZ27" s="33"/>
      <c r="BJA27" s="33"/>
      <c r="BJB27" s="33"/>
      <c r="BJC27" s="33"/>
      <c r="BJD27" s="33"/>
      <c r="BJE27" s="33"/>
      <c r="BJF27" s="33"/>
      <c r="BJG27" s="33"/>
      <c r="BJH27" s="33"/>
      <c r="BJI27" s="33"/>
      <c r="BJJ27" s="33"/>
      <c r="BJK27" s="33"/>
      <c r="BJL27" s="33"/>
      <c r="BJM27" s="33"/>
      <c r="BJN27" s="33"/>
      <c r="BJO27" s="33"/>
      <c r="BJP27" s="33"/>
      <c r="BJQ27" s="33"/>
      <c r="BJR27" s="33"/>
      <c r="BJS27" s="33"/>
      <c r="BJT27" s="33"/>
      <c r="BJU27" s="33"/>
      <c r="BJV27" s="33"/>
      <c r="BJW27" s="33"/>
      <c r="BJX27" s="33"/>
      <c r="BJY27" s="33"/>
      <c r="BJZ27" s="33"/>
      <c r="BKA27" s="33"/>
      <c r="BKB27" s="33"/>
      <c r="BKC27" s="33"/>
      <c r="BKD27" s="33"/>
      <c r="BKE27" s="33"/>
      <c r="BKF27" s="33"/>
      <c r="BKG27" s="33"/>
      <c r="BKH27" s="33"/>
      <c r="BKI27" s="33"/>
      <c r="BKJ27" s="33"/>
      <c r="BKK27" s="33"/>
      <c r="BKL27" s="33"/>
      <c r="BKM27" s="33"/>
      <c r="BKN27" s="33"/>
      <c r="BKO27" s="33"/>
      <c r="BKP27" s="33"/>
      <c r="BKQ27" s="33"/>
      <c r="BKR27" s="33"/>
      <c r="BKS27" s="33"/>
      <c r="BKT27" s="33"/>
      <c r="BKU27" s="33"/>
      <c r="BKV27" s="33"/>
      <c r="BKW27" s="33"/>
      <c r="BKX27" s="33"/>
      <c r="BKY27" s="33"/>
      <c r="BKZ27" s="33"/>
      <c r="BLA27" s="33"/>
      <c r="BLB27" s="33"/>
      <c r="BLC27" s="33"/>
      <c r="BLD27" s="33"/>
      <c r="BLE27" s="33"/>
      <c r="BLF27" s="33"/>
      <c r="BLG27" s="33"/>
      <c r="BLH27" s="33"/>
      <c r="BLI27" s="33"/>
      <c r="BLJ27" s="33"/>
      <c r="BLK27" s="33"/>
      <c r="BLL27" s="33"/>
      <c r="BLM27" s="33"/>
      <c r="BLN27" s="33"/>
      <c r="BLO27" s="33"/>
      <c r="BLP27" s="33"/>
      <c r="BLQ27" s="33"/>
      <c r="BLR27" s="33"/>
      <c r="BLS27" s="33"/>
      <c r="BLT27" s="33"/>
      <c r="BLU27" s="33"/>
      <c r="BLV27" s="33"/>
      <c r="BLW27" s="33"/>
      <c r="BLX27" s="33"/>
      <c r="BLY27" s="33"/>
      <c r="BLZ27" s="33"/>
      <c r="BMA27" s="33"/>
      <c r="BMB27" s="33"/>
      <c r="BMC27" s="33"/>
      <c r="BMD27" s="33"/>
      <c r="BME27" s="33"/>
      <c r="BMF27" s="33"/>
      <c r="BMG27" s="33"/>
      <c r="BMH27" s="33"/>
      <c r="BMI27" s="33"/>
      <c r="BMJ27" s="33"/>
      <c r="BMK27" s="33"/>
      <c r="BML27" s="33"/>
      <c r="BMM27" s="33"/>
      <c r="BMN27" s="33"/>
      <c r="BMO27" s="33"/>
      <c r="BMP27" s="33"/>
      <c r="BMQ27" s="33"/>
      <c r="BMR27" s="33"/>
      <c r="BMS27" s="33"/>
      <c r="BMT27" s="33"/>
      <c r="BMU27" s="33"/>
      <c r="BMV27" s="33"/>
      <c r="BMW27" s="33"/>
      <c r="BMX27" s="33"/>
      <c r="BMY27" s="33"/>
      <c r="BMZ27" s="33"/>
      <c r="BNA27" s="33"/>
      <c r="BNB27" s="33"/>
      <c r="BNC27" s="33"/>
      <c r="BND27" s="33"/>
      <c r="BNE27" s="33"/>
      <c r="BNF27" s="33"/>
      <c r="BNG27" s="33"/>
      <c r="BNH27" s="33"/>
      <c r="BNI27" s="33"/>
      <c r="BNJ27" s="33"/>
      <c r="BNK27" s="33"/>
      <c r="BNL27" s="33"/>
      <c r="BNM27" s="33"/>
      <c r="BNN27" s="33"/>
      <c r="BNO27" s="33"/>
      <c r="BNP27" s="33"/>
      <c r="BNQ27" s="33"/>
      <c r="BNR27" s="33"/>
      <c r="BNS27" s="33"/>
      <c r="BNT27" s="33"/>
      <c r="BNU27" s="33"/>
      <c r="BNV27" s="33"/>
      <c r="BNW27" s="33"/>
      <c r="BNX27" s="33"/>
      <c r="BNY27" s="33"/>
      <c r="BNZ27" s="33"/>
      <c r="BOA27" s="33"/>
      <c r="BOB27" s="33"/>
      <c r="BOC27" s="33"/>
      <c r="BOD27" s="33"/>
      <c r="BOE27" s="33"/>
      <c r="BOF27" s="33"/>
      <c r="BOG27" s="33"/>
      <c r="BOH27" s="33"/>
      <c r="BOI27" s="33"/>
      <c r="BOJ27" s="33"/>
      <c r="BOK27" s="33"/>
      <c r="BOL27" s="33"/>
      <c r="BOM27" s="33"/>
      <c r="BON27" s="33"/>
      <c r="BOO27" s="33"/>
      <c r="BOP27" s="33"/>
      <c r="BOQ27" s="33"/>
      <c r="BOR27" s="33"/>
      <c r="BOS27" s="33"/>
      <c r="BOT27" s="33"/>
      <c r="BOU27" s="33"/>
      <c r="BOV27" s="33"/>
      <c r="BOW27" s="33"/>
      <c r="BOX27" s="33"/>
      <c r="BOY27" s="33"/>
      <c r="BOZ27" s="33"/>
      <c r="BPA27" s="33"/>
      <c r="BPB27" s="33"/>
      <c r="BPC27" s="33"/>
      <c r="BPD27" s="33"/>
      <c r="BPE27" s="33"/>
      <c r="BPF27" s="33"/>
      <c r="BPG27" s="33"/>
      <c r="BPH27" s="33"/>
      <c r="BPI27" s="33"/>
      <c r="BPJ27" s="33"/>
      <c r="BPK27" s="33"/>
      <c r="BPL27" s="33"/>
      <c r="BPM27" s="33"/>
      <c r="BPN27" s="33"/>
      <c r="BPO27" s="33"/>
      <c r="BPP27" s="33"/>
      <c r="BPQ27" s="33"/>
      <c r="BPR27" s="33"/>
      <c r="BPS27" s="33"/>
      <c r="BPT27" s="33"/>
      <c r="BPU27" s="33"/>
      <c r="BPV27" s="33"/>
      <c r="BPW27" s="33"/>
      <c r="BPX27" s="33"/>
      <c r="BPY27" s="33"/>
      <c r="BPZ27" s="33"/>
      <c r="BQA27" s="33"/>
      <c r="BQB27" s="33"/>
      <c r="BQC27" s="33"/>
      <c r="BQD27" s="33"/>
      <c r="BQE27" s="33"/>
      <c r="BQF27" s="33"/>
      <c r="BQG27" s="33"/>
      <c r="BQH27" s="33"/>
      <c r="BQI27" s="33"/>
      <c r="BQJ27" s="33"/>
      <c r="BQK27" s="33"/>
      <c r="BQL27" s="33"/>
      <c r="BQM27" s="33"/>
      <c r="BQN27" s="33"/>
      <c r="BQO27" s="33"/>
      <c r="BQP27" s="33"/>
      <c r="BQQ27" s="33"/>
      <c r="BQR27" s="33"/>
      <c r="BQS27" s="33"/>
      <c r="BQT27" s="33"/>
      <c r="BQU27" s="33"/>
      <c r="BQV27" s="33"/>
      <c r="BQW27" s="33"/>
      <c r="BQX27" s="33"/>
      <c r="BQY27" s="33"/>
      <c r="BQZ27" s="33"/>
      <c r="BRA27" s="33"/>
      <c r="BRB27" s="33"/>
      <c r="BRC27" s="33"/>
      <c r="BRD27" s="33"/>
      <c r="BRE27" s="33"/>
      <c r="BRF27" s="33"/>
      <c r="BRG27" s="33"/>
      <c r="BRH27" s="33"/>
      <c r="BRI27" s="33"/>
      <c r="BRJ27" s="33"/>
      <c r="BRK27" s="33"/>
      <c r="BRL27" s="33"/>
      <c r="BRM27" s="33"/>
      <c r="BRN27" s="33"/>
      <c r="BRO27" s="33"/>
      <c r="BRP27" s="33"/>
      <c r="BRQ27" s="33"/>
      <c r="BRR27" s="33"/>
      <c r="BRS27" s="33"/>
      <c r="BRT27" s="33"/>
      <c r="BRU27" s="33"/>
      <c r="BRV27" s="33"/>
      <c r="BRW27" s="33"/>
      <c r="BRX27" s="33"/>
      <c r="BRY27" s="33"/>
      <c r="BRZ27" s="33"/>
      <c r="BSA27" s="33"/>
      <c r="BSB27" s="33"/>
      <c r="BSC27" s="33"/>
      <c r="BSD27" s="33"/>
      <c r="BSE27" s="33"/>
      <c r="BSF27" s="33"/>
      <c r="BSG27" s="33"/>
      <c r="BSH27" s="33"/>
      <c r="BSI27" s="33"/>
      <c r="BSJ27" s="33"/>
      <c r="BSK27" s="33"/>
      <c r="BSL27" s="33"/>
      <c r="BSM27" s="33"/>
      <c r="BSN27" s="33"/>
      <c r="BSO27" s="33"/>
      <c r="BSP27" s="33"/>
      <c r="BSQ27" s="33"/>
      <c r="BSR27" s="33"/>
      <c r="BSS27" s="33"/>
      <c r="BST27" s="33"/>
      <c r="BSU27" s="33"/>
      <c r="BSV27" s="33"/>
      <c r="BSW27" s="33"/>
      <c r="BSX27" s="33"/>
      <c r="BSY27" s="33"/>
      <c r="BSZ27" s="33"/>
      <c r="BTA27" s="33"/>
      <c r="BTB27" s="33"/>
      <c r="BTC27" s="33"/>
      <c r="BTD27" s="33"/>
      <c r="BTE27" s="33"/>
      <c r="BTF27" s="33"/>
      <c r="BTG27" s="33"/>
      <c r="BTH27" s="33"/>
      <c r="BTI27" s="33"/>
      <c r="BTJ27" s="33"/>
      <c r="BTK27" s="33"/>
      <c r="BTL27" s="33"/>
      <c r="BTM27" s="33"/>
      <c r="BTN27" s="33"/>
      <c r="BTO27" s="33"/>
      <c r="BTP27" s="33"/>
      <c r="BTQ27" s="33"/>
      <c r="BTR27" s="33"/>
      <c r="BTS27" s="33"/>
      <c r="BTT27" s="33"/>
      <c r="BTU27" s="33"/>
      <c r="BTV27" s="33"/>
      <c r="BTW27" s="33"/>
      <c r="BTX27" s="33"/>
      <c r="BTY27" s="33"/>
      <c r="BTZ27" s="33"/>
      <c r="BUA27" s="33"/>
      <c r="BUB27" s="33"/>
      <c r="BUC27" s="33"/>
      <c r="BUD27" s="33"/>
      <c r="BUE27" s="33"/>
      <c r="BUF27" s="33"/>
      <c r="BUG27" s="33"/>
      <c r="BUH27" s="33"/>
      <c r="BUI27" s="33"/>
      <c r="BUJ27" s="33"/>
      <c r="BUK27" s="33"/>
      <c r="BUL27" s="33"/>
      <c r="BUM27" s="33"/>
      <c r="BUN27" s="33"/>
      <c r="BUO27" s="33"/>
      <c r="BUP27" s="33"/>
      <c r="BUQ27" s="33"/>
      <c r="BUR27" s="33"/>
      <c r="BUS27" s="33"/>
      <c r="BUT27" s="33"/>
      <c r="BUU27" s="33"/>
      <c r="BUV27" s="33"/>
      <c r="BUW27" s="33"/>
      <c r="BUX27" s="33"/>
      <c r="BUY27" s="33"/>
      <c r="BUZ27" s="33"/>
      <c r="BVA27" s="33"/>
      <c r="BVB27" s="33"/>
      <c r="BVC27" s="33"/>
      <c r="BVD27" s="33"/>
      <c r="BVE27" s="33"/>
      <c r="BVF27" s="33"/>
      <c r="BVG27" s="33"/>
      <c r="BVH27" s="33"/>
      <c r="BVI27" s="33"/>
      <c r="BVJ27" s="33"/>
      <c r="BVK27" s="33"/>
      <c r="BVL27" s="33"/>
      <c r="BVM27" s="33"/>
      <c r="BVN27" s="33"/>
      <c r="BVO27" s="33"/>
      <c r="BVP27" s="33"/>
      <c r="BVQ27" s="33"/>
      <c r="BVR27" s="33"/>
      <c r="BVS27" s="33"/>
      <c r="BVT27" s="33"/>
      <c r="BVU27" s="33"/>
      <c r="BVV27" s="33"/>
      <c r="BVW27" s="33"/>
      <c r="BVX27" s="33"/>
      <c r="BVY27" s="33"/>
      <c r="BVZ27" s="33"/>
      <c r="BWA27" s="33"/>
      <c r="BWB27" s="33"/>
      <c r="BWC27" s="33"/>
      <c r="BWD27" s="33"/>
      <c r="BWE27" s="33"/>
      <c r="BWF27" s="33"/>
      <c r="BWG27" s="33"/>
      <c r="BWH27" s="33"/>
      <c r="BWI27" s="33"/>
      <c r="BWJ27" s="33"/>
      <c r="BWK27" s="33"/>
      <c r="BWL27" s="33"/>
      <c r="BWM27" s="33"/>
      <c r="BWN27" s="33"/>
      <c r="BWO27" s="33"/>
      <c r="BWP27" s="33"/>
      <c r="BWQ27" s="33"/>
      <c r="BWR27" s="33"/>
      <c r="BWS27" s="33"/>
      <c r="BWT27" s="33"/>
      <c r="BWU27" s="33"/>
      <c r="BWV27" s="33"/>
      <c r="BWW27" s="33"/>
      <c r="BWX27" s="33"/>
      <c r="BWY27" s="33"/>
      <c r="BWZ27" s="33"/>
      <c r="BXA27" s="33"/>
      <c r="BXB27" s="33"/>
      <c r="BXC27" s="33"/>
      <c r="BXD27" s="33"/>
      <c r="BXE27" s="33"/>
      <c r="BXF27" s="33"/>
      <c r="BXG27" s="33"/>
      <c r="BXH27" s="33"/>
      <c r="BXI27" s="33"/>
      <c r="BXJ27" s="33"/>
      <c r="BXK27" s="33"/>
      <c r="BXL27" s="33"/>
      <c r="BXM27" s="33"/>
      <c r="BXN27" s="33"/>
      <c r="BXO27" s="33"/>
      <c r="BXP27" s="33"/>
      <c r="BXQ27" s="33"/>
      <c r="BXR27" s="33"/>
      <c r="BXS27" s="33"/>
      <c r="BXT27" s="33"/>
      <c r="BXU27" s="33"/>
      <c r="BXV27" s="33"/>
      <c r="BXW27" s="33"/>
      <c r="BXX27" s="33"/>
      <c r="BXY27" s="33"/>
      <c r="BXZ27" s="33"/>
      <c r="BYA27" s="33"/>
      <c r="BYB27" s="33"/>
      <c r="BYC27" s="33"/>
      <c r="BYD27" s="33"/>
      <c r="BYE27" s="33"/>
      <c r="BYF27" s="33"/>
      <c r="BYG27" s="33"/>
      <c r="BYH27" s="33"/>
      <c r="BYI27" s="33"/>
      <c r="BYJ27" s="33"/>
      <c r="BYK27" s="33"/>
      <c r="BYL27" s="33"/>
      <c r="BYM27" s="33"/>
      <c r="BYN27" s="33"/>
      <c r="BYO27" s="33"/>
      <c r="BYP27" s="33"/>
      <c r="BYQ27" s="33"/>
      <c r="BYR27" s="33"/>
      <c r="BYS27" s="33"/>
      <c r="BYT27" s="33"/>
      <c r="BYU27" s="33"/>
      <c r="BYV27" s="33"/>
      <c r="BYW27" s="33"/>
      <c r="BYX27" s="33"/>
      <c r="BYY27" s="33"/>
      <c r="BYZ27" s="33"/>
      <c r="BZA27" s="33"/>
      <c r="BZB27" s="33"/>
      <c r="BZC27" s="33"/>
      <c r="BZD27" s="33"/>
      <c r="BZE27" s="33"/>
      <c r="BZF27" s="33"/>
      <c r="BZG27" s="33"/>
      <c r="BZH27" s="33"/>
      <c r="BZI27" s="33"/>
      <c r="BZJ27" s="33"/>
      <c r="BZK27" s="33"/>
      <c r="BZL27" s="33"/>
      <c r="BZM27" s="33"/>
      <c r="BZN27" s="33"/>
      <c r="BZO27" s="33"/>
      <c r="BZP27" s="33"/>
      <c r="BZQ27" s="33"/>
      <c r="BZR27" s="33"/>
      <c r="BZS27" s="33"/>
      <c r="BZT27" s="33"/>
      <c r="BZU27" s="33"/>
      <c r="BZV27" s="33"/>
      <c r="BZW27" s="33"/>
      <c r="BZX27" s="33"/>
      <c r="BZY27" s="33"/>
      <c r="BZZ27" s="33"/>
      <c r="CAA27" s="33"/>
      <c r="CAB27" s="33"/>
      <c r="CAC27" s="33"/>
      <c r="CAD27" s="33"/>
      <c r="CAE27" s="33"/>
      <c r="CAF27" s="33"/>
      <c r="CAG27" s="33"/>
      <c r="CAH27" s="33"/>
      <c r="CAI27" s="33"/>
      <c r="CAJ27" s="33"/>
      <c r="CAK27" s="33"/>
      <c r="CAL27" s="33"/>
      <c r="CAM27" s="33"/>
      <c r="CAN27" s="33"/>
      <c r="CAO27" s="33"/>
      <c r="CAP27" s="33"/>
      <c r="CAQ27" s="33"/>
      <c r="CAR27" s="33"/>
      <c r="CAS27" s="33"/>
      <c r="CAT27" s="33"/>
      <c r="CAU27" s="33"/>
      <c r="CAV27" s="33"/>
      <c r="CAW27" s="33"/>
      <c r="CAX27" s="33"/>
      <c r="CAY27" s="33"/>
      <c r="CAZ27" s="33"/>
      <c r="CBA27" s="33"/>
      <c r="CBB27" s="33"/>
      <c r="CBC27" s="33"/>
      <c r="CBD27" s="33"/>
      <c r="CBE27" s="33"/>
      <c r="CBF27" s="33"/>
      <c r="CBG27" s="33"/>
      <c r="CBH27" s="33"/>
      <c r="CBI27" s="33"/>
      <c r="CBJ27" s="33"/>
      <c r="CBK27" s="33"/>
      <c r="CBL27" s="33"/>
      <c r="CBM27" s="33"/>
      <c r="CBN27" s="33"/>
      <c r="CBO27" s="33"/>
      <c r="CBP27" s="33"/>
      <c r="CBQ27" s="33"/>
      <c r="CBR27" s="33"/>
      <c r="CBS27" s="33"/>
      <c r="CBT27" s="33"/>
      <c r="CBU27" s="33"/>
      <c r="CBV27" s="33"/>
      <c r="CBW27" s="33"/>
      <c r="CBX27" s="33"/>
      <c r="CBY27" s="33"/>
      <c r="CBZ27" s="33"/>
      <c r="CCA27" s="33"/>
      <c r="CCB27" s="33"/>
      <c r="CCC27" s="33"/>
      <c r="CCD27" s="33"/>
      <c r="CCE27" s="33"/>
      <c r="CCF27" s="33"/>
      <c r="CCG27" s="33"/>
      <c r="CCH27" s="33"/>
      <c r="CCI27" s="33"/>
      <c r="CCJ27" s="33"/>
      <c r="CCK27" s="33"/>
      <c r="CCL27" s="33"/>
      <c r="CCM27" s="33"/>
      <c r="CCN27" s="33"/>
      <c r="CCO27" s="33"/>
      <c r="CCP27" s="33"/>
      <c r="CCQ27" s="33"/>
      <c r="CCR27" s="33"/>
      <c r="CCS27" s="33"/>
      <c r="CCT27" s="33"/>
      <c r="CCU27" s="33"/>
      <c r="CCV27" s="33"/>
      <c r="CCW27" s="33"/>
      <c r="CCX27" s="33"/>
      <c r="CCY27" s="33"/>
      <c r="CCZ27" s="33"/>
      <c r="CDA27" s="33"/>
      <c r="CDB27" s="33"/>
      <c r="CDC27" s="33"/>
      <c r="CDD27" s="33"/>
      <c r="CDE27" s="33"/>
      <c r="CDF27" s="33"/>
      <c r="CDG27" s="33"/>
      <c r="CDH27" s="33"/>
      <c r="CDI27" s="33"/>
      <c r="CDJ27" s="33"/>
      <c r="CDK27" s="33"/>
      <c r="CDL27" s="33"/>
      <c r="CDM27" s="33"/>
      <c r="CDN27" s="33"/>
      <c r="CDO27" s="33"/>
      <c r="CDP27" s="33"/>
      <c r="CDQ27" s="33"/>
      <c r="CDR27" s="33"/>
      <c r="CDS27" s="33"/>
      <c r="CDT27" s="33"/>
      <c r="CDU27" s="33"/>
      <c r="CDV27" s="33"/>
      <c r="CDW27" s="33"/>
      <c r="CDX27" s="33"/>
      <c r="CDY27" s="33"/>
      <c r="CDZ27" s="33"/>
      <c r="CEA27" s="33"/>
      <c r="CEB27" s="33"/>
      <c r="CEC27" s="33"/>
      <c r="CED27" s="33"/>
      <c r="CEE27" s="33"/>
      <c r="CEF27" s="33"/>
      <c r="CEG27" s="33"/>
      <c r="CEH27" s="33"/>
      <c r="CEI27" s="33"/>
      <c r="CEJ27" s="33"/>
      <c r="CEK27" s="33"/>
      <c r="CEL27" s="33"/>
      <c r="CEM27" s="33"/>
      <c r="CEN27" s="33"/>
      <c r="CEO27" s="33"/>
      <c r="CEP27" s="33"/>
      <c r="CEQ27" s="33"/>
      <c r="CER27" s="33"/>
      <c r="CES27" s="33"/>
      <c r="CET27" s="33"/>
      <c r="CEU27" s="33"/>
      <c r="CEV27" s="33"/>
      <c r="CEW27" s="33"/>
      <c r="CEX27" s="33"/>
      <c r="CEY27" s="33"/>
      <c r="CEZ27" s="33"/>
      <c r="CFA27" s="33"/>
      <c r="CFB27" s="33"/>
      <c r="CFC27" s="33"/>
      <c r="CFD27" s="33"/>
      <c r="CFE27" s="33"/>
      <c r="CFF27" s="33"/>
      <c r="CFG27" s="33"/>
      <c r="CFH27" s="33"/>
      <c r="CFI27" s="33"/>
      <c r="CFJ27" s="33"/>
      <c r="CFK27" s="33"/>
      <c r="CFL27" s="33"/>
      <c r="CFM27" s="33"/>
      <c r="CFN27" s="33"/>
      <c r="CFO27" s="33"/>
      <c r="CFP27" s="33"/>
      <c r="CFQ27" s="33"/>
      <c r="CFR27" s="33"/>
      <c r="CFS27" s="33"/>
      <c r="CFT27" s="33"/>
      <c r="CFU27" s="33"/>
      <c r="CFV27" s="33"/>
      <c r="CFW27" s="33"/>
      <c r="CFX27" s="33"/>
      <c r="CFY27" s="33"/>
      <c r="CFZ27" s="33"/>
      <c r="CGA27" s="33"/>
      <c r="CGB27" s="33"/>
      <c r="CGC27" s="33"/>
      <c r="CGD27" s="33"/>
      <c r="CGE27" s="33"/>
      <c r="CGF27" s="33"/>
      <c r="CGG27" s="33"/>
      <c r="CGH27" s="33"/>
      <c r="CGI27" s="33"/>
      <c r="CGJ27" s="33"/>
      <c r="CGK27" s="33"/>
      <c r="CGL27" s="33"/>
      <c r="CGM27" s="33"/>
      <c r="CGN27" s="33"/>
      <c r="CGO27" s="33"/>
      <c r="CGP27" s="33"/>
      <c r="CGQ27" s="33"/>
      <c r="CGR27" s="33"/>
      <c r="CGS27" s="33"/>
      <c r="CGT27" s="33"/>
      <c r="CGU27" s="33"/>
      <c r="CGV27" s="33"/>
      <c r="CGW27" s="33"/>
      <c r="CGX27" s="33"/>
      <c r="CGY27" s="33"/>
      <c r="CGZ27" s="33"/>
      <c r="CHA27" s="33"/>
      <c r="CHB27" s="33"/>
      <c r="CHC27" s="33"/>
      <c r="CHD27" s="33"/>
      <c r="CHE27" s="33"/>
      <c r="CHF27" s="33"/>
      <c r="CHG27" s="33"/>
      <c r="CHH27" s="33"/>
      <c r="CHI27" s="33"/>
      <c r="CHJ27" s="33"/>
      <c r="CHK27" s="33"/>
      <c r="CHL27" s="33"/>
      <c r="CHM27" s="33"/>
      <c r="CHN27" s="33"/>
      <c r="CHO27" s="33"/>
      <c r="CHP27" s="33"/>
      <c r="CHQ27" s="33"/>
      <c r="CHR27" s="33"/>
      <c r="CHS27" s="33"/>
      <c r="CHT27" s="33"/>
      <c r="CHU27" s="33"/>
      <c r="CHV27" s="33"/>
      <c r="CHW27" s="33"/>
      <c r="CHX27" s="33"/>
      <c r="CHY27" s="33"/>
      <c r="CHZ27" s="33"/>
      <c r="CIA27" s="33"/>
      <c r="CIB27" s="33"/>
      <c r="CIC27" s="33"/>
      <c r="CID27" s="33"/>
      <c r="CIE27" s="33"/>
      <c r="CIF27" s="33"/>
      <c r="CIG27" s="33"/>
      <c r="CIH27" s="33"/>
      <c r="CII27" s="33"/>
      <c r="CIJ27" s="33"/>
      <c r="CIK27" s="33"/>
      <c r="CIL27" s="33"/>
      <c r="CIM27" s="33"/>
      <c r="CIN27" s="33"/>
      <c r="CIO27" s="33"/>
      <c r="CIP27" s="33"/>
      <c r="CIQ27" s="33"/>
      <c r="CIR27" s="33"/>
      <c r="CIS27" s="33"/>
      <c r="CIT27" s="33"/>
      <c r="CIU27" s="33"/>
      <c r="CIV27" s="33"/>
      <c r="CIW27" s="33"/>
      <c r="CIX27" s="33"/>
      <c r="CIY27" s="33"/>
      <c r="CIZ27" s="33"/>
      <c r="CJA27" s="33"/>
      <c r="CJB27" s="33"/>
      <c r="CJC27" s="33"/>
      <c r="CJD27" s="33"/>
      <c r="CJE27" s="33"/>
      <c r="CJF27" s="33"/>
      <c r="CJG27" s="33"/>
      <c r="CJH27" s="33"/>
      <c r="CJI27" s="33"/>
      <c r="CJJ27" s="33"/>
      <c r="CJK27" s="33"/>
      <c r="CJL27" s="33"/>
      <c r="CJM27" s="33"/>
      <c r="CJN27" s="33"/>
      <c r="CJO27" s="33"/>
      <c r="CJP27" s="33"/>
      <c r="CJQ27" s="33"/>
      <c r="CJR27" s="33"/>
      <c r="CJS27" s="33"/>
      <c r="CJT27" s="33"/>
      <c r="CJU27" s="33"/>
      <c r="CJV27" s="33"/>
      <c r="CJW27" s="33"/>
      <c r="CJX27" s="33"/>
      <c r="CJY27" s="33"/>
      <c r="CJZ27" s="33"/>
      <c r="CKA27" s="33"/>
      <c r="CKB27" s="33"/>
      <c r="CKC27" s="33"/>
      <c r="CKD27" s="33"/>
      <c r="CKE27" s="33"/>
      <c r="CKF27" s="33"/>
      <c r="CKG27" s="33"/>
      <c r="CKH27" s="33"/>
      <c r="CKI27" s="33"/>
      <c r="CKJ27" s="33"/>
      <c r="CKK27" s="33"/>
      <c r="CKL27" s="33"/>
      <c r="CKM27" s="33"/>
      <c r="CKN27" s="33"/>
      <c r="CKO27" s="33"/>
      <c r="CKP27" s="33"/>
      <c r="CKQ27" s="33"/>
      <c r="CKR27" s="33"/>
      <c r="CKS27" s="33"/>
      <c r="CKT27" s="33"/>
      <c r="CKU27" s="33"/>
      <c r="CKV27" s="33"/>
      <c r="CKW27" s="33"/>
      <c r="CKX27" s="33"/>
      <c r="CKY27" s="33"/>
      <c r="CKZ27" s="33"/>
      <c r="CLA27" s="33"/>
      <c r="CLB27" s="33"/>
      <c r="CLC27" s="33"/>
      <c r="CLD27" s="33"/>
      <c r="CLE27" s="33"/>
      <c r="CLF27" s="33"/>
      <c r="CLG27" s="33"/>
      <c r="CLH27" s="33"/>
      <c r="CLI27" s="33"/>
      <c r="CLJ27" s="33"/>
      <c r="CLK27" s="33"/>
      <c r="CLL27" s="33"/>
      <c r="CLM27" s="33"/>
      <c r="CLN27" s="33"/>
      <c r="CLO27" s="33"/>
      <c r="CLP27" s="33"/>
      <c r="CLQ27" s="33"/>
      <c r="CLR27" s="33"/>
      <c r="CLS27" s="33"/>
      <c r="CLT27" s="33"/>
      <c r="CLU27" s="33"/>
      <c r="CLV27" s="33"/>
      <c r="CLW27" s="33"/>
      <c r="CLX27" s="33"/>
      <c r="CLY27" s="33"/>
      <c r="CLZ27" s="33"/>
      <c r="CMA27" s="33"/>
      <c r="CMB27" s="33"/>
      <c r="CMC27" s="33"/>
      <c r="CMD27" s="33"/>
      <c r="CME27" s="33"/>
      <c r="CMF27" s="33"/>
      <c r="CMG27" s="33"/>
      <c r="CMH27" s="33"/>
      <c r="CMI27" s="33"/>
      <c r="CMJ27" s="33"/>
      <c r="CMK27" s="33"/>
      <c r="CML27" s="33"/>
      <c r="CMM27" s="33"/>
      <c r="CMN27" s="33"/>
      <c r="CMO27" s="33"/>
      <c r="CMP27" s="33"/>
      <c r="CMQ27" s="33"/>
      <c r="CMR27" s="33"/>
      <c r="CMS27" s="33"/>
      <c r="CMT27" s="33"/>
      <c r="CMU27" s="33"/>
      <c r="CMV27" s="33"/>
      <c r="CMW27" s="33"/>
      <c r="CMX27" s="33"/>
      <c r="CMY27" s="33"/>
      <c r="CMZ27" s="33"/>
      <c r="CNA27" s="33"/>
      <c r="CNB27" s="33"/>
      <c r="CNC27" s="33"/>
      <c r="CND27" s="33"/>
      <c r="CNE27" s="33"/>
      <c r="CNF27" s="33"/>
      <c r="CNG27" s="33"/>
      <c r="CNH27" s="33"/>
      <c r="CNI27" s="33"/>
      <c r="CNJ27" s="33"/>
      <c r="CNK27" s="33"/>
      <c r="CNL27" s="33"/>
      <c r="CNM27" s="33"/>
      <c r="CNN27" s="33"/>
      <c r="CNO27" s="33"/>
      <c r="CNP27" s="33"/>
      <c r="CNQ27" s="33"/>
      <c r="CNR27" s="33"/>
      <c r="CNS27" s="33"/>
      <c r="CNT27" s="33"/>
      <c r="CNU27" s="33"/>
      <c r="CNV27" s="33"/>
      <c r="CNW27" s="33"/>
      <c r="CNX27" s="33"/>
      <c r="CNY27" s="33"/>
      <c r="CNZ27" s="33"/>
      <c r="COA27" s="33"/>
      <c r="COB27" s="33"/>
      <c r="COC27" s="33"/>
      <c r="COD27" s="33"/>
      <c r="COE27" s="33"/>
      <c r="COF27" s="33"/>
      <c r="COG27" s="33"/>
      <c r="COH27" s="33"/>
      <c r="COI27" s="33"/>
      <c r="COJ27" s="33"/>
      <c r="COK27" s="33"/>
      <c r="COL27" s="33"/>
      <c r="COM27" s="33"/>
      <c r="CON27" s="33"/>
      <c r="COO27" s="33"/>
      <c r="COP27" s="33"/>
      <c r="COQ27" s="33"/>
      <c r="COR27" s="33"/>
      <c r="COS27" s="33"/>
      <c r="COT27" s="33"/>
      <c r="COU27" s="33"/>
      <c r="COV27" s="33"/>
      <c r="COW27" s="33"/>
      <c r="COX27" s="33"/>
      <c r="COY27" s="33"/>
      <c r="COZ27" s="33"/>
      <c r="CPA27" s="33"/>
      <c r="CPB27" s="33"/>
      <c r="CPC27" s="33"/>
      <c r="CPD27" s="33"/>
      <c r="CPE27" s="33"/>
      <c r="CPF27" s="33"/>
      <c r="CPG27" s="33"/>
      <c r="CPH27" s="33"/>
      <c r="CPI27" s="33"/>
      <c r="CPJ27" s="33"/>
      <c r="CPK27" s="33"/>
      <c r="CPL27" s="33"/>
      <c r="CPM27" s="33"/>
      <c r="CPN27" s="33"/>
      <c r="CPO27" s="33"/>
      <c r="CPP27" s="33"/>
      <c r="CPQ27" s="33"/>
      <c r="CPR27" s="33"/>
      <c r="CPS27" s="33"/>
      <c r="CPT27" s="33"/>
      <c r="CPU27" s="33"/>
      <c r="CPV27" s="33"/>
      <c r="CPW27" s="33"/>
      <c r="CPX27" s="33"/>
      <c r="CPY27" s="33"/>
      <c r="CPZ27" s="33"/>
      <c r="CQA27" s="33"/>
      <c r="CQB27" s="33"/>
      <c r="CQC27" s="33"/>
      <c r="CQD27" s="33"/>
      <c r="CQE27" s="33"/>
      <c r="CQF27" s="33"/>
      <c r="CQG27" s="33"/>
      <c r="CQH27" s="33"/>
      <c r="CQI27" s="33"/>
      <c r="CQJ27" s="33"/>
      <c r="CQK27" s="33"/>
      <c r="CQL27" s="33"/>
      <c r="CQM27" s="33"/>
      <c r="CQN27" s="33"/>
      <c r="CQO27" s="33"/>
      <c r="CQP27" s="33"/>
      <c r="CQQ27" s="33"/>
      <c r="CQR27" s="33"/>
      <c r="CQS27" s="33"/>
      <c r="CQT27" s="33"/>
      <c r="CQU27" s="33"/>
      <c r="CQV27" s="33"/>
      <c r="CQW27" s="33"/>
      <c r="CQX27" s="33"/>
      <c r="CQY27" s="33"/>
      <c r="CQZ27" s="33"/>
      <c r="CRA27" s="33"/>
      <c r="CRB27" s="33"/>
      <c r="CRC27" s="33"/>
      <c r="CRD27" s="33"/>
      <c r="CRE27" s="33"/>
      <c r="CRF27" s="33"/>
      <c r="CRG27" s="33"/>
      <c r="CRH27" s="33"/>
      <c r="CRI27" s="33"/>
      <c r="CRJ27" s="33"/>
      <c r="CRK27" s="33"/>
      <c r="CRL27" s="33"/>
      <c r="CRM27" s="33"/>
      <c r="CRN27" s="33"/>
      <c r="CRO27" s="33"/>
      <c r="CRP27" s="33"/>
      <c r="CRQ27" s="33"/>
      <c r="CRR27" s="33"/>
      <c r="CRS27" s="33"/>
      <c r="CRT27" s="33"/>
      <c r="CRU27" s="33"/>
      <c r="CRV27" s="33"/>
      <c r="CRW27" s="33"/>
      <c r="CRX27" s="33"/>
      <c r="CRY27" s="33"/>
      <c r="CRZ27" s="33"/>
      <c r="CSA27" s="33"/>
      <c r="CSB27" s="33"/>
      <c r="CSC27" s="33"/>
      <c r="CSD27" s="33"/>
      <c r="CSE27" s="33"/>
      <c r="CSF27" s="33"/>
      <c r="CSG27" s="33"/>
      <c r="CSH27" s="33"/>
      <c r="CSI27" s="33"/>
      <c r="CSJ27" s="33"/>
      <c r="CSK27" s="33"/>
      <c r="CSL27" s="33"/>
      <c r="CSM27" s="33"/>
      <c r="CSN27" s="33"/>
      <c r="CSO27" s="33"/>
      <c r="CSP27" s="33"/>
      <c r="CSQ27" s="33"/>
      <c r="CSR27" s="33"/>
      <c r="CSS27" s="33"/>
      <c r="CST27" s="33"/>
      <c r="CSU27" s="33"/>
      <c r="CSV27" s="33"/>
      <c r="CSW27" s="33"/>
      <c r="CSX27" s="33"/>
      <c r="CSY27" s="33"/>
      <c r="CSZ27" s="33"/>
      <c r="CTA27" s="33"/>
      <c r="CTB27" s="33"/>
      <c r="CTC27" s="33"/>
      <c r="CTD27" s="33"/>
      <c r="CTE27" s="33"/>
      <c r="CTF27" s="33"/>
      <c r="CTG27" s="33"/>
      <c r="CTH27" s="33"/>
      <c r="CTI27" s="33"/>
      <c r="CTJ27" s="33"/>
      <c r="CTK27" s="33"/>
      <c r="CTL27" s="33"/>
      <c r="CTM27" s="33"/>
      <c r="CTN27" s="33"/>
      <c r="CTO27" s="33"/>
      <c r="CTP27" s="33"/>
      <c r="CTQ27" s="33"/>
      <c r="CTR27" s="33"/>
      <c r="CTS27" s="33"/>
      <c r="CTT27" s="33"/>
      <c r="CTU27" s="33"/>
      <c r="CTV27" s="33"/>
      <c r="CTW27" s="33"/>
      <c r="CTX27" s="33"/>
      <c r="CTY27" s="33"/>
      <c r="CTZ27" s="33"/>
      <c r="CUA27" s="33"/>
      <c r="CUB27" s="33"/>
      <c r="CUC27" s="33"/>
      <c r="CUD27" s="33"/>
      <c r="CUE27" s="33"/>
      <c r="CUF27" s="33"/>
      <c r="CUG27" s="33"/>
      <c r="CUH27" s="33"/>
      <c r="CUI27" s="33"/>
      <c r="CUJ27" s="33"/>
      <c r="CUK27" s="33"/>
      <c r="CUL27" s="33"/>
      <c r="CUM27" s="33"/>
      <c r="CUN27" s="33"/>
      <c r="CUO27" s="33"/>
      <c r="CUP27" s="33"/>
      <c r="CUQ27" s="33"/>
      <c r="CUR27" s="33"/>
      <c r="CUS27" s="33"/>
      <c r="CUT27" s="33"/>
      <c r="CUU27" s="33"/>
      <c r="CUV27" s="33"/>
      <c r="CUW27" s="33"/>
      <c r="CUX27" s="33"/>
      <c r="CUY27" s="33"/>
      <c r="CUZ27" s="33"/>
      <c r="CVA27" s="33"/>
      <c r="CVB27" s="33"/>
      <c r="CVC27" s="33"/>
      <c r="CVD27" s="33"/>
      <c r="CVE27" s="33"/>
      <c r="CVF27" s="33"/>
      <c r="CVG27" s="33"/>
      <c r="CVH27" s="33"/>
      <c r="CVI27" s="33"/>
      <c r="CVJ27" s="33"/>
      <c r="CVK27" s="33"/>
      <c r="CVL27" s="33"/>
      <c r="CVM27" s="33"/>
      <c r="CVN27" s="33"/>
      <c r="CVO27" s="33"/>
      <c r="CVP27" s="33"/>
      <c r="CVQ27" s="33"/>
      <c r="CVR27" s="33"/>
      <c r="CVS27" s="33"/>
      <c r="CVT27" s="33"/>
      <c r="CVU27" s="33"/>
      <c r="CVV27" s="33"/>
      <c r="CVW27" s="33"/>
      <c r="CVX27" s="33"/>
      <c r="CVY27" s="33"/>
      <c r="CVZ27" s="33"/>
      <c r="CWA27" s="33"/>
      <c r="CWB27" s="33"/>
      <c r="CWC27" s="33"/>
      <c r="CWD27" s="33"/>
      <c r="CWE27" s="33"/>
      <c r="CWF27" s="33"/>
      <c r="CWG27" s="33"/>
      <c r="CWH27" s="33"/>
      <c r="CWI27" s="33"/>
      <c r="CWJ27" s="33"/>
      <c r="CWK27" s="33"/>
      <c r="CWL27" s="33"/>
      <c r="CWM27" s="33"/>
      <c r="CWN27" s="33"/>
      <c r="CWO27" s="33"/>
      <c r="CWP27" s="33"/>
      <c r="CWQ27" s="33"/>
      <c r="CWR27" s="33"/>
      <c r="CWS27" s="33"/>
      <c r="CWT27" s="33"/>
      <c r="CWU27" s="33"/>
      <c r="CWV27" s="33"/>
      <c r="CWW27" s="33"/>
      <c r="CWX27" s="33"/>
      <c r="CWY27" s="33"/>
      <c r="CWZ27" s="33"/>
      <c r="CXA27" s="33"/>
      <c r="CXB27" s="33"/>
      <c r="CXC27" s="33"/>
      <c r="CXD27" s="33"/>
      <c r="CXE27" s="33"/>
      <c r="CXF27" s="33"/>
      <c r="CXG27" s="33"/>
      <c r="CXH27" s="33"/>
      <c r="CXI27" s="33"/>
      <c r="CXJ27" s="33"/>
      <c r="CXK27" s="33"/>
      <c r="CXL27" s="33"/>
      <c r="CXM27" s="33"/>
      <c r="CXN27" s="33"/>
      <c r="CXO27" s="33"/>
      <c r="CXP27" s="33"/>
      <c r="CXQ27" s="33"/>
      <c r="CXR27" s="33"/>
      <c r="CXS27" s="33"/>
      <c r="CXT27" s="33"/>
      <c r="CXU27" s="33"/>
      <c r="CXV27" s="33"/>
      <c r="CXW27" s="33"/>
      <c r="CXX27" s="33"/>
      <c r="CXY27" s="33"/>
      <c r="CXZ27" s="33"/>
      <c r="CYA27" s="33"/>
      <c r="CYB27" s="33"/>
      <c r="CYC27" s="33"/>
      <c r="CYD27" s="33"/>
      <c r="CYE27" s="33"/>
      <c r="CYF27" s="33"/>
      <c r="CYG27" s="33"/>
      <c r="CYH27" s="33"/>
      <c r="CYI27" s="33"/>
      <c r="CYJ27" s="33"/>
      <c r="CYK27" s="33"/>
      <c r="CYL27" s="33"/>
      <c r="CYM27" s="33"/>
      <c r="CYN27" s="33"/>
      <c r="CYO27" s="33"/>
      <c r="CYP27" s="33"/>
      <c r="CYQ27" s="33"/>
      <c r="CYR27" s="33"/>
      <c r="CYS27" s="33"/>
      <c r="CYT27" s="33"/>
      <c r="CYU27" s="33"/>
      <c r="CYV27" s="33"/>
      <c r="CYW27" s="33"/>
      <c r="CYX27" s="33"/>
      <c r="CYY27" s="33"/>
      <c r="CYZ27" s="33"/>
      <c r="CZA27" s="33"/>
      <c r="CZB27" s="33"/>
      <c r="CZC27" s="33"/>
      <c r="CZD27" s="33"/>
      <c r="CZE27" s="33"/>
      <c r="CZF27" s="33"/>
      <c r="CZG27" s="33"/>
      <c r="CZH27" s="33"/>
      <c r="CZI27" s="33"/>
      <c r="CZJ27" s="33"/>
      <c r="CZK27" s="33"/>
      <c r="CZL27" s="33"/>
      <c r="CZM27" s="33"/>
      <c r="CZN27" s="33"/>
      <c r="CZO27" s="33"/>
      <c r="CZP27" s="33"/>
      <c r="CZQ27" s="33"/>
      <c r="CZR27" s="33"/>
      <c r="CZS27" s="33"/>
      <c r="CZT27" s="33"/>
      <c r="CZU27" s="33"/>
      <c r="CZV27" s="33"/>
      <c r="CZW27" s="33"/>
      <c r="CZX27" s="33"/>
      <c r="CZY27" s="33"/>
      <c r="CZZ27" s="33"/>
      <c r="DAA27" s="33"/>
      <c r="DAB27" s="33"/>
      <c r="DAC27" s="33"/>
      <c r="DAD27" s="33"/>
      <c r="DAE27" s="33"/>
      <c r="DAF27" s="33"/>
      <c r="DAG27" s="33"/>
      <c r="DAH27" s="33"/>
      <c r="DAI27" s="33"/>
      <c r="DAJ27" s="33"/>
      <c r="DAK27" s="33"/>
      <c r="DAL27" s="33"/>
      <c r="DAM27" s="33"/>
      <c r="DAN27" s="33"/>
      <c r="DAO27" s="33"/>
      <c r="DAP27" s="33"/>
      <c r="DAQ27" s="33"/>
      <c r="DAR27" s="33"/>
      <c r="DAS27" s="33"/>
      <c r="DAT27" s="33"/>
      <c r="DAU27" s="33"/>
      <c r="DAV27" s="33"/>
      <c r="DAW27" s="33"/>
      <c r="DAX27" s="33"/>
      <c r="DAY27" s="33"/>
      <c r="DAZ27" s="33"/>
      <c r="DBA27" s="33"/>
      <c r="DBB27" s="33"/>
      <c r="DBC27" s="33"/>
      <c r="DBD27" s="33"/>
      <c r="DBE27" s="33"/>
      <c r="DBF27" s="33"/>
      <c r="DBG27" s="33"/>
      <c r="DBH27" s="33"/>
      <c r="DBI27" s="33"/>
      <c r="DBJ27" s="33"/>
      <c r="DBK27" s="33"/>
      <c r="DBL27" s="33"/>
      <c r="DBM27" s="33"/>
      <c r="DBN27" s="33"/>
      <c r="DBO27" s="33"/>
      <c r="DBP27" s="33"/>
      <c r="DBQ27" s="33"/>
      <c r="DBR27" s="33"/>
      <c r="DBS27" s="33"/>
      <c r="DBT27" s="33"/>
      <c r="DBU27" s="33"/>
      <c r="DBV27" s="33"/>
      <c r="DBW27" s="33"/>
      <c r="DBX27" s="33"/>
      <c r="DBY27" s="33"/>
      <c r="DBZ27" s="33"/>
      <c r="DCA27" s="33"/>
      <c r="DCB27" s="33"/>
      <c r="DCC27" s="33"/>
      <c r="DCD27" s="33"/>
      <c r="DCE27" s="33"/>
      <c r="DCF27" s="33"/>
      <c r="DCG27" s="33"/>
      <c r="DCH27" s="33"/>
      <c r="DCI27" s="33"/>
      <c r="DCJ27" s="33"/>
      <c r="DCK27" s="33"/>
      <c r="DCL27" s="33"/>
      <c r="DCM27" s="33"/>
      <c r="DCN27" s="33"/>
      <c r="DCO27" s="33"/>
      <c r="DCP27" s="33"/>
      <c r="DCQ27" s="33"/>
      <c r="DCR27" s="33"/>
      <c r="DCS27" s="33"/>
      <c r="DCT27" s="33"/>
      <c r="DCU27" s="33"/>
      <c r="DCV27" s="33"/>
      <c r="DCW27" s="33"/>
      <c r="DCX27" s="33"/>
      <c r="DCY27" s="33"/>
      <c r="DCZ27" s="33"/>
      <c r="DDA27" s="33"/>
      <c r="DDB27" s="33"/>
      <c r="DDC27" s="33"/>
      <c r="DDD27" s="33"/>
      <c r="DDE27" s="33"/>
      <c r="DDF27" s="33"/>
      <c r="DDG27" s="33"/>
      <c r="DDH27" s="33"/>
      <c r="DDI27" s="33"/>
      <c r="DDJ27" s="33"/>
      <c r="DDK27" s="33"/>
      <c r="DDL27" s="33"/>
      <c r="DDM27" s="33"/>
      <c r="DDN27" s="33"/>
      <c r="DDO27" s="33"/>
      <c r="DDP27" s="33"/>
      <c r="DDQ27" s="33"/>
      <c r="DDR27" s="33"/>
      <c r="DDS27" s="33"/>
      <c r="DDT27" s="33"/>
      <c r="DDU27" s="33"/>
      <c r="DDV27" s="33"/>
      <c r="DDW27" s="33"/>
      <c r="DDX27" s="33"/>
      <c r="DDY27" s="33"/>
      <c r="DDZ27" s="33"/>
      <c r="DEA27" s="33"/>
      <c r="DEB27" s="33"/>
      <c r="DEC27" s="33"/>
      <c r="DED27" s="33"/>
      <c r="DEE27" s="33"/>
      <c r="DEF27" s="33"/>
      <c r="DEG27" s="33"/>
      <c r="DEH27" s="33"/>
      <c r="DEI27" s="33"/>
      <c r="DEJ27" s="33"/>
      <c r="DEK27" s="33"/>
      <c r="DEL27" s="33"/>
      <c r="DEM27" s="33"/>
      <c r="DEN27" s="33"/>
      <c r="DEO27" s="33"/>
      <c r="DEP27" s="33"/>
      <c r="DEQ27" s="33"/>
      <c r="DER27" s="33"/>
      <c r="DES27" s="33"/>
      <c r="DET27" s="33"/>
      <c r="DEU27" s="33"/>
      <c r="DEV27" s="33"/>
      <c r="DEW27" s="33"/>
      <c r="DEX27" s="33"/>
      <c r="DEY27" s="33"/>
      <c r="DEZ27" s="33"/>
      <c r="DFA27" s="33"/>
      <c r="DFB27" s="33"/>
      <c r="DFC27" s="33"/>
      <c r="DFD27" s="33"/>
      <c r="DFE27" s="33"/>
      <c r="DFF27" s="33"/>
      <c r="DFG27" s="33"/>
      <c r="DFH27" s="33"/>
      <c r="DFI27" s="33"/>
      <c r="DFJ27" s="33"/>
      <c r="DFK27" s="33"/>
      <c r="DFL27" s="33"/>
      <c r="DFM27" s="33"/>
      <c r="DFN27" s="33"/>
      <c r="DFO27" s="33"/>
      <c r="DFP27" s="33"/>
      <c r="DFQ27" s="33"/>
      <c r="DFR27" s="33"/>
      <c r="DFS27" s="33"/>
      <c r="DFT27" s="33"/>
      <c r="DFU27" s="33"/>
      <c r="DFV27" s="33"/>
      <c r="DFW27" s="33"/>
      <c r="DFX27" s="33"/>
      <c r="DFY27" s="33"/>
      <c r="DFZ27" s="33"/>
      <c r="DGA27" s="33"/>
      <c r="DGB27" s="33"/>
      <c r="DGC27" s="33"/>
      <c r="DGD27" s="33"/>
      <c r="DGE27" s="33"/>
      <c r="DGF27" s="33"/>
      <c r="DGG27" s="33"/>
      <c r="DGH27" s="33"/>
      <c r="DGI27" s="33"/>
      <c r="DGJ27" s="33"/>
      <c r="DGK27" s="33"/>
      <c r="DGL27" s="33"/>
      <c r="DGM27" s="33"/>
      <c r="DGN27" s="33"/>
      <c r="DGO27" s="33"/>
      <c r="DGP27" s="33"/>
      <c r="DGQ27" s="33"/>
      <c r="DGR27" s="33"/>
      <c r="DGS27" s="33"/>
      <c r="DGT27" s="33"/>
      <c r="DGU27" s="33"/>
      <c r="DGV27" s="33"/>
      <c r="DGW27" s="33"/>
      <c r="DGX27" s="33"/>
      <c r="DGY27" s="33"/>
      <c r="DGZ27" s="33"/>
      <c r="DHA27" s="33"/>
      <c r="DHB27" s="33"/>
      <c r="DHC27" s="33"/>
      <c r="DHD27" s="33"/>
      <c r="DHE27" s="33"/>
      <c r="DHF27" s="33"/>
      <c r="DHG27" s="33"/>
      <c r="DHH27" s="33"/>
      <c r="DHI27" s="33"/>
      <c r="DHJ27" s="33"/>
      <c r="DHK27" s="33"/>
      <c r="DHL27" s="33"/>
      <c r="DHM27" s="33"/>
      <c r="DHN27" s="33"/>
      <c r="DHO27" s="33"/>
      <c r="DHP27" s="33"/>
      <c r="DHQ27" s="33"/>
      <c r="DHR27" s="33"/>
      <c r="DHS27" s="33"/>
      <c r="DHT27" s="33"/>
      <c r="DHU27" s="33"/>
      <c r="DHV27" s="33"/>
      <c r="DHW27" s="33"/>
      <c r="DHX27" s="33"/>
      <c r="DHY27" s="33"/>
      <c r="DHZ27" s="33"/>
      <c r="DIA27" s="33"/>
      <c r="DIB27" s="33"/>
      <c r="DIC27" s="33"/>
      <c r="DID27" s="33"/>
      <c r="DIE27" s="33"/>
      <c r="DIF27" s="33"/>
      <c r="DIG27" s="33"/>
      <c r="DIH27" s="33"/>
      <c r="DII27" s="33"/>
      <c r="DIJ27" s="33"/>
      <c r="DIK27" s="33"/>
      <c r="DIL27" s="33"/>
      <c r="DIM27" s="33"/>
      <c r="DIN27" s="33"/>
      <c r="DIO27" s="33"/>
      <c r="DIP27" s="33"/>
      <c r="DIQ27" s="33"/>
      <c r="DIR27" s="33"/>
      <c r="DIS27" s="33"/>
      <c r="DIT27" s="33"/>
      <c r="DIU27" s="33"/>
      <c r="DIV27" s="33"/>
      <c r="DIW27" s="33"/>
      <c r="DIX27" s="33"/>
      <c r="DIY27" s="33"/>
      <c r="DIZ27" s="33"/>
      <c r="DJA27" s="33"/>
      <c r="DJB27" s="33"/>
      <c r="DJC27" s="33"/>
      <c r="DJD27" s="33"/>
      <c r="DJE27" s="33"/>
      <c r="DJF27" s="33"/>
      <c r="DJG27" s="33"/>
      <c r="DJH27" s="33"/>
      <c r="DJI27" s="33"/>
      <c r="DJJ27" s="33"/>
      <c r="DJK27" s="33"/>
      <c r="DJL27" s="33"/>
      <c r="DJM27" s="33"/>
      <c r="DJN27" s="33"/>
      <c r="DJO27" s="33"/>
      <c r="DJP27" s="33"/>
      <c r="DJQ27" s="33"/>
      <c r="DJR27" s="33"/>
      <c r="DJS27" s="33"/>
      <c r="DJT27" s="33"/>
      <c r="DJU27" s="33"/>
      <c r="DJV27" s="33"/>
      <c r="DJW27" s="33"/>
      <c r="DJX27" s="33"/>
      <c r="DJY27" s="33"/>
      <c r="DJZ27" s="33"/>
      <c r="DKA27" s="33"/>
      <c r="DKB27" s="33"/>
      <c r="DKC27" s="33"/>
      <c r="DKD27" s="33"/>
      <c r="DKE27" s="33"/>
      <c r="DKF27" s="33"/>
      <c r="DKG27" s="33"/>
      <c r="DKH27" s="33"/>
      <c r="DKI27" s="33"/>
      <c r="DKJ27" s="33"/>
      <c r="DKK27" s="33"/>
      <c r="DKL27" s="33"/>
      <c r="DKM27" s="33"/>
      <c r="DKN27" s="33"/>
      <c r="DKO27" s="33"/>
      <c r="DKP27" s="33"/>
      <c r="DKQ27" s="33"/>
      <c r="DKR27" s="33"/>
      <c r="DKS27" s="33"/>
      <c r="DKT27" s="33"/>
      <c r="DKU27" s="33"/>
      <c r="DKV27" s="33"/>
      <c r="DKW27" s="33"/>
      <c r="DKX27" s="33"/>
      <c r="DKY27" s="33"/>
      <c r="DKZ27" s="33"/>
      <c r="DLA27" s="33"/>
      <c r="DLB27" s="33"/>
      <c r="DLC27" s="33"/>
      <c r="DLD27" s="33"/>
      <c r="DLE27" s="33"/>
      <c r="DLF27" s="33"/>
      <c r="DLG27" s="33"/>
      <c r="DLH27" s="33"/>
      <c r="DLI27" s="33"/>
      <c r="DLJ27" s="33"/>
      <c r="DLK27" s="33"/>
      <c r="DLL27" s="33"/>
      <c r="DLM27" s="33"/>
      <c r="DLN27" s="33"/>
      <c r="DLO27" s="33"/>
      <c r="DLP27" s="33"/>
      <c r="DLQ27" s="33"/>
      <c r="DLR27" s="33"/>
      <c r="DLS27" s="33"/>
      <c r="DLT27" s="33"/>
      <c r="DLU27" s="33"/>
      <c r="DLV27" s="33"/>
      <c r="DLW27" s="33"/>
      <c r="DLX27" s="33"/>
      <c r="DLY27" s="33"/>
      <c r="DLZ27" s="33"/>
      <c r="DMA27" s="33"/>
      <c r="DMB27" s="33"/>
      <c r="DMC27" s="33"/>
      <c r="DMD27" s="33"/>
      <c r="DME27" s="33"/>
      <c r="DMF27" s="33"/>
      <c r="DMG27" s="33"/>
      <c r="DMH27" s="33"/>
      <c r="DMI27" s="33"/>
      <c r="DMJ27" s="33"/>
      <c r="DMK27" s="33"/>
      <c r="DML27" s="33"/>
      <c r="DMM27" s="33"/>
      <c r="DMN27" s="33"/>
      <c r="DMO27" s="33"/>
      <c r="DMP27" s="33"/>
      <c r="DMQ27" s="33"/>
      <c r="DMR27" s="33"/>
      <c r="DMS27" s="33"/>
      <c r="DMT27" s="33"/>
      <c r="DMU27" s="33"/>
      <c r="DMV27" s="33"/>
      <c r="DMW27" s="33"/>
      <c r="DMX27" s="33"/>
      <c r="DMY27" s="33"/>
      <c r="DMZ27" s="33"/>
      <c r="DNA27" s="33"/>
      <c r="DNB27" s="33"/>
      <c r="DNC27" s="33"/>
      <c r="DND27" s="33"/>
      <c r="DNE27" s="33"/>
      <c r="DNF27" s="33"/>
      <c r="DNG27" s="33"/>
      <c r="DNH27" s="33"/>
      <c r="DNI27" s="33"/>
      <c r="DNJ27" s="33"/>
      <c r="DNK27" s="33"/>
      <c r="DNL27" s="33"/>
      <c r="DNM27" s="33"/>
      <c r="DNN27" s="33"/>
      <c r="DNO27" s="33"/>
      <c r="DNP27" s="33"/>
      <c r="DNQ27" s="33"/>
      <c r="DNR27" s="33"/>
      <c r="DNS27" s="33"/>
      <c r="DNT27" s="33"/>
      <c r="DNU27" s="33"/>
      <c r="DNV27" s="33"/>
      <c r="DNW27" s="33"/>
      <c r="DNX27" s="33"/>
      <c r="DNY27" s="33"/>
      <c r="DNZ27" s="33"/>
      <c r="DOA27" s="33"/>
      <c r="DOB27" s="33"/>
      <c r="DOC27" s="33"/>
      <c r="DOD27" s="33"/>
      <c r="DOE27" s="33"/>
      <c r="DOF27" s="33"/>
      <c r="DOG27" s="33"/>
      <c r="DOH27" s="33"/>
      <c r="DOI27" s="33"/>
      <c r="DOJ27" s="33"/>
      <c r="DOK27" s="33"/>
      <c r="DOL27" s="33"/>
      <c r="DOM27" s="33"/>
      <c r="DON27" s="33"/>
      <c r="DOO27" s="33"/>
      <c r="DOP27" s="33"/>
      <c r="DOQ27" s="33"/>
      <c r="DOR27" s="33"/>
      <c r="DOS27" s="33"/>
      <c r="DOT27" s="33"/>
      <c r="DOU27" s="33"/>
      <c r="DOV27" s="33"/>
      <c r="DOW27" s="33"/>
      <c r="DOX27" s="33"/>
      <c r="DOY27" s="33"/>
      <c r="DOZ27" s="33"/>
      <c r="DPA27" s="33"/>
      <c r="DPB27" s="33"/>
      <c r="DPC27" s="33"/>
      <c r="DPD27" s="33"/>
      <c r="DPE27" s="33"/>
      <c r="DPF27" s="33"/>
      <c r="DPG27" s="33"/>
      <c r="DPH27" s="33"/>
      <c r="DPI27" s="33"/>
      <c r="DPJ27" s="33"/>
      <c r="DPK27" s="33"/>
      <c r="DPL27" s="33"/>
      <c r="DPM27" s="33"/>
      <c r="DPN27" s="33"/>
      <c r="DPO27" s="33"/>
      <c r="DPP27" s="33"/>
      <c r="DPQ27" s="33"/>
      <c r="DPR27" s="33"/>
      <c r="DPS27" s="33"/>
      <c r="DPT27" s="33"/>
      <c r="DPU27" s="33"/>
      <c r="DPV27" s="33"/>
      <c r="DPW27" s="33"/>
      <c r="DPX27" s="33"/>
      <c r="DPY27" s="33"/>
      <c r="DPZ27" s="33"/>
      <c r="DQA27" s="33"/>
      <c r="DQB27" s="33"/>
      <c r="DQC27" s="33"/>
      <c r="DQD27" s="33"/>
      <c r="DQE27" s="33"/>
      <c r="DQF27" s="33"/>
      <c r="DQG27" s="33"/>
      <c r="DQH27" s="33"/>
      <c r="DQI27" s="33"/>
      <c r="DQJ27" s="33"/>
      <c r="DQK27" s="33"/>
      <c r="DQL27" s="33"/>
      <c r="DQM27" s="33"/>
      <c r="DQN27" s="33"/>
      <c r="DQO27" s="33"/>
      <c r="DQP27" s="33"/>
      <c r="DQQ27" s="33"/>
      <c r="DQR27" s="33"/>
      <c r="DQS27" s="33"/>
      <c r="DQT27" s="33"/>
      <c r="DQU27" s="33"/>
      <c r="DQV27" s="33"/>
      <c r="DQW27" s="33"/>
      <c r="DQX27" s="33"/>
      <c r="DQY27" s="33"/>
      <c r="DQZ27" s="33"/>
      <c r="DRA27" s="33"/>
      <c r="DRB27" s="33"/>
      <c r="DRC27" s="33"/>
      <c r="DRD27" s="33"/>
      <c r="DRE27" s="33"/>
      <c r="DRF27" s="33"/>
      <c r="DRG27" s="33"/>
      <c r="DRH27" s="33"/>
      <c r="DRI27" s="33"/>
      <c r="DRJ27" s="33"/>
      <c r="DRK27" s="33"/>
      <c r="DRL27" s="33"/>
      <c r="DRM27" s="33"/>
      <c r="DRN27" s="33"/>
      <c r="DRO27" s="33"/>
      <c r="DRP27" s="33"/>
      <c r="DRQ27" s="33"/>
      <c r="DRR27" s="33"/>
      <c r="DRS27" s="33"/>
      <c r="DRT27" s="33"/>
      <c r="DRU27" s="33"/>
      <c r="DRV27" s="33"/>
      <c r="DRW27" s="33"/>
      <c r="DRX27" s="33"/>
      <c r="DRY27" s="33"/>
      <c r="DRZ27" s="33"/>
      <c r="DSA27" s="33"/>
      <c r="DSB27" s="33"/>
      <c r="DSC27" s="33"/>
      <c r="DSD27" s="33"/>
      <c r="DSE27" s="33"/>
      <c r="DSF27" s="33"/>
      <c r="DSG27" s="33"/>
      <c r="DSH27" s="33"/>
      <c r="DSI27" s="33"/>
      <c r="DSJ27" s="33"/>
      <c r="DSK27" s="33"/>
      <c r="DSL27" s="33"/>
      <c r="DSM27" s="33"/>
      <c r="DSN27" s="33"/>
      <c r="DSO27" s="33"/>
      <c r="DSP27" s="33"/>
      <c r="DSQ27" s="33"/>
      <c r="DSR27" s="33"/>
      <c r="DSS27" s="33"/>
      <c r="DST27" s="33"/>
      <c r="DSU27" s="33"/>
      <c r="DSV27" s="33"/>
      <c r="DSW27" s="33"/>
      <c r="DSX27" s="33"/>
      <c r="DSY27" s="33"/>
      <c r="DSZ27" s="33"/>
      <c r="DTA27" s="33"/>
      <c r="DTB27" s="33"/>
      <c r="DTC27" s="33"/>
      <c r="DTD27" s="33"/>
      <c r="DTE27" s="33"/>
      <c r="DTF27" s="33"/>
      <c r="DTG27" s="33"/>
      <c r="DTH27" s="33"/>
      <c r="DTI27" s="33"/>
      <c r="DTJ27" s="33"/>
      <c r="DTK27" s="33"/>
      <c r="DTL27" s="33"/>
      <c r="DTM27" s="33"/>
      <c r="DTN27" s="33"/>
      <c r="DTO27" s="33"/>
      <c r="DTP27" s="33"/>
      <c r="DTQ27" s="33"/>
      <c r="DTR27" s="33"/>
      <c r="DTS27" s="33"/>
      <c r="DTT27" s="33"/>
      <c r="DTU27" s="33"/>
      <c r="DTV27" s="33"/>
      <c r="DTW27" s="33"/>
      <c r="DTX27" s="33"/>
      <c r="DTY27" s="33"/>
      <c r="DTZ27" s="33"/>
      <c r="DUA27" s="33"/>
      <c r="DUB27" s="33"/>
      <c r="DUC27" s="33"/>
      <c r="DUD27" s="33"/>
      <c r="DUE27" s="33"/>
      <c r="DUF27" s="33"/>
      <c r="DUG27" s="33"/>
      <c r="DUH27" s="33"/>
      <c r="DUI27" s="33"/>
      <c r="DUJ27" s="33"/>
      <c r="DUK27" s="33"/>
      <c r="DUL27" s="33"/>
      <c r="DUM27" s="33"/>
      <c r="DUN27" s="33"/>
      <c r="DUO27" s="33"/>
      <c r="DUP27" s="33"/>
      <c r="DUQ27" s="33"/>
      <c r="DUR27" s="33"/>
      <c r="DUS27" s="33"/>
      <c r="DUT27" s="33"/>
      <c r="DUU27" s="33"/>
      <c r="DUV27" s="33"/>
      <c r="DUW27" s="33"/>
      <c r="DUX27" s="33"/>
      <c r="DUY27" s="33"/>
      <c r="DUZ27" s="33"/>
      <c r="DVA27" s="33"/>
      <c r="DVB27" s="33"/>
      <c r="DVC27" s="33"/>
      <c r="DVD27" s="33"/>
      <c r="DVE27" s="33"/>
      <c r="DVF27" s="33"/>
      <c r="DVG27" s="33"/>
      <c r="DVH27" s="33"/>
      <c r="DVI27" s="33"/>
      <c r="DVJ27" s="33"/>
      <c r="DVK27" s="33"/>
      <c r="DVL27" s="33"/>
      <c r="DVM27" s="33"/>
      <c r="DVN27" s="33"/>
      <c r="DVO27" s="33"/>
      <c r="DVP27" s="33"/>
      <c r="DVQ27" s="33"/>
      <c r="DVR27" s="33"/>
      <c r="DVS27" s="33"/>
      <c r="DVT27" s="33"/>
      <c r="DVU27" s="33"/>
      <c r="DVV27" s="33"/>
      <c r="DVW27" s="33"/>
      <c r="DVX27" s="33"/>
      <c r="DVY27" s="33"/>
      <c r="DVZ27" s="33"/>
      <c r="DWA27" s="33"/>
      <c r="DWB27" s="33"/>
      <c r="DWC27" s="33"/>
      <c r="DWD27" s="33"/>
      <c r="DWE27" s="33"/>
      <c r="DWF27" s="33"/>
      <c r="DWG27" s="33"/>
      <c r="DWH27" s="33"/>
      <c r="DWI27" s="33"/>
      <c r="DWJ27" s="33"/>
      <c r="DWK27" s="33"/>
      <c r="DWL27" s="33"/>
      <c r="DWM27" s="33"/>
      <c r="DWN27" s="33"/>
      <c r="DWO27" s="33"/>
      <c r="DWP27" s="33"/>
      <c r="DWQ27" s="33"/>
      <c r="DWR27" s="33"/>
      <c r="DWS27" s="33"/>
      <c r="DWT27" s="33"/>
      <c r="DWU27" s="33"/>
      <c r="DWV27" s="33"/>
      <c r="DWW27" s="33"/>
      <c r="DWX27" s="33"/>
      <c r="DWY27" s="33"/>
      <c r="DWZ27" s="33"/>
      <c r="DXA27" s="33"/>
      <c r="DXB27" s="33"/>
      <c r="DXC27" s="33"/>
      <c r="DXD27" s="33"/>
      <c r="DXE27" s="33"/>
      <c r="DXF27" s="33"/>
      <c r="DXG27" s="33"/>
      <c r="DXH27" s="33"/>
      <c r="DXI27" s="33"/>
      <c r="DXJ27" s="33"/>
      <c r="DXK27" s="33"/>
      <c r="DXL27" s="33"/>
      <c r="DXM27" s="33"/>
      <c r="DXN27" s="33"/>
      <c r="DXO27" s="33"/>
      <c r="DXP27" s="33"/>
      <c r="DXQ27" s="33"/>
      <c r="DXR27" s="33"/>
      <c r="DXS27" s="33"/>
      <c r="DXT27" s="33"/>
      <c r="DXU27" s="33"/>
      <c r="DXV27" s="33"/>
      <c r="DXW27" s="33"/>
      <c r="DXX27" s="33"/>
      <c r="DXY27" s="33"/>
      <c r="DXZ27" s="33"/>
      <c r="DYA27" s="33"/>
      <c r="DYB27" s="33"/>
      <c r="DYC27" s="33"/>
      <c r="DYD27" s="33"/>
      <c r="DYE27" s="33"/>
      <c r="DYF27" s="33"/>
      <c r="DYG27" s="33"/>
      <c r="DYH27" s="33"/>
      <c r="DYI27" s="33"/>
      <c r="DYJ27" s="33"/>
      <c r="DYK27" s="33"/>
      <c r="DYL27" s="33"/>
      <c r="DYM27" s="33"/>
      <c r="DYN27" s="33"/>
      <c r="DYO27" s="33"/>
      <c r="DYP27" s="33"/>
      <c r="DYQ27" s="33"/>
      <c r="DYR27" s="33"/>
      <c r="DYS27" s="33"/>
      <c r="DYT27" s="33"/>
      <c r="DYU27" s="33"/>
      <c r="DYV27" s="33"/>
      <c r="DYW27" s="33"/>
      <c r="DYX27" s="33"/>
      <c r="DYY27" s="33"/>
      <c r="DYZ27" s="33"/>
      <c r="DZA27" s="33"/>
      <c r="DZB27" s="33"/>
      <c r="DZC27" s="33"/>
      <c r="DZD27" s="33"/>
      <c r="DZE27" s="33"/>
      <c r="DZF27" s="33"/>
      <c r="DZG27" s="33"/>
      <c r="DZH27" s="33"/>
      <c r="DZI27" s="33"/>
      <c r="DZJ27" s="33"/>
      <c r="DZK27" s="33"/>
      <c r="DZL27" s="33"/>
      <c r="DZM27" s="33"/>
      <c r="DZN27" s="33"/>
      <c r="DZO27" s="33"/>
      <c r="DZP27" s="33"/>
      <c r="DZQ27" s="33"/>
      <c r="DZR27" s="33"/>
      <c r="DZS27" s="33"/>
      <c r="DZT27" s="33"/>
      <c r="DZU27" s="33"/>
      <c r="DZV27" s="33"/>
      <c r="DZW27" s="33"/>
      <c r="DZX27" s="33"/>
      <c r="DZY27" s="33"/>
      <c r="DZZ27" s="33"/>
      <c r="EAA27" s="33"/>
      <c r="EAB27" s="33"/>
      <c r="EAC27" s="33"/>
      <c r="EAD27" s="33"/>
      <c r="EAE27" s="33"/>
      <c r="EAF27" s="33"/>
      <c r="EAG27" s="33"/>
      <c r="EAH27" s="33"/>
      <c r="EAI27" s="33"/>
      <c r="EAJ27" s="33"/>
      <c r="EAK27" s="33"/>
      <c r="EAL27" s="33"/>
      <c r="EAM27" s="33"/>
      <c r="EAN27" s="33"/>
      <c r="EAO27" s="33"/>
      <c r="EAP27" s="33"/>
      <c r="EAQ27" s="33"/>
      <c r="EAR27" s="33"/>
      <c r="EAS27" s="33"/>
      <c r="EAT27" s="33"/>
      <c r="EAU27" s="33"/>
      <c r="EAV27" s="33"/>
      <c r="EAW27" s="33"/>
      <c r="EAX27" s="33"/>
      <c r="EAY27" s="33"/>
      <c r="EAZ27" s="33"/>
      <c r="EBA27" s="33"/>
      <c r="EBB27" s="33"/>
      <c r="EBC27" s="33"/>
      <c r="EBD27" s="33"/>
      <c r="EBE27" s="33"/>
      <c r="EBF27" s="33"/>
      <c r="EBG27" s="33"/>
      <c r="EBH27" s="33"/>
      <c r="EBI27" s="33"/>
      <c r="EBJ27" s="33"/>
      <c r="EBK27" s="33"/>
      <c r="EBL27" s="33"/>
      <c r="EBM27" s="33"/>
      <c r="EBN27" s="33"/>
      <c r="EBO27" s="33"/>
      <c r="EBP27" s="33"/>
      <c r="EBQ27" s="33"/>
      <c r="EBR27" s="33"/>
      <c r="EBS27" s="33"/>
      <c r="EBT27" s="33"/>
      <c r="EBU27" s="33"/>
      <c r="EBV27" s="33"/>
      <c r="EBW27" s="33"/>
      <c r="EBX27" s="33"/>
      <c r="EBY27" s="33"/>
      <c r="EBZ27" s="33"/>
      <c r="ECA27" s="33"/>
      <c r="ECB27" s="33"/>
      <c r="ECC27" s="33"/>
      <c r="ECD27" s="33"/>
      <c r="ECE27" s="33"/>
      <c r="ECF27" s="33"/>
      <c r="ECG27" s="33"/>
      <c r="ECH27" s="33"/>
      <c r="ECI27" s="33"/>
      <c r="ECJ27" s="33"/>
      <c r="ECK27" s="33"/>
      <c r="ECL27" s="33"/>
      <c r="ECM27" s="33"/>
      <c r="ECN27" s="33"/>
      <c r="ECO27" s="33"/>
      <c r="ECP27" s="33"/>
      <c r="ECQ27" s="33"/>
      <c r="ECR27" s="33"/>
      <c r="ECS27" s="33"/>
      <c r="ECT27" s="33"/>
      <c r="ECU27" s="33"/>
      <c r="ECV27" s="33"/>
      <c r="ECW27" s="33"/>
      <c r="ECX27" s="33"/>
      <c r="ECY27" s="33"/>
      <c r="ECZ27" s="33"/>
      <c r="EDA27" s="33"/>
      <c r="EDB27" s="33"/>
      <c r="EDC27" s="33"/>
      <c r="EDD27" s="33"/>
      <c r="EDE27" s="33"/>
      <c r="EDF27" s="33"/>
      <c r="EDG27" s="33"/>
      <c r="EDH27" s="33"/>
      <c r="EDI27" s="33"/>
      <c r="EDJ27" s="33"/>
      <c r="EDK27" s="33"/>
      <c r="EDL27" s="33"/>
      <c r="EDM27" s="33"/>
      <c r="EDN27" s="33"/>
      <c r="EDO27" s="33"/>
      <c r="EDP27" s="33"/>
      <c r="EDQ27" s="33"/>
      <c r="EDR27" s="33"/>
      <c r="EDS27" s="33"/>
      <c r="EDT27" s="33"/>
      <c r="EDU27" s="33"/>
      <c r="EDV27" s="33"/>
      <c r="EDW27" s="33"/>
      <c r="EDX27" s="33"/>
      <c r="EDY27" s="33"/>
      <c r="EDZ27" s="33"/>
      <c r="EEA27" s="33"/>
      <c r="EEB27" s="33"/>
      <c r="EEC27" s="33"/>
      <c r="EED27" s="33"/>
      <c r="EEE27" s="33"/>
      <c r="EEF27" s="33"/>
      <c r="EEG27" s="33"/>
      <c r="EEH27" s="33"/>
      <c r="EEI27" s="33"/>
      <c r="EEJ27" s="33"/>
      <c r="EEK27" s="33"/>
      <c r="EEL27" s="33"/>
      <c r="EEM27" s="33"/>
      <c r="EEN27" s="33"/>
      <c r="EEO27" s="33"/>
      <c r="EEP27" s="33"/>
      <c r="EEQ27" s="33"/>
      <c r="EER27" s="33"/>
      <c r="EES27" s="33"/>
      <c r="EET27" s="33"/>
      <c r="EEU27" s="33"/>
      <c r="EEV27" s="33"/>
      <c r="EEW27" s="33"/>
      <c r="EEX27" s="33"/>
      <c r="EEY27" s="33"/>
      <c r="EEZ27" s="33"/>
      <c r="EFA27" s="33"/>
      <c r="EFB27" s="33"/>
      <c r="EFC27" s="33"/>
      <c r="EFD27" s="33"/>
      <c r="EFE27" s="33"/>
      <c r="EFF27" s="33"/>
      <c r="EFG27" s="33"/>
      <c r="EFH27" s="33"/>
      <c r="EFI27" s="33"/>
      <c r="EFJ27" s="33"/>
      <c r="EFK27" s="33"/>
      <c r="EFL27" s="33"/>
      <c r="EFM27" s="33"/>
      <c r="EFN27" s="33"/>
      <c r="EFO27" s="33"/>
      <c r="EFP27" s="33"/>
      <c r="EFQ27" s="33"/>
      <c r="EFR27" s="33"/>
      <c r="EFS27" s="33"/>
      <c r="EFT27" s="33"/>
      <c r="EFU27" s="33"/>
      <c r="EFV27" s="33"/>
      <c r="EFW27" s="33"/>
      <c r="EFX27" s="33"/>
      <c r="EFY27" s="33"/>
      <c r="EFZ27" s="33"/>
      <c r="EGA27" s="33"/>
      <c r="EGB27" s="33"/>
      <c r="EGC27" s="33"/>
      <c r="EGD27" s="33"/>
      <c r="EGE27" s="33"/>
      <c r="EGF27" s="33"/>
      <c r="EGG27" s="33"/>
      <c r="EGH27" s="33"/>
      <c r="EGI27" s="33"/>
      <c r="EGJ27" s="33"/>
      <c r="EGK27" s="33"/>
      <c r="EGL27" s="33"/>
      <c r="EGM27" s="33"/>
      <c r="EGN27" s="33"/>
      <c r="EGO27" s="33"/>
      <c r="EGP27" s="33"/>
      <c r="EGQ27" s="33"/>
      <c r="EGR27" s="33"/>
      <c r="EGS27" s="33"/>
      <c r="EGT27" s="33"/>
      <c r="EGU27" s="33"/>
      <c r="EGV27" s="33"/>
      <c r="EGW27" s="33"/>
      <c r="EGX27" s="33"/>
      <c r="EGY27" s="33"/>
      <c r="EGZ27" s="33"/>
      <c r="EHA27" s="33"/>
      <c r="EHB27" s="33"/>
      <c r="EHC27" s="33"/>
      <c r="EHD27" s="33"/>
      <c r="EHE27" s="33"/>
      <c r="EHF27" s="33"/>
      <c r="EHG27" s="33"/>
      <c r="EHH27" s="33"/>
      <c r="EHI27" s="33"/>
      <c r="EHJ27" s="33"/>
      <c r="EHK27" s="33"/>
      <c r="EHL27" s="33"/>
      <c r="EHM27" s="33"/>
      <c r="EHN27" s="33"/>
      <c r="EHO27" s="33"/>
      <c r="EHP27" s="33"/>
      <c r="EHQ27" s="33"/>
      <c r="EHR27" s="33"/>
      <c r="EHS27" s="33"/>
      <c r="EHT27" s="33"/>
      <c r="EHU27" s="33"/>
      <c r="EHV27" s="33"/>
      <c r="EHW27" s="33"/>
      <c r="EHX27" s="33"/>
      <c r="EHY27" s="33"/>
      <c r="EHZ27" s="33"/>
      <c r="EIA27" s="33"/>
      <c r="EIB27" s="33"/>
      <c r="EIC27" s="33"/>
      <c r="EID27" s="33"/>
      <c r="EIE27" s="33"/>
      <c r="EIF27" s="33"/>
      <c r="EIG27" s="33"/>
      <c r="EIH27" s="33"/>
      <c r="EII27" s="33"/>
      <c r="EIJ27" s="33"/>
      <c r="EIK27" s="33"/>
      <c r="EIL27" s="33"/>
      <c r="EIM27" s="33"/>
      <c r="EIN27" s="33"/>
      <c r="EIO27" s="33"/>
      <c r="EIP27" s="33"/>
      <c r="EIQ27" s="33"/>
      <c r="EIR27" s="33"/>
      <c r="EIS27" s="33"/>
      <c r="EIT27" s="33"/>
      <c r="EIU27" s="33"/>
      <c r="EIV27" s="33"/>
      <c r="EIW27" s="33"/>
      <c r="EIX27" s="33"/>
      <c r="EIY27" s="33"/>
      <c r="EIZ27" s="33"/>
      <c r="EJA27" s="33"/>
      <c r="EJB27" s="33"/>
      <c r="EJC27" s="33"/>
      <c r="EJD27" s="33"/>
      <c r="EJE27" s="33"/>
      <c r="EJF27" s="33"/>
      <c r="EJG27" s="33"/>
      <c r="EJH27" s="33"/>
      <c r="EJI27" s="33"/>
      <c r="EJJ27" s="33"/>
      <c r="EJK27" s="33"/>
      <c r="EJL27" s="33"/>
      <c r="EJM27" s="33"/>
      <c r="EJN27" s="33"/>
      <c r="EJO27" s="33"/>
      <c r="EJP27" s="33"/>
      <c r="EJQ27" s="33"/>
      <c r="EJR27" s="33"/>
      <c r="EJS27" s="33"/>
      <c r="EJT27" s="33"/>
      <c r="EJU27" s="33"/>
      <c r="EJV27" s="33"/>
      <c r="EJW27" s="33"/>
      <c r="EJX27" s="33"/>
      <c r="EJY27" s="33"/>
      <c r="EJZ27" s="33"/>
      <c r="EKA27" s="33"/>
      <c r="EKB27" s="33"/>
      <c r="EKC27" s="33"/>
      <c r="EKD27" s="33"/>
      <c r="EKE27" s="33"/>
      <c r="EKF27" s="33"/>
      <c r="EKG27" s="33"/>
      <c r="EKH27" s="33"/>
      <c r="EKI27" s="33"/>
      <c r="EKJ27" s="33"/>
      <c r="EKK27" s="33"/>
      <c r="EKL27" s="33"/>
      <c r="EKM27" s="33"/>
      <c r="EKN27" s="33"/>
      <c r="EKO27" s="33"/>
      <c r="EKP27" s="33"/>
      <c r="EKQ27" s="33"/>
      <c r="EKR27" s="33"/>
      <c r="EKS27" s="33"/>
      <c r="EKT27" s="33"/>
      <c r="EKU27" s="33"/>
      <c r="EKV27" s="33"/>
      <c r="EKW27" s="33"/>
      <c r="EKX27" s="33"/>
      <c r="EKY27" s="33"/>
      <c r="EKZ27" s="33"/>
      <c r="ELA27" s="33"/>
      <c r="ELB27" s="33"/>
      <c r="ELC27" s="33"/>
      <c r="ELD27" s="33"/>
      <c r="ELE27" s="33"/>
      <c r="ELF27" s="33"/>
      <c r="ELG27" s="33"/>
      <c r="ELH27" s="33"/>
      <c r="ELI27" s="33"/>
      <c r="ELJ27" s="33"/>
      <c r="ELK27" s="33"/>
      <c r="ELL27" s="33"/>
      <c r="ELM27" s="33"/>
      <c r="ELN27" s="33"/>
      <c r="ELO27" s="33"/>
      <c r="ELP27" s="33"/>
      <c r="ELQ27" s="33"/>
      <c r="ELR27" s="33"/>
      <c r="ELS27" s="33"/>
      <c r="ELT27" s="33"/>
      <c r="ELU27" s="33"/>
      <c r="ELV27" s="33"/>
      <c r="ELW27" s="33"/>
      <c r="ELX27" s="33"/>
      <c r="ELY27" s="33"/>
      <c r="ELZ27" s="33"/>
      <c r="EMA27" s="33"/>
      <c r="EMB27" s="33"/>
      <c r="EMC27" s="33"/>
      <c r="EMD27" s="33"/>
      <c r="EME27" s="33"/>
      <c r="EMF27" s="33"/>
      <c r="EMG27" s="33"/>
      <c r="EMH27" s="33"/>
      <c r="EMI27" s="33"/>
      <c r="EMJ27" s="33"/>
      <c r="EMK27" s="33"/>
      <c r="EML27" s="33"/>
      <c r="EMM27" s="33"/>
      <c r="EMN27" s="33"/>
      <c r="EMO27" s="33"/>
      <c r="EMP27" s="33"/>
      <c r="EMQ27" s="33"/>
      <c r="EMR27" s="33"/>
      <c r="EMS27" s="33"/>
      <c r="EMT27" s="33"/>
      <c r="EMU27" s="33"/>
      <c r="EMV27" s="33"/>
      <c r="EMW27" s="33"/>
      <c r="EMX27" s="33"/>
      <c r="EMY27" s="33"/>
      <c r="EMZ27" s="33"/>
      <c r="ENA27" s="33"/>
      <c r="ENB27" s="33"/>
      <c r="ENC27" s="33"/>
      <c r="END27" s="33"/>
      <c r="ENE27" s="33"/>
      <c r="ENF27" s="33"/>
      <c r="ENG27" s="33"/>
      <c r="ENH27" s="33"/>
      <c r="ENI27" s="33"/>
      <c r="ENJ27" s="33"/>
      <c r="ENK27" s="33"/>
      <c r="ENL27" s="33"/>
      <c r="ENM27" s="33"/>
      <c r="ENN27" s="33"/>
      <c r="ENO27" s="33"/>
      <c r="ENP27" s="33"/>
      <c r="ENQ27" s="33"/>
      <c r="ENR27" s="33"/>
      <c r="ENS27" s="33"/>
      <c r="ENT27" s="33"/>
      <c r="ENU27" s="33"/>
      <c r="ENV27" s="33"/>
      <c r="ENW27" s="33"/>
      <c r="ENX27" s="33"/>
      <c r="ENY27" s="33"/>
      <c r="ENZ27" s="33"/>
      <c r="EOA27" s="33"/>
      <c r="EOB27" s="33"/>
      <c r="EOC27" s="33"/>
      <c r="EOD27" s="33"/>
      <c r="EOE27" s="33"/>
      <c r="EOF27" s="33"/>
      <c r="EOG27" s="33"/>
      <c r="EOH27" s="33"/>
      <c r="EOI27" s="33"/>
      <c r="EOJ27" s="33"/>
      <c r="EOK27" s="33"/>
      <c r="EOL27" s="33"/>
      <c r="EOM27" s="33"/>
      <c r="EON27" s="33"/>
      <c r="EOO27" s="33"/>
      <c r="EOP27" s="33"/>
      <c r="EOQ27" s="33"/>
      <c r="EOR27" s="33"/>
      <c r="EOS27" s="33"/>
      <c r="EOT27" s="33"/>
      <c r="EOU27" s="33"/>
      <c r="EOV27" s="33"/>
      <c r="EOW27" s="33"/>
      <c r="EOX27" s="33"/>
      <c r="EOY27" s="33"/>
      <c r="EOZ27" s="33"/>
      <c r="EPA27" s="33"/>
      <c r="EPB27" s="33"/>
      <c r="EPC27" s="33"/>
      <c r="EPD27" s="33"/>
      <c r="EPE27" s="33"/>
      <c r="EPF27" s="33"/>
      <c r="EPG27" s="33"/>
      <c r="EPH27" s="33"/>
      <c r="EPI27" s="33"/>
      <c r="EPJ27" s="33"/>
      <c r="EPK27" s="33"/>
      <c r="EPL27" s="33"/>
      <c r="EPM27" s="33"/>
      <c r="EPN27" s="33"/>
      <c r="EPO27" s="33"/>
      <c r="EPP27" s="33"/>
      <c r="EPQ27" s="33"/>
      <c r="EPR27" s="33"/>
      <c r="EPS27" s="33"/>
      <c r="EPT27" s="33"/>
      <c r="EPU27" s="33"/>
      <c r="EPV27" s="33"/>
      <c r="EPW27" s="33"/>
      <c r="EPX27" s="33"/>
      <c r="EPY27" s="33"/>
      <c r="EPZ27" s="33"/>
      <c r="EQA27" s="33"/>
      <c r="EQB27" s="33"/>
      <c r="EQC27" s="33"/>
      <c r="EQD27" s="33"/>
      <c r="EQE27" s="33"/>
      <c r="EQF27" s="33"/>
      <c r="EQG27" s="33"/>
      <c r="EQH27" s="33"/>
      <c r="EQI27" s="33"/>
      <c r="EQJ27" s="33"/>
      <c r="EQK27" s="33"/>
      <c r="EQL27" s="33"/>
      <c r="EQM27" s="33"/>
      <c r="EQN27" s="33"/>
      <c r="EQO27" s="33"/>
      <c r="EQP27" s="33"/>
      <c r="EQQ27" s="33"/>
      <c r="EQR27" s="33"/>
      <c r="EQS27" s="33"/>
      <c r="EQT27" s="33"/>
      <c r="EQU27" s="33"/>
      <c r="EQV27" s="33"/>
      <c r="EQW27" s="33"/>
      <c r="EQX27" s="33"/>
      <c r="EQY27" s="33"/>
      <c r="EQZ27" s="33"/>
      <c r="ERA27" s="33"/>
      <c r="ERB27" s="33"/>
      <c r="ERC27" s="33"/>
      <c r="ERD27" s="33"/>
      <c r="ERE27" s="33"/>
      <c r="ERF27" s="33"/>
      <c r="ERG27" s="33"/>
      <c r="ERH27" s="33"/>
      <c r="ERI27" s="33"/>
      <c r="ERJ27" s="33"/>
      <c r="ERK27" s="33"/>
      <c r="ERL27" s="33"/>
      <c r="ERM27" s="33"/>
      <c r="ERN27" s="33"/>
      <c r="ERO27" s="33"/>
      <c r="ERP27" s="33"/>
      <c r="ERQ27" s="33"/>
      <c r="ERR27" s="33"/>
      <c r="ERS27" s="33"/>
      <c r="ERT27" s="33"/>
      <c r="ERU27" s="33"/>
      <c r="ERV27" s="33"/>
      <c r="ERW27" s="33"/>
      <c r="ERX27" s="33"/>
      <c r="ERY27" s="33"/>
      <c r="ERZ27" s="33"/>
      <c r="ESA27" s="33"/>
      <c r="ESB27" s="33"/>
      <c r="ESC27" s="33"/>
      <c r="ESD27" s="33"/>
      <c r="ESE27" s="33"/>
      <c r="ESF27" s="33"/>
      <c r="ESG27" s="33"/>
      <c r="ESH27" s="33"/>
      <c r="ESI27" s="33"/>
      <c r="ESJ27" s="33"/>
      <c r="ESK27" s="33"/>
      <c r="ESL27" s="33"/>
      <c r="ESM27" s="33"/>
      <c r="ESN27" s="33"/>
      <c r="ESO27" s="33"/>
      <c r="ESP27" s="33"/>
      <c r="ESQ27" s="33"/>
      <c r="ESR27" s="33"/>
      <c r="ESS27" s="33"/>
      <c r="EST27" s="33"/>
      <c r="ESU27" s="33"/>
      <c r="ESV27" s="33"/>
      <c r="ESW27" s="33"/>
      <c r="ESX27" s="33"/>
      <c r="ESY27" s="33"/>
      <c r="ESZ27" s="33"/>
      <c r="ETA27" s="33"/>
      <c r="ETB27" s="33"/>
      <c r="ETC27" s="33"/>
      <c r="ETD27" s="33"/>
      <c r="ETE27" s="33"/>
      <c r="ETF27" s="33"/>
      <c r="ETG27" s="33"/>
      <c r="ETH27" s="33"/>
      <c r="ETI27" s="33"/>
      <c r="ETJ27" s="33"/>
      <c r="ETK27" s="33"/>
      <c r="ETL27" s="33"/>
      <c r="ETM27" s="33"/>
      <c r="ETN27" s="33"/>
      <c r="ETO27" s="33"/>
      <c r="ETP27" s="33"/>
      <c r="ETQ27" s="33"/>
      <c r="ETR27" s="33"/>
      <c r="ETS27" s="33"/>
      <c r="ETT27" s="33"/>
      <c r="ETU27" s="33"/>
      <c r="ETV27" s="33"/>
      <c r="ETW27" s="33"/>
      <c r="ETX27" s="33"/>
      <c r="ETY27" s="33"/>
      <c r="ETZ27" s="33"/>
      <c r="EUA27" s="33"/>
      <c r="EUB27" s="33"/>
      <c r="EUC27" s="33"/>
      <c r="EUD27" s="33"/>
      <c r="EUE27" s="33"/>
      <c r="EUF27" s="33"/>
      <c r="EUG27" s="33"/>
      <c r="EUH27" s="33"/>
      <c r="EUI27" s="33"/>
      <c r="EUJ27" s="33"/>
      <c r="EUK27" s="33"/>
      <c r="EUL27" s="33"/>
      <c r="EUM27" s="33"/>
      <c r="EUN27" s="33"/>
      <c r="EUO27" s="33"/>
      <c r="EUP27" s="33"/>
      <c r="EUQ27" s="33"/>
      <c r="EUR27" s="33"/>
      <c r="EUS27" s="33"/>
      <c r="EUT27" s="33"/>
      <c r="EUU27" s="33"/>
      <c r="EUV27" s="33"/>
      <c r="EUW27" s="33"/>
      <c r="EUX27" s="33"/>
      <c r="EUY27" s="33"/>
      <c r="EUZ27" s="33"/>
      <c r="EVA27" s="33"/>
      <c r="EVB27" s="33"/>
      <c r="EVC27" s="33"/>
      <c r="EVD27" s="33"/>
      <c r="EVE27" s="33"/>
      <c r="EVF27" s="33"/>
      <c r="EVG27" s="33"/>
      <c r="EVH27" s="33"/>
      <c r="EVI27" s="33"/>
      <c r="EVJ27" s="33"/>
      <c r="EVK27" s="33"/>
      <c r="EVL27" s="33"/>
      <c r="EVM27" s="33"/>
      <c r="EVN27" s="33"/>
      <c r="EVO27" s="33"/>
      <c r="EVP27" s="33"/>
      <c r="EVQ27" s="33"/>
      <c r="EVR27" s="33"/>
      <c r="EVS27" s="33"/>
      <c r="EVT27" s="33"/>
      <c r="EVU27" s="33"/>
      <c r="EVV27" s="33"/>
      <c r="EVW27" s="33"/>
      <c r="EVX27" s="33"/>
      <c r="EVY27" s="33"/>
      <c r="EVZ27" s="33"/>
      <c r="EWA27" s="33"/>
      <c r="EWB27" s="33"/>
      <c r="EWC27" s="33"/>
      <c r="EWD27" s="33"/>
      <c r="EWE27" s="33"/>
      <c r="EWF27" s="33"/>
      <c r="EWG27" s="33"/>
      <c r="EWH27" s="33"/>
      <c r="EWI27" s="33"/>
      <c r="EWJ27" s="33"/>
      <c r="EWK27" s="33"/>
      <c r="EWL27" s="33"/>
      <c r="EWM27" s="33"/>
      <c r="EWN27" s="33"/>
      <c r="EWO27" s="33"/>
      <c r="EWP27" s="33"/>
      <c r="EWQ27" s="33"/>
      <c r="EWR27" s="33"/>
      <c r="EWS27" s="33"/>
      <c r="EWT27" s="33"/>
      <c r="EWU27" s="33"/>
      <c r="EWV27" s="33"/>
      <c r="EWW27" s="33"/>
      <c r="EWX27" s="33"/>
      <c r="EWY27" s="33"/>
      <c r="EWZ27" s="33"/>
      <c r="EXA27" s="33"/>
      <c r="EXB27" s="33"/>
      <c r="EXC27" s="33"/>
      <c r="EXD27" s="33"/>
      <c r="EXE27" s="33"/>
      <c r="EXF27" s="33"/>
      <c r="EXG27" s="33"/>
      <c r="EXH27" s="33"/>
      <c r="EXI27" s="33"/>
      <c r="EXJ27" s="33"/>
      <c r="EXK27" s="33"/>
      <c r="EXL27" s="33"/>
      <c r="EXM27" s="33"/>
      <c r="EXN27" s="33"/>
      <c r="EXO27" s="33"/>
      <c r="EXP27" s="33"/>
      <c r="EXQ27" s="33"/>
      <c r="EXR27" s="33"/>
      <c r="EXS27" s="33"/>
      <c r="EXT27" s="33"/>
      <c r="EXU27" s="33"/>
      <c r="EXV27" s="33"/>
      <c r="EXW27" s="33"/>
      <c r="EXX27" s="33"/>
      <c r="EXY27" s="33"/>
      <c r="EXZ27" s="33"/>
      <c r="EYA27" s="33"/>
      <c r="EYB27" s="33"/>
      <c r="EYC27" s="33"/>
      <c r="EYD27" s="33"/>
      <c r="EYE27" s="33"/>
      <c r="EYF27" s="33"/>
      <c r="EYG27" s="33"/>
      <c r="EYH27" s="33"/>
      <c r="EYI27" s="33"/>
      <c r="EYJ27" s="33"/>
      <c r="EYK27" s="33"/>
      <c r="EYL27" s="33"/>
      <c r="EYM27" s="33"/>
      <c r="EYN27" s="33"/>
      <c r="EYO27" s="33"/>
      <c r="EYP27" s="33"/>
      <c r="EYQ27" s="33"/>
      <c r="EYR27" s="33"/>
      <c r="EYS27" s="33"/>
      <c r="EYT27" s="33"/>
      <c r="EYU27" s="33"/>
      <c r="EYV27" s="33"/>
      <c r="EYW27" s="33"/>
      <c r="EYX27" s="33"/>
      <c r="EYY27" s="33"/>
      <c r="EYZ27" s="33"/>
      <c r="EZA27" s="33"/>
      <c r="EZB27" s="33"/>
      <c r="EZC27" s="33"/>
      <c r="EZD27" s="33"/>
      <c r="EZE27" s="33"/>
      <c r="EZF27" s="33"/>
      <c r="EZG27" s="33"/>
      <c r="EZH27" s="33"/>
      <c r="EZI27" s="33"/>
      <c r="EZJ27" s="33"/>
      <c r="EZK27" s="33"/>
      <c r="EZL27" s="33"/>
      <c r="EZM27" s="33"/>
      <c r="EZN27" s="33"/>
      <c r="EZO27" s="33"/>
      <c r="EZP27" s="33"/>
      <c r="EZQ27" s="33"/>
      <c r="EZR27" s="33"/>
      <c r="EZS27" s="33"/>
      <c r="EZT27" s="33"/>
      <c r="EZU27" s="33"/>
      <c r="EZV27" s="33"/>
      <c r="EZW27" s="33"/>
      <c r="EZX27" s="33"/>
      <c r="EZY27" s="33"/>
      <c r="EZZ27" s="33"/>
      <c r="FAA27" s="33"/>
      <c r="FAB27" s="33"/>
      <c r="FAC27" s="33"/>
      <c r="FAD27" s="33"/>
      <c r="FAE27" s="33"/>
      <c r="FAF27" s="33"/>
      <c r="FAG27" s="33"/>
      <c r="FAH27" s="33"/>
      <c r="FAI27" s="33"/>
      <c r="FAJ27" s="33"/>
      <c r="FAK27" s="33"/>
      <c r="FAL27" s="33"/>
      <c r="FAM27" s="33"/>
      <c r="FAN27" s="33"/>
      <c r="FAO27" s="33"/>
      <c r="FAP27" s="33"/>
      <c r="FAQ27" s="33"/>
      <c r="FAR27" s="33"/>
      <c r="FAS27" s="33"/>
      <c r="FAT27" s="33"/>
      <c r="FAU27" s="33"/>
      <c r="FAV27" s="33"/>
      <c r="FAW27" s="33"/>
      <c r="FAX27" s="33"/>
      <c r="FAY27" s="33"/>
      <c r="FAZ27" s="33"/>
      <c r="FBA27" s="33"/>
      <c r="FBB27" s="33"/>
      <c r="FBC27" s="33"/>
      <c r="FBD27" s="33"/>
      <c r="FBE27" s="33"/>
      <c r="FBF27" s="33"/>
      <c r="FBG27" s="33"/>
      <c r="FBH27" s="33"/>
      <c r="FBI27" s="33"/>
      <c r="FBJ27" s="33"/>
      <c r="FBK27" s="33"/>
      <c r="FBL27" s="33"/>
      <c r="FBM27" s="33"/>
      <c r="FBN27" s="33"/>
      <c r="FBO27" s="33"/>
      <c r="FBP27" s="33"/>
      <c r="FBQ27" s="33"/>
      <c r="FBR27" s="33"/>
      <c r="FBS27" s="33"/>
      <c r="FBT27" s="33"/>
      <c r="FBU27" s="33"/>
      <c r="FBV27" s="33"/>
      <c r="FBW27" s="33"/>
      <c r="FBX27" s="33"/>
      <c r="FBY27" s="33"/>
      <c r="FBZ27" s="33"/>
      <c r="FCA27" s="33"/>
      <c r="FCB27" s="33"/>
      <c r="FCC27" s="33"/>
      <c r="FCD27" s="33"/>
      <c r="FCE27" s="33"/>
      <c r="FCF27" s="33"/>
      <c r="FCG27" s="33"/>
      <c r="FCH27" s="33"/>
      <c r="FCI27" s="33"/>
      <c r="FCJ27" s="33"/>
      <c r="FCK27" s="33"/>
      <c r="FCL27" s="33"/>
      <c r="FCM27" s="33"/>
      <c r="FCN27" s="33"/>
      <c r="FCO27" s="33"/>
      <c r="FCP27" s="33"/>
      <c r="FCQ27" s="33"/>
      <c r="FCR27" s="33"/>
      <c r="FCS27" s="33"/>
      <c r="FCT27" s="33"/>
      <c r="FCU27" s="33"/>
      <c r="FCV27" s="33"/>
      <c r="FCW27" s="33"/>
      <c r="FCX27" s="33"/>
      <c r="FCY27" s="33"/>
      <c r="FCZ27" s="33"/>
      <c r="FDA27" s="33"/>
      <c r="FDB27" s="33"/>
      <c r="FDC27" s="33"/>
      <c r="FDD27" s="33"/>
      <c r="FDE27" s="33"/>
      <c r="FDF27" s="33"/>
      <c r="FDG27" s="33"/>
      <c r="FDH27" s="33"/>
      <c r="FDI27" s="33"/>
      <c r="FDJ27" s="33"/>
      <c r="FDK27" s="33"/>
      <c r="FDL27" s="33"/>
      <c r="FDM27" s="33"/>
      <c r="FDN27" s="33"/>
      <c r="FDO27" s="33"/>
      <c r="FDP27" s="33"/>
      <c r="FDQ27" s="33"/>
      <c r="FDR27" s="33"/>
      <c r="FDS27" s="33"/>
      <c r="FDT27" s="33"/>
      <c r="FDU27" s="33"/>
      <c r="FDV27" s="33"/>
      <c r="FDW27" s="33"/>
      <c r="FDX27" s="33"/>
      <c r="FDY27" s="33"/>
      <c r="FDZ27" s="33"/>
      <c r="FEA27" s="33"/>
      <c r="FEB27" s="33"/>
      <c r="FEC27" s="33"/>
      <c r="FED27" s="33"/>
      <c r="FEE27" s="33"/>
      <c r="FEF27" s="33"/>
      <c r="FEG27" s="33"/>
      <c r="FEH27" s="33"/>
      <c r="FEI27" s="33"/>
      <c r="FEJ27" s="33"/>
      <c r="FEK27" s="33"/>
      <c r="FEL27" s="33"/>
      <c r="FEM27" s="33"/>
      <c r="FEN27" s="33"/>
      <c r="FEO27" s="33"/>
      <c r="FEP27" s="33"/>
      <c r="FEQ27" s="33"/>
      <c r="FER27" s="33"/>
      <c r="FES27" s="33"/>
      <c r="FET27" s="33"/>
      <c r="FEU27" s="33"/>
      <c r="FEV27" s="33"/>
      <c r="FEW27" s="33"/>
      <c r="FEX27" s="33"/>
      <c r="FEY27" s="33"/>
      <c r="FEZ27" s="33"/>
      <c r="FFA27" s="33"/>
      <c r="FFB27" s="33"/>
      <c r="FFC27" s="33"/>
      <c r="FFD27" s="33"/>
      <c r="FFE27" s="33"/>
      <c r="FFF27" s="33"/>
      <c r="FFG27" s="33"/>
      <c r="FFH27" s="33"/>
      <c r="FFI27" s="33"/>
      <c r="FFJ27" s="33"/>
      <c r="FFK27" s="33"/>
      <c r="FFL27" s="33"/>
      <c r="FFM27" s="33"/>
      <c r="FFN27" s="33"/>
      <c r="FFO27" s="33"/>
      <c r="FFP27" s="33"/>
      <c r="FFQ27" s="33"/>
      <c r="FFR27" s="33"/>
      <c r="FFS27" s="33"/>
      <c r="FFT27" s="33"/>
      <c r="FFU27" s="33"/>
      <c r="FFV27" s="33"/>
      <c r="FFW27" s="33"/>
      <c r="FFX27" s="33"/>
      <c r="FFY27" s="33"/>
      <c r="FFZ27" s="33"/>
      <c r="FGA27" s="33"/>
      <c r="FGB27" s="33"/>
      <c r="FGC27" s="33"/>
      <c r="FGD27" s="33"/>
      <c r="FGE27" s="33"/>
      <c r="FGF27" s="33"/>
      <c r="FGG27" s="33"/>
      <c r="FGH27" s="33"/>
      <c r="FGI27" s="33"/>
      <c r="FGJ27" s="33"/>
      <c r="FGK27" s="33"/>
      <c r="FGL27" s="33"/>
      <c r="FGM27" s="33"/>
      <c r="FGN27" s="33"/>
      <c r="FGO27" s="33"/>
      <c r="FGP27" s="33"/>
      <c r="FGQ27" s="33"/>
      <c r="FGR27" s="33"/>
      <c r="FGS27" s="33"/>
      <c r="FGT27" s="33"/>
      <c r="FGU27" s="33"/>
      <c r="FGV27" s="33"/>
      <c r="FGW27" s="33"/>
      <c r="FGX27" s="33"/>
      <c r="FGY27" s="33"/>
      <c r="FGZ27" s="33"/>
      <c r="FHA27" s="33"/>
      <c r="FHB27" s="33"/>
      <c r="FHC27" s="33"/>
      <c r="FHD27" s="33"/>
      <c r="FHE27" s="33"/>
      <c r="FHF27" s="33"/>
      <c r="FHG27" s="33"/>
      <c r="FHH27" s="33"/>
      <c r="FHI27" s="33"/>
      <c r="FHJ27" s="33"/>
      <c r="FHK27" s="33"/>
      <c r="FHL27" s="33"/>
      <c r="FHM27" s="33"/>
      <c r="FHN27" s="33"/>
      <c r="FHO27" s="33"/>
      <c r="FHP27" s="33"/>
      <c r="FHQ27" s="33"/>
      <c r="FHR27" s="33"/>
      <c r="FHS27" s="33"/>
      <c r="FHT27" s="33"/>
      <c r="FHU27" s="33"/>
      <c r="FHV27" s="33"/>
      <c r="FHW27" s="33"/>
      <c r="FHX27" s="33"/>
      <c r="FHY27" s="33"/>
      <c r="FHZ27" s="33"/>
      <c r="FIA27" s="33"/>
      <c r="FIB27" s="33"/>
      <c r="FIC27" s="33"/>
      <c r="FID27" s="33"/>
      <c r="FIE27" s="33"/>
      <c r="FIF27" s="33"/>
      <c r="FIG27" s="33"/>
      <c r="FIH27" s="33"/>
      <c r="FII27" s="33"/>
      <c r="FIJ27" s="33"/>
      <c r="FIK27" s="33"/>
      <c r="FIL27" s="33"/>
      <c r="FIM27" s="33"/>
      <c r="FIN27" s="33"/>
      <c r="FIO27" s="33"/>
      <c r="FIP27" s="33"/>
      <c r="FIQ27" s="33"/>
      <c r="FIR27" s="33"/>
      <c r="FIS27" s="33"/>
      <c r="FIT27" s="33"/>
      <c r="FIU27" s="33"/>
      <c r="FIV27" s="33"/>
      <c r="FIW27" s="33"/>
      <c r="FIX27" s="33"/>
      <c r="FIY27" s="33"/>
      <c r="FIZ27" s="33"/>
      <c r="FJA27" s="33"/>
      <c r="FJB27" s="33"/>
      <c r="FJC27" s="33"/>
      <c r="FJD27" s="33"/>
      <c r="FJE27" s="33"/>
      <c r="FJF27" s="33"/>
      <c r="FJG27" s="33"/>
      <c r="FJH27" s="33"/>
      <c r="FJI27" s="33"/>
      <c r="FJJ27" s="33"/>
      <c r="FJK27" s="33"/>
      <c r="FJL27" s="33"/>
      <c r="FJM27" s="33"/>
      <c r="FJN27" s="33"/>
      <c r="FJO27" s="33"/>
      <c r="FJP27" s="33"/>
      <c r="FJQ27" s="33"/>
      <c r="FJR27" s="33"/>
      <c r="FJS27" s="33"/>
      <c r="FJT27" s="33"/>
      <c r="FJU27" s="33"/>
      <c r="FJV27" s="33"/>
      <c r="FJW27" s="33"/>
      <c r="FJX27" s="33"/>
      <c r="FJY27" s="33"/>
      <c r="FJZ27" s="33"/>
      <c r="FKA27" s="33"/>
      <c r="FKB27" s="33"/>
      <c r="FKC27" s="33"/>
      <c r="FKD27" s="33"/>
      <c r="FKE27" s="33"/>
      <c r="FKF27" s="33"/>
      <c r="FKG27" s="33"/>
      <c r="FKH27" s="33"/>
      <c r="FKI27" s="33"/>
      <c r="FKJ27" s="33"/>
      <c r="FKK27" s="33"/>
      <c r="FKL27" s="33"/>
      <c r="FKM27" s="33"/>
      <c r="FKN27" s="33"/>
      <c r="FKO27" s="33"/>
      <c r="FKP27" s="33"/>
      <c r="FKQ27" s="33"/>
      <c r="FKR27" s="33"/>
      <c r="FKS27" s="33"/>
      <c r="FKT27" s="33"/>
      <c r="FKU27" s="33"/>
      <c r="FKV27" s="33"/>
      <c r="FKW27" s="33"/>
      <c r="FKX27" s="33"/>
      <c r="FKY27" s="33"/>
      <c r="FKZ27" s="33"/>
      <c r="FLA27" s="33"/>
      <c r="FLB27" s="33"/>
      <c r="FLC27" s="33"/>
      <c r="FLD27" s="33"/>
      <c r="FLE27" s="33"/>
      <c r="FLF27" s="33"/>
      <c r="FLG27" s="33"/>
      <c r="FLH27" s="33"/>
      <c r="FLI27" s="33"/>
      <c r="FLJ27" s="33"/>
      <c r="FLK27" s="33"/>
      <c r="FLL27" s="33"/>
      <c r="FLM27" s="33"/>
      <c r="FLN27" s="33"/>
      <c r="FLO27" s="33"/>
      <c r="FLP27" s="33"/>
      <c r="FLQ27" s="33"/>
      <c r="FLR27" s="33"/>
      <c r="FLS27" s="33"/>
      <c r="FLT27" s="33"/>
      <c r="FLU27" s="33"/>
      <c r="FLV27" s="33"/>
      <c r="FLW27" s="33"/>
      <c r="FLX27" s="33"/>
      <c r="FLY27" s="33"/>
      <c r="FLZ27" s="33"/>
      <c r="FMA27" s="33"/>
      <c r="FMB27" s="33"/>
      <c r="FMC27" s="33"/>
      <c r="FMD27" s="33"/>
      <c r="FME27" s="33"/>
      <c r="FMF27" s="33"/>
      <c r="FMG27" s="33"/>
      <c r="FMH27" s="33"/>
      <c r="FMI27" s="33"/>
      <c r="FMJ27" s="33"/>
      <c r="FMK27" s="33"/>
      <c r="FML27" s="33"/>
      <c r="FMM27" s="33"/>
      <c r="FMN27" s="33"/>
      <c r="FMO27" s="33"/>
      <c r="FMP27" s="33"/>
      <c r="FMQ27" s="33"/>
      <c r="FMR27" s="33"/>
      <c r="FMS27" s="33"/>
      <c r="FMT27" s="33"/>
      <c r="FMU27" s="33"/>
      <c r="FMV27" s="33"/>
      <c r="FMW27" s="33"/>
      <c r="FMX27" s="33"/>
      <c r="FMY27" s="33"/>
      <c r="FMZ27" s="33"/>
      <c r="FNA27" s="33"/>
      <c r="FNB27" s="33"/>
      <c r="FNC27" s="33"/>
      <c r="FND27" s="33"/>
      <c r="FNE27" s="33"/>
      <c r="FNF27" s="33"/>
      <c r="FNG27" s="33"/>
      <c r="FNH27" s="33"/>
      <c r="FNI27" s="33"/>
      <c r="FNJ27" s="33"/>
      <c r="FNK27" s="33"/>
      <c r="FNL27" s="33"/>
      <c r="FNM27" s="33"/>
      <c r="FNN27" s="33"/>
      <c r="FNO27" s="33"/>
      <c r="FNP27" s="33"/>
      <c r="FNQ27" s="33"/>
      <c r="FNR27" s="33"/>
      <c r="FNS27" s="33"/>
      <c r="FNT27" s="33"/>
      <c r="FNU27" s="33"/>
      <c r="FNV27" s="33"/>
      <c r="FNW27" s="33"/>
      <c r="FNX27" s="33"/>
      <c r="FNY27" s="33"/>
      <c r="FNZ27" s="33"/>
      <c r="FOA27" s="33"/>
      <c r="FOB27" s="33"/>
      <c r="FOC27" s="33"/>
      <c r="FOD27" s="33"/>
      <c r="FOE27" s="33"/>
      <c r="FOF27" s="33"/>
      <c r="FOG27" s="33"/>
      <c r="FOH27" s="33"/>
      <c r="FOI27" s="33"/>
      <c r="FOJ27" s="33"/>
      <c r="FOK27" s="33"/>
      <c r="FOL27" s="33"/>
      <c r="FOM27" s="33"/>
      <c r="FON27" s="33"/>
      <c r="FOO27" s="33"/>
      <c r="FOP27" s="33"/>
      <c r="FOQ27" s="33"/>
      <c r="FOR27" s="33"/>
      <c r="FOS27" s="33"/>
      <c r="FOT27" s="33"/>
      <c r="FOU27" s="33"/>
      <c r="FOV27" s="33"/>
      <c r="FOW27" s="33"/>
      <c r="FOX27" s="33"/>
      <c r="FOY27" s="33"/>
      <c r="FOZ27" s="33"/>
      <c r="FPA27" s="33"/>
      <c r="FPB27" s="33"/>
      <c r="FPC27" s="33"/>
      <c r="FPD27" s="33"/>
      <c r="FPE27" s="33"/>
      <c r="FPF27" s="33"/>
      <c r="FPG27" s="33"/>
      <c r="FPH27" s="33"/>
      <c r="FPI27" s="33"/>
      <c r="FPJ27" s="33"/>
      <c r="FPK27" s="33"/>
      <c r="FPL27" s="33"/>
      <c r="FPM27" s="33"/>
      <c r="FPN27" s="33"/>
      <c r="FPO27" s="33"/>
      <c r="FPP27" s="33"/>
      <c r="FPQ27" s="33"/>
      <c r="FPR27" s="33"/>
      <c r="FPS27" s="33"/>
      <c r="FPT27" s="33"/>
      <c r="FPU27" s="33"/>
      <c r="FPV27" s="33"/>
      <c r="FPW27" s="33"/>
      <c r="FPX27" s="33"/>
      <c r="FPY27" s="33"/>
      <c r="FPZ27" s="33"/>
      <c r="FQA27" s="33"/>
      <c r="FQB27" s="33"/>
      <c r="FQC27" s="33"/>
      <c r="FQD27" s="33"/>
      <c r="FQE27" s="33"/>
      <c r="FQF27" s="33"/>
      <c r="FQG27" s="33"/>
      <c r="FQH27" s="33"/>
      <c r="FQI27" s="33"/>
      <c r="FQJ27" s="33"/>
      <c r="FQK27" s="33"/>
      <c r="FQL27" s="33"/>
      <c r="FQM27" s="33"/>
      <c r="FQN27" s="33"/>
      <c r="FQO27" s="33"/>
      <c r="FQP27" s="33"/>
      <c r="FQQ27" s="33"/>
      <c r="FQR27" s="33"/>
      <c r="FQS27" s="33"/>
      <c r="FQT27" s="33"/>
      <c r="FQU27" s="33"/>
      <c r="FQV27" s="33"/>
      <c r="FQW27" s="33"/>
      <c r="FQX27" s="33"/>
      <c r="FQY27" s="33"/>
      <c r="FQZ27" s="33"/>
      <c r="FRA27" s="33"/>
      <c r="FRB27" s="33"/>
      <c r="FRC27" s="33"/>
      <c r="FRD27" s="33"/>
      <c r="FRE27" s="33"/>
      <c r="FRF27" s="33"/>
      <c r="FRG27" s="33"/>
      <c r="FRH27" s="33"/>
      <c r="FRI27" s="33"/>
      <c r="FRJ27" s="33"/>
      <c r="FRK27" s="33"/>
      <c r="FRL27" s="33"/>
      <c r="FRM27" s="33"/>
      <c r="FRN27" s="33"/>
      <c r="FRO27" s="33"/>
      <c r="FRP27" s="33"/>
      <c r="FRQ27" s="33"/>
      <c r="FRR27" s="33"/>
      <c r="FRS27" s="33"/>
      <c r="FRT27" s="33"/>
      <c r="FRU27" s="33"/>
      <c r="FRV27" s="33"/>
      <c r="FRW27" s="33"/>
      <c r="FRX27" s="33"/>
      <c r="FRY27" s="33"/>
      <c r="FRZ27" s="33"/>
      <c r="FSA27" s="33"/>
      <c r="FSB27" s="33"/>
      <c r="FSC27" s="33"/>
      <c r="FSD27" s="33"/>
      <c r="FSE27" s="33"/>
      <c r="FSF27" s="33"/>
      <c r="FSG27" s="33"/>
      <c r="FSH27" s="33"/>
      <c r="FSI27" s="33"/>
      <c r="FSJ27" s="33"/>
      <c r="FSK27" s="33"/>
      <c r="FSL27" s="33"/>
      <c r="FSM27" s="33"/>
      <c r="FSN27" s="33"/>
      <c r="FSO27" s="33"/>
      <c r="FSP27" s="33"/>
      <c r="FSQ27" s="33"/>
      <c r="FSR27" s="33"/>
      <c r="FSS27" s="33"/>
      <c r="FST27" s="33"/>
      <c r="FSU27" s="33"/>
      <c r="FSV27" s="33"/>
      <c r="FSW27" s="33"/>
      <c r="FSX27" s="33"/>
      <c r="FSY27" s="33"/>
      <c r="FSZ27" s="33"/>
      <c r="FTA27" s="33"/>
      <c r="FTB27" s="33"/>
      <c r="FTC27" s="33"/>
      <c r="FTD27" s="33"/>
      <c r="FTE27" s="33"/>
      <c r="FTF27" s="33"/>
      <c r="FTG27" s="33"/>
      <c r="FTH27" s="33"/>
      <c r="FTI27" s="33"/>
      <c r="FTJ27" s="33"/>
      <c r="FTK27" s="33"/>
      <c r="FTL27" s="33"/>
      <c r="FTM27" s="33"/>
      <c r="FTN27" s="33"/>
      <c r="FTO27" s="33"/>
      <c r="FTP27" s="33"/>
      <c r="FTQ27" s="33"/>
      <c r="FTR27" s="33"/>
      <c r="FTS27" s="33"/>
      <c r="FTT27" s="33"/>
      <c r="FTU27" s="33"/>
      <c r="FTV27" s="33"/>
      <c r="FTW27" s="33"/>
      <c r="FTX27" s="33"/>
      <c r="FTY27" s="33"/>
      <c r="FTZ27" s="33"/>
      <c r="FUA27" s="33"/>
      <c r="FUB27" s="33"/>
      <c r="FUC27" s="33"/>
      <c r="FUD27" s="33"/>
      <c r="FUE27" s="33"/>
      <c r="FUF27" s="33"/>
      <c r="FUG27" s="33"/>
      <c r="FUH27" s="33"/>
      <c r="FUI27" s="33"/>
      <c r="FUJ27" s="33"/>
      <c r="FUK27" s="33"/>
      <c r="FUL27" s="33"/>
      <c r="FUM27" s="33"/>
      <c r="FUN27" s="33"/>
      <c r="FUO27" s="33"/>
      <c r="FUP27" s="33"/>
      <c r="FUQ27" s="33"/>
      <c r="FUR27" s="33"/>
      <c r="FUS27" s="33"/>
      <c r="FUT27" s="33"/>
      <c r="FUU27" s="33"/>
      <c r="FUV27" s="33"/>
      <c r="FUW27" s="33"/>
      <c r="FUX27" s="33"/>
      <c r="FUY27" s="33"/>
      <c r="FUZ27" s="33"/>
      <c r="FVA27" s="33"/>
      <c r="FVB27" s="33"/>
      <c r="FVC27" s="33"/>
      <c r="FVD27" s="33"/>
      <c r="FVE27" s="33"/>
      <c r="FVF27" s="33"/>
      <c r="FVG27" s="33"/>
      <c r="FVH27" s="33"/>
      <c r="FVI27" s="33"/>
      <c r="FVJ27" s="33"/>
      <c r="FVK27" s="33"/>
      <c r="FVL27" s="33"/>
      <c r="FVM27" s="33"/>
      <c r="FVN27" s="33"/>
      <c r="FVO27" s="33"/>
      <c r="FVP27" s="33"/>
      <c r="FVQ27" s="33"/>
      <c r="FVR27" s="33"/>
      <c r="FVS27" s="33"/>
      <c r="FVT27" s="33"/>
      <c r="FVU27" s="33"/>
      <c r="FVV27" s="33"/>
      <c r="FVW27" s="33"/>
      <c r="FVX27" s="33"/>
      <c r="FVY27" s="33"/>
      <c r="FVZ27" s="33"/>
      <c r="FWA27" s="33"/>
      <c r="FWB27" s="33"/>
      <c r="FWC27" s="33"/>
      <c r="FWD27" s="33"/>
      <c r="FWE27" s="33"/>
      <c r="FWF27" s="33"/>
      <c r="FWG27" s="33"/>
      <c r="FWH27" s="33"/>
      <c r="FWI27" s="33"/>
      <c r="FWJ27" s="33"/>
      <c r="FWK27" s="33"/>
      <c r="FWL27" s="33"/>
      <c r="FWM27" s="33"/>
      <c r="FWN27" s="33"/>
      <c r="FWO27" s="33"/>
      <c r="FWP27" s="33"/>
      <c r="FWQ27" s="33"/>
      <c r="FWR27" s="33"/>
      <c r="FWS27" s="33"/>
      <c r="FWT27" s="33"/>
      <c r="FWU27" s="33"/>
      <c r="FWV27" s="33"/>
      <c r="FWW27" s="33"/>
      <c r="FWX27" s="33"/>
      <c r="FWY27" s="33"/>
      <c r="FWZ27" s="33"/>
      <c r="FXA27" s="33"/>
      <c r="FXB27" s="33"/>
      <c r="FXC27" s="33"/>
      <c r="FXD27" s="33"/>
      <c r="FXE27" s="33"/>
      <c r="FXF27" s="33"/>
      <c r="FXG27" s="33"/>
      <c r="FXH27" s="33"/>
      <c r="FXI27" s="33"/>
      <c r="FXJ27" s="33"/>
      <c r="FXK27" s="33"/>
      <c r="FXL27" s="33"/>
      <c r="FXM27" s="33"/>
      <c r="FXN27" s="33"/>
      <c r="FXO27" s="33"/>
      <c r="FXP27" s="33"/>
      <c r="FXQ27" s="33"/>
      <c r="FXR27" s="33"/>
      <c r="FXS27" s="33"/>
      <c r="FXT27" s="33"/>
      <c r="FXU27" s="33"/>
      <c r="FXV27" s="33"/>
      <c r="FXW27" s="33"/>
      <c r="FXX27" s="33"/>
      <c r="FXY27" s="33"/>
      <c r="FXZ27" s="33"/>
      <c r="FYA27" s="33"/>
      <c r="FYB27" s="33"/>
      <c r="FYC27" s="33"/>
      <c r="FYD27" s="33"/>
      <c r="FYE27" s="33"/>
      <c r="FYF27" s="33"/>
      <c r="FYG27" s="33"/>
      <c r="FYH27" s="33"/>
      <c r="FYI27" s="33"/>
      <c r="FYJ27" s="33"/>
      <c r="FYK27" s="33"/>
      <c r="FYL27" s="33"/>
      <c r="FYM27" s="33"/>
      <c r="FYN27" s="33"/>
      <c r="FYO27" s="33"/>
      <c r="FYP27" s="33"/>
      <c r="FYQ27" s="33"/>
      <c r="FYR27" s="33"/>
      <c r="FYS27" s="33"/>
      <c r="FYT27" s="33"/>
      <c r="FYU27" s="33"/>
      <c r="FYV27" s="33"/>
      <c r="FYW27" s="33"/>
      <c r="FYX27" s="33"/>
      <c r="FYY27" s="33"/>
      <c r="FYZ27" s="33"/>
      <c r="FZA27" s="33"/>
      <c r="FZB27" s="33"/>
      <c r="FZC27" s="33"/>
      <c r="FZD27" s="33"/>
      <c r="FZE27" s="33"/>
      <c r="FZF27" s="33"/>
      <c r="FZG27" s="33"/>
      <c r="FZH27" s="33"/>
      <c r="FZI27" s="33"/>
      <c r="FZJ27" s="33"/>
      <c r="FZK27" s="33"/>
      <c r="FZL27" s="33"/>
      <c r="FZM27" s="33"/>
      <c r="FZN27" s="33"/>
      <c r="FZO27" s="33"/>
      <c r="FZP27" s="33"/>
      <c r="FZQ27" s="33"/>
      <c r="FZR27" s="33"/>
      <c r="FZS27" s="33"/>
      <c r="FZT27" s="33"/>
      <c r="FZU27" s="33"/>
      <c r="FZV27" s="33"/>
      <c r="FZW27" s="33"/>
      <c r="FZX27" s="33"/>
      <c r="FZY27" s="33"/>
      <c r="FZZ27" s="33"/>
      <c r="GAA27" s="33"/>
      <c r="GAB27" s="33"/>
      <c r="GAC27" s="33"/>
      <c r="GAD27" s="33"/>
      <c r="GAE27" s="33"/>
      <c r="GAF27" s="33"/>
      <c r="GAG27" s="33"/>
      <c r="GAH27" s="33"/>
      <c r="GAI27" s="33"/>
      <c r="GAJ27" s="33"/>
      <c r="GAK27" s="33"/>
      <c r="GAL27" s="33"/>
      <c r="GAM27" s="33"/>
      <c r="GAN27" s="33"/>
      <c r="GAO27" s="33"/>
      <c r="GAP27" s="33"/>
      <c r="GAQ27" s="33"/>
      <c r="GAR27" s="33"/>
      <c r="GAS27" s="33"/>
      <c r="GAT27" s="33"/>
      <c r="GAU27" s="33"/>
      <c r="GAV27" s="33"/>
      <c r="GAW27" s="33"/>
      <c r="GAX27" s="33"/>
      <c r="GAY27" s="33"/>
      <c r="GAZ27" s="33"/>
      <c r="GBA27" s="33"/>
      <c r="GBB27" s="33"/>
      <c r="GBC27" s="33"/>
      <c r="GBD27" s="33"/>
      <c r="GBE27" s="33"/>
      <c r="GBF27" s="33"/>
      <c r="GBG27" s="33"/>
      <c r="GBH27" s="33"/>
      <c r="GBI27" s="33"/>
      <c r="GBJ27" s="33"/>
      <c r="GBK27" s="33"/>
      <c r="GBL27" s="33"/>
      <c r="GBM27" s="33"/>
      <c r="GBN27" s="33"/>
      <c r="GBO27" s="33"/>
      <c r="GBP27" s="33"/>
      <c r="GBQ27" s="33"/>
      <c r="GBR27" s="33"/>
      <c r="GBS27" s="33"/>
      <c r="GBT27" s="33"/>
      <c r="GBU27" s="33"/>
      <c r="GBV27" s="33"/>
      <c r="GBW27" s="33"/>
      <c r="GBX27" s="33"/>
      <c r="GBY27" s="33"/>
      <c r="GBZ27" s="33"/>
      <c r="GCA27" s="33"/>
      <c r="GCB27" s="33"/>
      <c r="GCC27" s="33"/>
      <c r="GCD27" s="33"/>
      <c r="GCE27" s="33"/>
      <c r="GCF27" s="33"/>
      <c r="GCG27" s="33"/>
      <c r="GCH27" s="33"/>
      <c r="GCI27" s="33"/>
      <c r="GCJ27" s="33"/>
      <c r="GCK27" s="33"/>
      <c r="GCL27" s="33"/>
      <c r="GCM27" s="33"/>
      <c r="GCN27" s="33"/>
      <c r="GCO27" s="33"/>
      <c r="GCP27" s="33"/>
      <c r="GCQ27" s="33"/>
      <c r="GCR27" s="33"/>
      <c r="GCS27" s="33"/>
      <c r="GCT27" s="33"/>
      <c r="GCU27" s="33"/>
      <c r="GCV27" s="33"/>
      <c r="GCW27" s="33"/>
      <c r="GCX27" s="33"/>
      <c r="GCY27" s="33"/>
      <c r="GCZ27" s="33"/>
      <c r="GDA27" s="33"/>
      <c r="GDB27" s="33"/>
      <c r="GDC27" s="33"/>
      <c r="GDD27" s="33"/>
      <c r="GDE27" s="33"/>
      <c r="GDF27" s="33"/>
      <c r="GDG27" s="33"/>
      <c r="GDH27" s="33"/>
      <c r="GDI27" s="33"/>
      <c r="GDJ27" s="33"/>
      <c r="GDK27" s="33"/>
      <c r="GDL27" s="33"/>
      <c r="GDM27" s="33"/>
      <c r="GDN27" s="33"/>
      <c r="GDO27" s="33"/>
      <c r="GDP27" s="33"/>
      <c r="GDQ27" s="33"/>
      <c r="GDR27" s="33"/>
      <c r="GDS27" s="33"/>
      <c r="GDT27" s="33"/>
      <c r="GDU27" s="33"/>
      <c r="GDV27" s="33"/>
      <c r="GDW27" s="33"/>
      <c r="GDX27" s="33"/>
      <c r="GDY27" s="33"/>
      <c r="GDZ27" s="33"/>
      <c r="GEA27" s="33"/>
      <c r="GEB27" s="33"/>
      <c r="GEC27" s="33"/>
      <c r="GED27" s="33"/>
      <c r="GEE27" s="33"/>
      <c r="GEF27" s="33"/>
      <c r="GEG27" s="33"/>
      <c r="GEH27" s="33"/>
      <c r="GEI27" s="33"/>
      <c r="GEJ27" s="33"/>
      <c r="GEK27" s="33"/>
      <c r="GEL27" s="33"/>
      <c r="GEM27" s="33"/>
      <c r="GEN27" s="33"/>
      <c r="GEO27" s="33"/>
      <c r="GEP27" s="33"/>
      <c r="GEQ27" s="33"/>
      <c r="GER27" s="33"/>
      <c r="GES27" s="33"/>
      <c r="GET27" s="33"/>
      <c r="GEU27" s="33"/>
      <c r="GEV27" s="33"/>
      <c r="GEW27" s="33"/>
      <c r="GEX27" s="33"/>
      <c r="GEY27" s="33"/>
      <c r="GEZ27" s="33"/>
      <c r="GFA27" s="33"/>
      <c r="GFB27" s="33"/>
      <c r="GFC27" s="33"/>
      <c r="GFD27" s="33"/>
      <c r="GFE27" s="33"/>
      <c r="GFF27" s="33"/>
      <c r="GFG27" s="33"/>
      <c r="GFH27" s="33"/>
      <c r="GFI27" s="33"/>
      <c r="GFJ27" s="33"/>
      <c r="GFK27" s="33"/>
      <c r="GFL27" s="33"/>
      <c r="GFM27" s="33"/>
      <c r="GFN27" s="33"/>
      <c r="GFO27" s="33"/>
      <c r="GFP27" s="33"/>
      <c r="GFQ27" s="33"/>
      <c r="GFR27" s="33"/>
      <c r="GFS27" s="33"/>
      <c r="GFT27" s="33"/>
      <c r="GFU27" s="33"/>
      <c r="GFV27" s="33"/>
      <c r="GFW27" s="33"/>
      <c r="GFX27" s="33"/>
      <c r="GFY27" s="33"/>
      <c r="GFZ27" s="33"/>
      <c r="GGA27" s="33"/>
      <c r="GGB27" s="33"/>
      <c r="GGC27" s="33"/>
      <c r="GGD27" s="33"/>
      <c r="GGE27" s="33"/>
      <c r="GGF27" s="33"/>
      <c r="GGG27" s="33"/>
      <c r="GGH27" s="33"/>
      <c r="GGI27" s="33"/>
      <c r="GGJ27" s="33"/>
      <c r="GGK27" s="33"/>
      <c r="GGL27" s="33"/>
      <c r="GGM27" s="33"/>
      <c r="GGN27" s="33"/>
      <c r="GGO27" s="33"/>
      <c r="GGP27" s="33"/>
      <c r="GGQ27" s="33"/>
      <c r="GGR27" s="33"/>
      <c r="GGS27" s="33"/>
      <c r="GGT27" s="33"/>
      <c r="GGU27" s="33"/>
      <c r="GGV27" s="33"/>
      <c r="GGW27" s="33"/>
      <c r="GGX27" s="33"/>
      <c r="GGY27" s="33"/>
      <c r="GGZ27" s="33"/>
      <c r="GHA27" s="33"/>
      <c r="GHB27" s="33"/>
      <c r="GHC27" s="33"/>
      <c r="GHD27" s="33"/>
      <c r="GHE27" s="33"/>
      <c r="GHF27" s="33"/>
      <c r="GHG27" s="33"/>
      <c r="GHH27" s="33"/>
      <c r="GHI27" s="33"/>
      <c r="GHJ27" s="33"/>
      <c r="GHK27" s="33"/>
      <c r="GHL27" s="33"/>
      <c r="GHM27" s="33"/>
      <c r="GHN27" s="33"/>
      <c r="GHO27" s="33"/>
      <c r="GHP27" s="33"/>
      <c r="GHQ27" s="33"/>
      <c r="GHR27" s="33"/>
      <c r="GHS27" s="33"/>
      <c r="GHT27" s="33"/>
      <c r="GHU27" s="33"/>
      <c r="GHV27" s="33"/>
      <c r="GHW27" s="33"/>
      <c r="GHX27" s="33"/>
      <c r="GHY27" s="33"/>
      <c r="GHZ27" s="33"/>
      <c r="GIA27" s="33"/>
      <c r="GIB27" s="33"/>
      <c r="GIC27" s="33"/>
      <c r="GID27" s="33"/>
      <c r="GIE27" s="33"/>
      <c r="GIF27" s="33"/>
      <c r="GIG27" s="33"/>
      <c r="GIH27" s="33"/>
      <c r="GII27" s="33"/>
      <c r="GIJ27" s="33"/>
      <c r="GIK27" s="33"/>
      <c r="GIL27" s="33"/>
      <c r="GIM27" s="33"/>
      <c r="GIN27" s="33"/>
      <c r="GIO27" s="33"/>
      <c r="GIP27" s="33"/>
      <c r="GIQ27" s="33"/>
      <c r="GIR27" s="33"/>
      <c r="GIS27" s="33"/>
      <c r="GIT27" s="33"/>
      <c r="GIU27" s="33"/>
      <c r="GIV27" s="33"/>
      <c r="GIW27" s="33"/>
      <c r="GIX27" s="33"/>
      <c r="GIY27" s="33"/>
      <c r="GIZ27" s="33"/>
      <c r="GJA27" s="33"/>
      <c r="GJB27" s="33"/>
      <c r="GJC27" s="33"/>
      <c r="GJD27" s="33"/>
      <c r="GJE27" s="33"/>
      <c r="GJF27" s="33"/>
      <c r="GJG27" s="33"/>
      <c r="GJH27" s="33"/>
      <c r="GJI27" s="33"/>
      <c r="GJJ27" s="33"/>
      <c r="GJK27" s="33"/>
      <c r="GJL27" s="33"/>
      <c r="GJM27" s="33"/>
      <c r="GJN27" s="33"/>
      <c r="GJO27" s="33"/>
      <c r="GJP27" s="33"/>
      <c r="GJQ27" s="33"/>
      <c r="GJR27" s="33"/>
      <c r="GJS27" s="33"/>
      <c r="GJT27" s="33"/>
      <c r="GJU27" s="33"/>
      <c r="GJV27" s="33"/>
      <c r="GJW27" s="33"/>
      <c r="GJX27" s="33"/>
      <c r="GJY27" s="33"/>
      <c r="GJZ27" s="33"/>
      <c r="GKA27" s="33"/>
      <c r="GKB27" s="33"/>
      <c r="GKC27" s="33"/>
      <c r="GKD27" s="33"/>
      <c r="GKE27" s="33"/>
      <c r="GKF27" s="33"/>
      <c r="GKG27" s="33"/>
      <c r="GKH27" s="33"/>
      <c r="GKI27" s="33"/>
      <c r="GKJ27" s="33"/>
      <c r="GKK27" s="33"/>
      <c r="GKL27" s="33"/>
      <c r="GKM27" s="33"/>
      <c r="GKN27" s="33"/>
      <c r="GKO27" s="33"/>
      <c r="GKP27" s="33"/>
      <c r="GKQ27" s="33"/>
      <c r="GKR27" s="33"/>
      <c r="GKS27" s="33"/>
      <c r="GKT27" s="33"/>
      <c r="GKU27" s="33"/>
      <c r="GKV27" s="33"/>
      <c r="GKW27" s="33"/>
      <c r="GKX27" s="33"/>
      <c r="GKY27" s="33"/>
      <c r="GKZ27" s="33"/>
      <c r="GLA27" s="33"/>
      <c r="GLB27" s="33"/>
      <c r="GLC27" s="33"/>
      <c r="GLD27" s="33"/>
      <c r="GLE27" s="33"/>
      <c r="GLF27" s="33"/>
      <c r="GLG27" s="33"/>
      <c r="GLH27" s="33"/>
      <c r="GLI27" s="33"/>
      <c r="GLJ27" s="33"/>
      <c r="GLK27" s="33"/>
      <c r="GLL27" s="33"/>
      <c r="GLM27" s="33"/>
      <c r="GLN27" s="33"/>
      <c r="GLO27" s="33"/>
      <c r="GLP27" s="33"/>
      <c r="GLQ27" s="33"/>
      <c r="GLR27" s="33"/>
      <c r="GLS27" s="33"/>
      <c r="GLT27" s="33"/>
      <c r="GLU27" s="33"/>
      <c r="GLV27" s="33"/>
      <c r="GLW27" s="33"/>
      <c r="GLX27" s="33"/>
      <c r="GLY27" s="33"/>
      <c r="GLZ27" s="33"/>
      <c r="GMA27" s="33"/>
      <c r="GMB27" s="33"/>
      <c r="GMC27" s="33"/>
      <c r="GMD27" s="33"/>
      <c r="GME27" s="33"/>
      <c r="GMF27" s="33"/>
      <c r="GMG27" s="33"/>
      <c r="GMH27" s="33"/>
      <c r="GMI27" s="33"/>
      <c r="GMJ27" s="33"/>
      <c r="GMK27" s="33"/>
      <c r="GML27" s="33"/>
      <c r="GMM27" s="33"/>
      <c r="GMN27" s="33"/>
      <c r="GMO27" s="33"/>
      <c r="GMP27" s="33"/>
      <c r="GMQ27" s="33"/>
      <c r="GMR27" s="33"/>
      <c r="GMS27" s="33"/>
      <c r="GMT27" s="33"/>
      <c r="GMU27" s="33"/>
      <c r="GMV27" s="33"/>
      <c r="GMW27" s="33"/>
      <c r="GMX27" s="33"/>
      <c r="GMY27" s="33"/>
      <c r="GMZ27" s="33"/>
      <c r="GNA27" s="33"/>
      <c r="GNB27" s="33"/>
      <c r="GNC27" s="33"/>
      <c r="GND27" s="33"/>
      <c r="GNE27" s="33"/>
      <c r="GNF27" s="33"/>
      <c r="GNG27" s="33"/>
      <c r="GNH27" s="33"/>
      <c r="GNI27" s="33"/>
      <c r="GNJ27" s="33"/>
      <c r="GNK27" s="33"/>
      <c r="GNL27" s="33"/>
      <c r="GNM27" s="33"/>
      <c r="GNN27" s="33"/>
      <c r="GNO27" s="33"/>
      <c r="GNP27" s="33"/>
      <c r="GNQ27" s="33"/>
      <c r="GNR27" s="33"/>
      <c r="GNS27" s="33"/>
      <c r="GNT27" s="33"/>
      <c r="GNU27" s="33"/>
      <c r="GNV27" s="33"/>
      <c r="GNW27" s="33"/>
      <c r="GNX27" s="33"/>
      <c r="GNY27" s="33"/>
      <c r="GNZ27" s="33"/>
      <c r="GOA27" s="33"/>
      <c r="GOB27" s="33"/>
      <c r="GOC27" s="33"/>
      <c r="GOD27" s="33"/>
      <c r="GOE27" s="33"/>
      <c r="GOF27" s="33"/>
      <c r="GOG27" s="33"/>
      <c r="GOH27" s="33"/>
      <c r="GOI27" s="33"/>
      <c r="GOJ27" s="33"/>
      <c r="GOK27" s="33"/>
      <c r="GOL27" s="33"/>
      <c r="GOM27" s="33"/>
      <c r="GON27" s="33"/>
      <c r="GOO27" s="33"/>
      <c r="GOP27" s="33"/>
      <c r="GOQ27" s="33"/>
      <c r="GOR27" s="33"/>
      <c r="GOS27" s="33"/>
      <c r="GOT27" s="33"/>
      <c r="GOU27" s="33"/>
      <c r="GOV27" s="33"/>
      <c r="GOW27" s="33"/>
      <c r="GOX27" s="33"/>
      <c r="GOY27" s="33"/>
      <c r="GOZ27" s="33"/>
      <c r="GPA27" s="33"/>
      <c r="GPB27" s="33"/>
      <c r="GPC27" s="33"/>
      <c r="GPD27" s="33"/>
      <c r="GPE27" s="33"/>
      <c r="GPF27" s="33"/>
      <c r="GPG27" s="33"/>
      <c r="GPH27" s="33"/>
      <c r="GPI27" s="33"/>
      <c r="GPJ27" s="33"/>
      <c r="GPK27" s="33"/>
      <c r="GPL27" s="33"/>
      <c r="GPM27" s="33"/>
      <c r="GPN27" s="33"/>
      <c r="GPO27" s="33"/>
      <c r="GPP27" s="33"/>
      <c r="GPQ27" s="33"/>
      <c r="GPR27" s="33"/>
      <c r="GPS27" s="33"/>
      <c r="GPT27" s="33"/>
      <c r="GPU27" s="33"/>
      <c r="GPV27" s="33"/>
      <c r="GPW27" s="33"/>
      <c r="GPX27" s="33"/>
      <c r="GPY27" s="33"/>
      <c r="GPZ27" s="33"/>
      <c r="GQA27" s="33"/>
      <c r="GQB27" s="33"/>
      <c r="GQC27" s="33"/>
      <c r="GQD27" s="33"/>
      <c r="GQE27" s="33"/>
      <c r="GQF27" s="33"/>
      <c r="GQG27" s="33"/>
      <c r="GQH27" s="33"/>
      <c r="GQI27" s="33"/>
      <c r="GQJ27" s="33"/>
      <c r="GQK27" s="33"/>
      <c r="GQL27" s="33"/>
      <c r="GQM27" s="33"/>
      <c r="GQN27" s="33"/>
      <c r="GQO27" s="33"/>
      <c r="GQP27" s="33"/>
      <c r="GQQ27" s="33"/>
      <c r="GQR27" s="33"/>
      <c r="GQS27" s="33"/>
      <c r="GQT27" s="33"/>
      <c r="GQU27" s="33"/>
      <c r="GQV27" s="33"/>
      <c r="GQW27" s="33"/>
      <c r="GQX27" s="33"/>
      <c r="GQY27" s="33"/>
      <c r="GQZ27" s="33"/>
      <c r="GRA27" s="33"/>
      <c r="GRB27" s="33"/>
      <c r="GRC27" s="33"/>
      <c r="GRD27" s="33"/>
      <c r="GRE27" s="33"/>
      <c r="GRF27" s="33"/>
      <c r="GRG27" s="33"/>
      <c r="GRH27" s="33"/>
      <c r="GRI27" s="33"/>
      <c r="GRJ27" s="33"/>
      <c r="GRK27" s="33"/>
      <c r="GRL27" s="33"/>
      <c r="GRM27" s="33"/>
      <c r="GRN27" s="33"/>
      <c r="GRO27" s="33"/>
      <c r="GRP27" s="33"/>
      <c r="GRQ27" s="33"/>
      <c r="GRR27" s="33"/>
      <c r="GRS27" s="33"/>
      <c r="GRT27" s="33"/>
      <c r="GRU27" s="33"/>
      <c r="GRV27" s="33"/>
      <c r="GRW27" s="33"/>
      <c r="GRX27" s="33"/>
      <c r="GRY27" s="33"/>
      <c r="GRZ27" s="33"/>
      <c r="GSA27" s="33"/>
      <c r="GSB27" s="33"/>
      <c r="GSC27" s="33"/>
      <c r="GSD27" s="33"/>
      <c r="GSE27" s="33"/>
      <c r="GSF27" s="33"/>
      <c r="GSG27" s="33"/>
      <c r="GSH27" s="33"/>
      <c r="GSI27" s="33"/>
      <c r="GSJ27" s="33"/>
      <c r="GSK27" s="33"/>
      <c r="GSL27" s="33"/>
      <c r="GSM27" s="33"/>
      <c r="GSN27" s="33"/>
      <c r="GSO27" s="33"/>
      <c r="GSP27" s="33"/>
      <c r="GSQ27" s="33"/>
      <c r="GSR27" s="33"/>
      <c r="GSS27" s="33"/>
      <c r="GST27" s="33"/>
      <c r="GSU27" s="33"/>
      <c r="GSV27" s="33"/>
      <c r="GSW27" s="33"/>
      <c r="GSX27" s="33"/>
      <c r="GSY27" s="33"/>
      <c r="GSZ27" s="33"/>
      <c r="GTA27" s="33"/>
      <c r="GTB27" s="33"/>
      <c r="GTC27" s="33"/>
      <c r="GTD27" s="33"/>
      <c r="GTE27" s="33"/>
      <c r="GTF27" s="33"/>
      <c r="GTG27" s="33"/>
      <c r="GTH27" s="33"/>
      <c r="GTI27" s="33"/>
      <c r="GTJ27" s="33"/>
      <c r="GTK27" s="33"/>
      <c r="GTL27" s="33"/>
      <c r="GTM27" s="33"/>
      <c r="GTN27" s="33"/>
      <c r="GTO27" s="33"/>
      <c r="GTP27" s="33"/>
      <c r="GTQ27" s="33"/>
      <c r="GTR27" s="33"/>
      <c r="GTS27" s="33"/>
      <c r="GTT27" s="33"/>
      <c r="GTU27" s="33"/>
      <c r="GTV27" s="33"/>
      <c r="GTW27" s="33"/>
      <c r="GTX27" s="33"/>
      <c r="GTY27" s="33"/>
      <c r="GTZ27" s="33"/>
      <c r="GUA27" s="33"/>
      <c r="GUB27" s="33"/>
      <c r="GUC27" s="33"/>
      <c r="GUD27" s="33"/>
      <c r="GUE27" s="33"/>
      <c r="GUF27" s="33"/>
      <c r="GUG27" s="33"/>
      <c r="GUH27" s="33"/>
      <c r="GUI27" s="33"/>
      <c r="GUJ27" s="33"/>
      <c r="GUK27" s="33"/>
      <c r="GUL27" s="33"/>
      <c r="GUM27" s="33"/>
      <c r="GUN27" s="33"/>
      <c r="GUO27" s="33"/>
      <c r="GUP27" s="33"/>
      <c r="GUQ27" s="33"/>
      <c r="GUR27" s="33"/>
      <c r="GUS27" s="33"/>
      <c r="GUT27" s="33"/>
      <c r="GUU27" s="33"/>
      <c r="GUV27" s="33"/>
      <c r="GUW27" s="33"/>
      <c r="GUX27" s="33"/>
      <c r="GUY27" s="33"/>
      <c r="GUZ27" s="33"/>
      <c r="GVA27" s="33"/>
      <c r="GVB27" s="33"/>
      <c r="GVC27" s="33"/>
      <c r="GVD27" s="33"/>
      <c r="GVE27" s="33"/>
      <c r="GVF27" s="33"/>
      <c r="GVG27" s="33"/>
      <c r="GVH27" s="33"/>
      <c r="GVI27" s="33"/>
      <c r="GVJ27" s="33"/>
      <c r="GVK27" s="33"/>
      <c r="GVL27" s="33"/>
      <c r="GVM27" s="33"/>
      <c r="GVN27" s="33"/>
      <c r="GVO27" s="33"/>
      <c r="GVP27" s="33"/>
      <c r="GVQ27" s="33"/>
      <c r="GVR27" s="33"/>
      <c r="GVS27" s="33"/>
      <c r="GVT27" s="33"/>
      <c r="GVU27" s="33"/>
      <c r="GVV27" s="33"/>
      <c r="GVW27" s="33"/>
      <c r="GVX27" s="33"/>
      <c r="GVY27" s="33"/>
      <c r="GVZ27" s="33"/>
      <c r="GWA27" s="33"/>
      <c r="GWB27" s="33"/>
      <c r="GWC27" s="33"/>
      <c r="GWD27" s="33"/>
      <c r="GWE27" s="33"/>
      <c r="GWF27" s="33"/>
      <c r="GWG27" s="33"/>
      <c r="GWH27" s="33"/>
      <c r="GWI27" s="33"/>
      <c r="GWJ27" s="33"/>
      <c r="GWK27" s="33"/>
      <c r="GWL27" s="33"/>
      <c r="GWM27" s="33"/>
      <c r="GWN27" s="33"/>
      <c r="GWO27" s="33"/>
      <c r="GWP27" s="33"/>
      <c r="GWQ27" s="33"/>
      <c r="GWR27" s="33"/>
      <c r="GWS27" s="33"/>
      <c r="GWT27" s="33"/>
      <c r="GWU27" s="33"/>
      <c r="GWV27" s="33"/>
      <c r="GWW27" s="33"/>
      <c r="GWX27" s="33"/>
      <c r="GWY27" s="33"/>
      <c r="GWZ27" s="33"/>
      <c r="GXA27" s="33"/>
      <c r="GXB27" s="33"/>
      <c r="GXC27" s="33"/>
      <c r="GXD27" s="33"/>
      <c r="GXE27" s="33"/>
      <c r="GXF27" s="33"/>
      <c r="GXG27" s="33"/>
      <c r="GXH27" s="33"/>
      <c r="GXI27" s="33"/>
      <c r="GXJ27" s="33"/>
      <c r="GXK27" s="33"/>
      <c r="GXL27" s="33"/>
      <c r="GXM27" s="33"/>
      <c r="GXN27" s="33"/>
      <c r="GXO27" s="33"/>
      <c r="GXP27" s="33"/>
      <c r="GXQ27" s="33"/>
      <c r="GXR27" s="33"/>
      <c r="GXS27" s="33"/>
      <c r="GXT27" s="33"/>
      <c r="GXU27" s="33"/>
      <c r="GXV27" s="33"/>
      <c r="GXW27" s="33"/>
      <c r="GXX27" s="33"/>
      <c r="GXY27" s="33"/>
      <c r="GXZ27" s="33"/>
      <c r="GYA27" s="33"/>
      <c r="GYB27" s="33"/>
      <c r="GYC27" s="33"/>
      <c r="GYD27" s="33"/>
      <c r="GYE27" s="33"/>
      <c r="GYF27" s="33"/>
      <c r="GYG27" s="33"/>
      <c r="GYH27" s="33"/>
      <c r="GYI27" s="33"/>
      <c r="GYJ27" s="33"/>
      <c r="GYK27" s="33"/>
      <c r="GYL27" s="33"/>
      <c r="GYM27" s="33"/>
      <c r="GYN27" s="33"/>
      <c r="GYO27" s="33"/>
      <c r="GYP27" s="33"/>
      <c r="GYQ27" s="33"/>
      <c r="GYR27" s="33"/>
      <c r="GYS27" s="33"/>
      <c r="GYT27" s="33"/>
      <c r="GYU27" s="33"/>
      <c r="GYV27" s="33"/>
      <c r="GYW27" s="33"/>
      <c r="GYX27" s="33"/>
      <c r="GYY27" s="33"/>
      <c r="GYZ27" s="33"/>
      <c r="GZA27" s="33"/>
      <c r="GZB27" s="33"/>
      <c r="GZC27" s="33"/>
      <c r="GZD27" s="33"/>
      <c r="GZE27" s="33"/>
      <c r="GZF27" s="33"/>
      <c r="GZG27" s="33"/>
      <c r="GZH27" s="33"/>
      <c r="GZI27" s="33"/>
      <c r="GZJ27" s="33"/>
      <c r="GZK27" s="33"/>
      <c r="GZL27" s="33"/>
      <c r="GZM27" s="33"/>
      <c r="GZN27" s="33"/>
      <c r="GZO27" s="33"/>
      <c r="GZP27" s="33"/>
      <c r="GZQ27" s="33"/>
      <c r="GZR27" s="33"/>
      <c r="GZS27" s="33"/>
      <c r="GZT27" s="33"/>
      <c r="GZU27" s="33"/>
      <c r="GZV27" s="33"/>
      <c r="GZW27" s="33"/>
      <c r="GZX27" s="33"/>
      <c r="GZY27" s="33"/>
      <c r="GZZ27" s="33"/>
      <c r="HAA27" s="33"/>
      <c r="HAB27" s="33"/>
      <c r="HAC27" s="33"/>
      <c r="HAD27" s="33"/>
      <c r="HAE27" s="33"/>
      <c r="HAF27" s="33"/>
      <c r="HAG27" s="33"/>
      <c r="HAH27" s="33"/>
      <c r="HAI27" s="33"/>
      <c r="HAJ27" s="33"/>
      <c r="HAK27" s="33"/>
      <c r="HAL27" s="33"/>
      <c r="HAM27" s="33"/>
      <c r="HAN27" s="33"/>
      <c r="HAO27" s="33"/>
      <c r="HAP27" s="33"/>
      <c r="HAQ27" s="33"/>
      <c r="HAR27" s="33"/>
      <c r="HAS27" s="33"/>
      <c r="HAT27" s="33"/>
      <c r="HAU27" s="33"/>
      <c r="HAV27" s="33"/>
      <c r="HAW27" s="33"/>
      <c r="HAX27" s="33"/>
      <c r="HAY27" s="33"/>
      <c r="HAZ27" s="33"/>
      <c r="HBA27" s="33"/>
      <c r="HBB27" s="33"/>
      <c r="HBC27" s="33"/>
      <c r="HBD27" s="33"/>
      <c r="HBE27" s="33"/>
      <c r="HBF27" s="33"/>
      <c r="HBG27" s="33"/>
      <c r="HBH27" s="33"/>
      <c r="HBI27" s="33"/>
      <c r="HBJ27" s="33"/>
      <c r="HBK27" s="33"/>
      <c r="HBL27" s="33"/>
      <c r="HBM27" s="33"/>
      <c r="HBN27" s="33"/>
      <c r="HBO27" s="33"/>
      <c r="HBP27" s="33"/>
      <c r="HBQ27" s="33"/>
      <c r="HBR27" s="33"/>
      <c r="HBS27" s="33"/>
      <c r="HBT27" s="33"/>
      <c r="HBU27" s="33"/>
      <c r="HBV27" s="33"/>
      <c r="HBW27" s="33"/>
      <c r="HBX27" s="33"/>
      <c r="HBY27" s="33"/>
      <c r="HBZ27" s="33"/>
      <c r="HCA27" s="33"/>
      <c r="HCB27" s="33"/>
      <c r="HCC27" s="33"/>
      <c r="HCD27" s="33"/>
      <c r="HCE27" s="33"/>
      <c r="HCF27" s="33"/>
      <c r="HCG27" s="33"/>
      <c r="HCH27" s="33"/>
      <c r="HCI27" s="33"/>
      <c r="HCJ27" s="33"/>
      <c r="HCK27" s="33"/>
      <c r="HCL27" s="33"/>
      <c r="HCM27" s="33"/>
      <c r="HCN27" s="33"/>
      <c r="HCO27" s="33"/>
      <c r="HCP27" s="33"/>
      <c r="HCQ27" s="33"/>
      <c r="HCR27" s="33"/>
      <c r="HCS27" s="33"/>
      <c r="HCT27" s="33"/>
      <c r="HCU27" s="33"/>
      <c r="HCV27" s="33"/>
      <c r="HCW27" s="33"/>
      <c r="HCX27" s="33"/>
      <c r="HCY27" s="33"/>
      <c r="HCZ27" s="33"/>
      <c r="HDA27" s="33"/>
      <c r="HDB27" s="33"/>
      <c r="HDC27" s="33"/>
      <c r="HDD27" s="33"/>
      <c r="HDE27" s="33"/>
      <c r="HDF27" s="33"/>
      <c r="HDG27" s="33"/>
      <c r="HDH27" s="33"/>
      <c r="HDI27" s="33"/>
      <c r="HDJ27" s="33"/>
      <c r="HDK27" s="33"/>
      <c r="HDL27" s="33"/>
      <c r="HDM27" s="33"/>
      <c r="HDN27" s="33"/>
      <c r="HDO27" s="33"/>
      <c r="HDP27" s="33"/>
      <c r="HDQ27" s="33"/>
      <c r="HDR27" s="33"/>
      <c r="HDS27" s="33"/>
      <c r="HDT27" s="33"/>
      <c r="HDU27" s="33"/>
      <c r="HDV27" s="33"/>
      <c r="HDW27" s="33"/>
      <c r="HDX27" s="33"/>
      <c r="HDY27" s="33"/>
      <c r="HDZ27" s="33"/>
      <c r="HEA27" s="33"/>
      <c r="HEB27" s="33"/>
      <c r="HEC27" s="33"/>
      <c r="HED27" s="33"/>
      <c r="HEE27" s="33"/>
      <c r="HEF27" s="33"/>
      <c r="HEG27" s="33"/>
      <c r="HEH27" s="33"/>
      <c r="HEI27" s="33"/>
      <c r="HEJ27" s="33"/>
      <c r="HEK27" s="33"/>
      <c r="HEL27" s="33"/>
      <c r="HEM27" s="33"/>
      <c r="HEN27" s="33"/>
      <c r="HEO27" s="33"/>
      <c r="HEP27" s="33"/>
      <c r="HEQ27" s="33"/>
      <c r="HER27" s="33"/>
      <c r="HES27" s="33"/>
      <c r="HET27" s="33"/>
      <c r="HEU27" s="33"/>
      <c r="HEV27" s="33"/>
      <c r="HEW27" s="33"/>
      <c r="HEX27" s="33"/>
      <c r="HEY27" s="33"/>
      <c r="HEZ27" s="33"/>
      <c r="HFA27" s="33"/>
      <c r="HFB27" s="33"/>
      <c r="HFC27" s="33"/>
      <c r="HFD27" s="33"/>
      <c r="HFE27" s="33"/>
      <c r="HFF27" s="33"/>
      <c r="HFG27" s="33"/>
      <c r="HFH27" s="33"/>
      <c r="HFI27" s="33"/>
      <c r="HFJ27" s="33"/>
      <c r="HFK27" s="33"/>
      <c r="HFL27" s="33"/>
      <c r="HFM27" s="33"/>
      <c r="HFN27" s="33"/>
      <c r="HFO27" s="33"/>
      <c r="HFP27" s="33"/>
      <c r="HFQ27" s="33"/>
      <c r="HFR27" s="33"/>
      <c r="HFS27" s="33"/>
      <c r="HFT27" s="33"/>
      <c r="HFU27" s="33"/>
      <c r="HFV27" s="33"/>
      <c r="HFW27" s="33"/>
      <c r="HFX27" s="33"/>
      <c r="HFY27" s="33"/>
      <c r="HFZ27" s="33"/>
      <c r="HGA27" s="33"/>
      <c r="HGB27" s="33"/>
      <c r="HGC27" s="33"/>
      <c r="HGD27" s="33"/>
      <c r="HGE27" s="33"/>
      <c r="HGF27" s="33"/>
      <c r="HGG27" s="33"/>
      <c r="HGH27" s="33"/>
      <c r="HGI27" s="33"/>
      <c r="HGJ27" s="33"/>
      <c r="HGK27" s="33"/>
      <c r="HGL27" s="33"/>
      <c r="HGM27" s="33"/>
      <c r="HGN27" s="33"/>
      <c r="HGO27" s="33"/>
      <c r="HGP27" s="33"/>
      <c r="HGQ27" s="33"/>
      <c r="HGR27" s="33"/>
      <c r="HGS27" s="33"/>
      <c r="HGT27" s="33"/>
      <c r="HGU27" s="33"/>
      <c r="HGV27" s="33"/>
      <c r="HGW27" s="33"/>
      <c r="HGX27" s="33"/>
      <c r="HGY27" s="33"/>
      <c r="HGZ27" s="33"/>
      <c r="HHA27" s="33"/>
      <c r="HHB27" s="33"/>
      <c r="HHC27" s="33"/>
      <c r="HHD27" s="33"/>
      <c r="HHE27" s="33"/>
      <c r="HHF27" s="33"/>
      <c r="HHG27" s="33"/>
      <c r="HHH27" s="33"/>
      <c r="HHI27" s="33"/>
      <c r="HHJ27" s="33"/>
      <c r="HHK27" s="33"/>
      <c r="HHL27" s="33"/>
      <c r="HHM27" s="33"/>
      <c r="HHN27" s="33"/>
      <c r="HHO27" s="33"/>
      <c r="HHP27" s="33"/>
      <c r="HHQ27" s="33"/>
      <c r="HHR27" s="33"/>
      <c r="HHS27" s="33"/>
      <c r="HHT27" s="33"/>
      <c r="HHU27" s="33"/>
      <c r="HHV27" s="33"/>
      <c r="HHW27" s="33"/>
      <c r="HHX27" s="33"/>
      <c r="HHY27" s="33"/>
      <c r="HHZ27" s="33"/>
      <c r="HIA27" s="33"/>
      <c r="HIB27" s="33"/>
      <c r="HIC27" s="33"/>
      <c r="HID27" s="33"/>
      <c r="HIE27" s="33"/>
      <c r="HIF27" s="33"/>
      <c r="HIG27" s="33"/>
      <c r="HIH27" s="33"/>
      <c r="HII27" s="33"/>
      <c r="HIJ27" s="33"/>
      <c r="HIK27" s="33"/>
      <c r="HIL27" s="33"/>
      <c r="HIM27" s="33"/>
      <c r="HIN27" s="33"/>
      <c r="HIO27" s="33"/>
      <c r="HIP27" s="33"/>
      <c r="HIQ27" s="33"/>
      <c r="HIR27" s="33"/>
      <c r="HIS27" s="33"/>
      <c r="HIT27" s="33"/>
      <c r="HIU27" s="33"/>
      <c r="HIV27" s="33"/>
      <c r="HIW27" s="33"/>
      <c r="HIX27" s="33"/>
      <c r="HIY27" s="33"/>
      <c r="HIZ27" s="33"/>
      <c r="HJA27" s="33"/>
      <c r="HJB27" s="33"/>
      <c r="HJC27" s="33"/>
      <c r="HJD27" s="33"/>
      <c r="HJE27" s="33"/>
      <c r="HJF27" s="33"/>
      <c r="HJG27" s="33"/>
      <c r="HJH27" s="33"/>
      <c r="HJI27" s="33"/>
      <c r="HJJ27" s="33"/>
      <c r="HJK27" s="33"/>
      <c r="HJL27" s="33"/>
      <c r="HJM27" s="33"/>
      <c r="HJN27" s="33"/>
      <c r="HJO27" s="33"/>
      <c r="HJP27" s="33"/>
      <c r="HJQ27" s="33"/>
      <c r="HJR27" s="33"/>
      <c r="HJS27" s="33"/>
      <c r="HJT27" s="33"/>
      <c r="HJU27" s="33"/>
      <c r="HJV27" s="33"/>
      <c r="HJW27" s="33"/>
      <c r="HJX27" s="33"/>
      <c r="HJY27" s="33"/>
      <c r="HJZ27" s="33"/>
      <c r="HKA27" s="33"/>
      <c r="HKB27" s="33"/>
      <c r="HKC27" s="33"/>
      <c r="HKD27" s="33"/>
      <c r="HKE27" s="33"/>
      <c r="HKF27" s="33"/>
      <c r="HKG27" s="33"/>
      <c r="HKH27" s="33"/>
      <c r="HKI27" s="33"/>
      <c r="HKJ27" s="33"/>
      <c r="HKK27" s="33"/>
      <c r="HKL27" s="33"/>
      <c r="HKM27" s="33"/>
      <c r="HKN27" s="33"/>
      <c r="HKO27" s="33"/>
      <c r="HKP27" s="33"/>
      <c r="HKQ27" s="33"/>
      <c r="HKR27" s="33"/>
      <c r="HKS27" s="33"/>
      <c r="HKT27" s="33"/>
      <c r="HKU27" s="33"/>
      <c r="HKV27" s="33"/>
      <c r="HKW27" s="33"/>
      <c r="HKX27" s="33"/>
      <c r="HKY27" s="33"/>
      <c r="HKZ27" s="33"/>
      <c r="HLA27" s="33"/>
      <c r="HLB27" s="33"/>
      <c r="HLC27" s="33"/>
      <c r="HLD27" s="33"/>
      <c r="HLE27" s="33"/>
      <c r="HLF27" s="33"/>
      <c r="HLG27" s="33"/>
      <c r="HLH27" s="33"/>
      <c r="HLI27" s="33"/>
      <c r="HLJ27" s="33"/>
      <c r="HLK27" s="33"/>
      <c r="HLL27" s="33"/>
      <c r="HLM27" s="33"/>
      <c r="HLN27" s="33"/>
      <c r="HLO27" s="33"/>
      <c r="HLP27" s="33"/>
      <c r="HLQ27" s="33"/>
      <c r="HLR27" s="33"/>
      <c r="HLS27" s="33"/>
      <c r="HLT27" s="33"/>
      <c r="HLU27" s="33"/>
      <c r="HLV27" s="33"/>
      <c r="HLW27" s="33"/>
      <c r="HLX27" s="33"/>
      <c r="HLY27" s="33"/>
      <c r="HLZ27" s="33"/>
      <c r="HMA27" s="33"/>
      <c r="HMB27" s="33"/>
      <c r="HMC27" s="33"/>
      <c r="HMD27" s="33"/>
      <c r="HME27" s="33"/>
      <c r="HMF27" s="33"/>
      <c r="HMG27" s="33"/>
      <c r="HMH27" s="33"/>
      <c r="HMI27" s="33"/>
      <c r="HMJ27" s="33"/>
      <c r="HMK27" s="33"/>
      <c r="HML27" s="33"/>
      <c r="HMM27" s="33"/>
      <c r="HMN27" s="33"/>
      <c r="HMO27" s="33"/>
      <c r="HMP27" s="33"/>
      <c r="HMQ27" s="33"/>
      <c r="HMR27" s="33"/>
      <c r="HMS27" s="33"/>
      <c r="HMT27" s="33"/>
      <c r="HMU27" s="33"/>
      <c r="HMV27" s="33"/>
      <c r="HMW27" s="33"/>
      <c r="HMX27" s="33"/>
      <c r="HMY27" s="33"/>
      <c r="HMZ27" s="33"/>
      <c r="HNA27" s="33"/>
      <c r="HNB27" s="33"/>
      <c r="HNC27" s="33"/>
      <c r="HND27" s="33"/>
      <c r="HNE27" s="33"/>
      <c r="HNF27" s="33"/>
      <c r="HNG27" s="33"/>
      <c r="HNH27" s="33"/>
      <c r="HNI27" s="33"/>
      <c r="HNJ27" s="33"/>
      <c r="HNK27" s="33"/>
      <c r="HNL27" s="33"/>
      <c r="HNM27" s="33"/>
      <c r="HNN27" s="33"/>
      <c r="HNO27" s="33"/>
      <c r="HNP27" s="33"/>
      <c r="HNQ27" s="33"/>
      <c r="HNR27" s="33"/>
      <c r="HNS27" s="33"/>
      <c r="HNT27" s="33"/>
      <c r="HNU27" s="33"/>
      <c r="HNV27" s="33"/>
      <c r="HNW27" s="33"/>
      <c r="HNX27" s="33"/>
      <c r="HNY27" s="33"/>
      <c r="HNZ27" s="33"/>
      <c r="HOA27" s="33"/>
      <c r="HOB27" s="33"/>
      <c r="HOC27" s="33"/>
      <c r="HOD27" s="33"/>
      <c r="HOE27" s="33"/>
      <c r="HOF27" s="33"/>
      <c r="HOG27" s="33"/>
      <c r="HOH27" s="33"/>
      <c r="HOI27" s="33"/>
      <c r="HOJ27" s="33"/>
      <c r="HOK27" s="33"/>
      <c r="HOL27" s="33"/>
      <c r="HOM27" s="33"/>
      <c r="HON27" s="33"/>
      <c r="HOO27" s="33"/>
      <c r="HOP27" s="33"/>
      <c r="HOQ27" s="33"/>
      <c r="HOR27" s="33"/>
      <c r="HOS27" s="33"/>
      <c r="HOT27" s="33"/>
      <c r="HOU27" s="33"/>
      <c r="HOV27" s="33"/>
      <c r="HOW27" s="33"/>
      <c r="HOX27" s="33"/>
      <c r="HOY27" s="33"/>
      <c r="HOZ27" s="33"/>
      <c r="HPA27" s="33"/>
      <c r="HPB27" s="33"/>
      <c r="HPC27" s="33"/>
      <c r="HPD27" s="33"/>
      <c r="HPE27" s="33"/>
      <c r="HPF27" s="33"/>
      <c r="HPG27" s="33"/>
      <c r="HPH27" s="33"/>
      <c r="HPI27" s="33"/>
      <c r="HPJ27" s="33"/>
      <c r="HPK27" s="33"/>
      <c r="HPL27" s="33"/>
      <c r="HPM27" s="33"/>
      <c r="HPN27" s="33"/>
      <c r="HPO27" s="33"/>
      <c r="HPP27" s="33"/>
      <c r="HPQ27" s="33"/>
      <c r="HPR27" s="33"/>
      <c r="HPS27" s="33"/>
      <c r="HPT27" s="33"/>
      <c r="HPU27" s="33"/>
      <c r="HPV27" s="33"/>
      <c r="HPW27" s="33"/>
      <c r="HPX27" s="33"/>
      <c r="HPY27" s="33"/>
      <c r="HPZ27" s="33"/>
      <c r="HQA27" s="33"/>
      <c r="HQB27" s="33"/>
      <c r="HQC27" s="33"/>
      <c r="HQD27" s="33"/>
      <c r="HQE27" s="33"/>
      <c r="HQF27" s="33"/>
      <c r="HQG27" s="33"/>
      <c r="HQH27" s="33"/>
      <c r="HQI27" s="33"/>
      <c r="HQJ27" s="33"/>
      <c r="HQK27" s="33"/>
      <c r="HQL27" s="33"/>
      <c r="HQM27" s="33"/>
      <c r="HQN27" s="33"/>
      <c r="HQO27" s="33"/>
      <c r="HQP27" s="33"/>
      <c r="HQQ27" s="33"/>
      <c r="HQR27" s="33"/>
      <c r="HQS27" s="33"/>
      <c r="HQT27" s="33"/>
      <c r="HQU27" s="33"/>
      <c r="HQV27" s="33"/>
      <c r="HQW27" s="33"/>
      <c r="HQX27" s="33"/>
      <c r="HQY27" s="33"/>
      <c r="HQZ27" s="33"/>
      <c r="HRA27" s="33"/>
      <c r="HRB27" s="33"/>
      <c r="HRC27" s="33"/>
      <c r="HRD27" s="33"/>
      <c r="HRE27" s="33"/>
      <c r="HRF27" s="33"/>
      <c r="HRG27" s="33"/>
      <c r="HRH27" s="33"/>
      <c r="HRI27" s="33"/>
      <c r="HRJ27" s="33"/>
      <c r="HRK27" s="33"/>
      <c r="HRL27" s="33"/>
      <c r="HRM27" s="33"/>
      <c r="HRN27" s="33"/>
      <c r="HRO27" s="33"/>
      <c r="HRP27" s="33"/>
      <c r="HRQ27" s="33"/>
      <c r="HRR27" s="33"/>
      <c r="HRS27" s="33"/>
      <c r="HRT27" s="33"/>
      <c r="HRU27" s="33"/>
      <c r="HRV27" s="33"/>
      <c r="HRW27" s="33"/>
      <c r="HRX27" s="33"/>
      <c r="HRY27" s="33"/>
      <c r="HRZ27" s="33"/>
      <c r="HSA27" s="33"/>
      <c r="HSB27" s="33"/>
      <c r="HSC27" s="33"/>
      <c r="HSD27" s="33"/>
      <c r="HSE27" s="33"/>
      <c r="HSF27" s="33"/>
      <c r="HSG27" s="33"/>
      <c r="HSH27" s="33"/>
      <c r="HSI27" s="33"/>
      <c r="HSJ27" s="33"/>
      <c r="HSK27" s="33"/>
      <c r="HSL27" s="33"/>
      <c r="HSM27" s="33"/>
      <c r="HSN27" s="33"/>
      <c r="HSO27" s="33"/>
      <c r="HSP27" s="33"/>
      <c r="HSQ27" s="33"/>
      <c r="HSR27" s="33"/>
      <c r="HSS27" s="33"/>
      <c r="HST27" s="33"/>
      <c r="HSU27" s="33"/>
      <c r="HSV27" s="33"/>
      <c r="HSW27" s="33"/>
      <c r="HSX27" s="33"/>
      <c r="HSY27" s="33"/>
      <c r="HSZ27" s="33"/>
      <c r="HTA27" s="33"/>
      <c r="HTB27" s="33"/>
      <c r="HTC27" s="33"/>
      <c r="HTD27" s="33"/>
      <c r="HTE27" s="33"/>
      <c r="HTF27" s="33"/>
      <c r="HTG27" s="33"/>
      <c r="HTH27" s="33"/>
      <c r="HTI27" s="33"/>
      <c r="HTJ27" s="33"/>
      <c r="HTK27" s="33"/>
      <c r="HTL27" s="33"/>
      <c r="HTM27" s="33"/>
      <c r="HTN27" s="33"/>
      <c r="HTO27" s="33"/>
      <c r="HTP27" s="33"/>
      <c r="HTQ27" s="33"/>
      <c r="HTR27" s="33"/>
      <c r="HTS27" s="33"/>
      <c r="HTT27" s="33"/>
      <c r="HTU27" s="33"/>
      <c r="HTV27" s="33"/>
      <c r="HTW27" s="33"/>
      <c r="HTX27" s="33"/>
      <c r="HTY27" s="33"/>
      <c r="HTZ27" s="33"/>
      <c r="HUA27" s="33"/>
      <c r="HUB27" s="33"/>
      <c r="HUC27" s="33"/>
      <c r="HUD27" s="33"/>
      <c r="HUE27" s="33"/>
      <c r="HUF27" s="33"/>
      <c r="HUG27" s="33"/>
      <c r="HUH27" s="33"/>
      <c r="HUI27" s="33"/>
      <c r="HUJ27" s="33"/>
      <c r="HUK27" s="33"/>
      <c r="HUL27" s="33"/>
      <c r="HUM27" s="33"/>
      <c r="HUN27" s="33"/>
      <c r="HUO27" s="33"/>
      <c r="HUP27" s="33"/>
      <c r="HUQ27" s="33"/>
      <c r="HUR27" s="33"/>
      <c r="HUS27" s="33"/>
      <c r="HUT27" s="33"/>
      <c r="HUU27" s="33"/>
      <c r="HUV27" s="33"/>
      <c r="HUW27" s="33"/>
      <c r="HUX27" s="33"/>
      <c r="HUY27" s="33"/>
      <c r="HUZ27" s="33"/>
      <c r="HVA27" s="33"/>
      <c r="HVB27" s="33"/>
      <c r="HVC27" s="33"/>
      <c r="HVD27" s="33"/>
      <c r="HVE27" s="33"/>
      <c r="HVF27" s="33"/>
      <c r="HVG27" s="33"/>
      <c r="HVH27" s="33"/>
      <c r="HVI27" s="33"/>
      <c r="HVJ27" s="33"/>
      <c r="HVK27" s="33"/>
      <c r="HVL27" s="33"/>
      <c r="HVM27" s="33"/>
      <c r="HVN27" s="33"/>
      <c r="HVO27" s="33"/>
      <c r="HVP27" s="33"/>
      <c r="HVQ27" s="33"/>
      <c r="HVR27" s="33"/>
      <c r="HVS27" s="33"/>
      <c r="HVT27" s="33"/>
      <c r="HVU27" s="33"/>
      <c r="HVV27" s="33"/>
      <c r="HVW27" s="33"/>
      <c r="HVX27" s="33"/>
      <c r="HVY27" s="33"/>
      <c r="HVZ27" s="33"/>
      <c r="HWA27" s="33"/>
      <c r="HWB27" s="33"/>
      <c r="HWC27" s="33"/>
      <c r="HWD27" s="33"/>
      <c r="HWE27" s="33"/>
      <c r="HWF27" s="33"/>
      <c r="HWG27" s="33"/>
      <c r="HWH27" s="33"/>
      <c r="HWI27" s="33"/>
      <c r="HWJ27" s="33"/>
      <c r="HWK27" s="33"/>
      <c r="HWL27" s="33"/>
      <c r="HWM27" s="33"/>
      <c r="HWN27" s="33"/>
      <c r="HWO27" s="33"/>
      <c r="HWP27" s="33"/>
      <c r="HWQ27" s="33"/>
      <c r="HWR27" s="33"/>
      <c r="HWS27" s="33"/>
      <c r="HWT27" s="33"/>
      <c r="HWU27" s="33"/>
      <c r="HWV27" s="33"/>
      <c r="HWW27" s="33"/>
      <c r="HWX27" s="33"/>
      <c r="HWY27" s="33"/>
      <c r="HWZ27" s="33"/>
      <c r="HXA27" s="33"/>
      <c r="HXB27" s="33"/>
      <c r="HXC27" s="33"/>
      <c r="HXD27" s="33"/>
      <c r="HXE27" s="33"/>
      <c r="HXF27" s="33"/>
      <c r="HXG27" s="33"/>
      <c r="HXH27" s="33"/>
      <c r="HXI27" s="33"/>
      <c r="HXJ27" s="33"/>
      <c r="HXK27" s="33"/>
      <c r="HXL27" s="33"/>
      <c r="HXM27" s="33"/>
      <c r="HXN27" s="33"/>
      <c r="HXO27" s="33"/>
      <c r="HXP27" s="33"/>
      <c r="HXQ27" s="33"/>
      <c r="HXR27" s="33"/>
      <c r="HXS27" s="33"/>
      <c r="HXT27" s="33"/>
      <c r="HXU27" s="33"/>
      <c r="HXV27" s="33"/>
      <c r="HXW27" s="33"/>
      <c r="HXX27" s="33"/>
      <c r="HXY27" s="33"/>
      <c r="HXZ27" s="33"/>
      <c r="HYA27" s="33"/>
      <c r="HYB27" s="33"/>
      <c r="HYC27" s="33"/>
      <c r="HYD27" s="33"/>
      <c r="HYE27" s="33"/>
      <c r="HYF27" s="33"/>
      <c r="HYG27" s="33"/>
      <c r="HYH27" s="33"/>
      <c r="HYI27" s="33"/>
      <c r="HYJ27" s="33"/>
      <c r="HYK27" s="33"/>
      <c r="HYL27" s="33"/>
      <c r="HYM27" s="33"/>
      <c r="HYN27" s="33"/>
      <c r="HYO27" s="33"/>
      <c r="HYP27" s="33"/>
      <c r="HYQ27" s="33"/>
      <c r="HYR27" s="33"/>
      <c r="HYS27" s="33"/>
      <c r="HYT27" s="33"/>
      <c r="HYU27" s="33"/>
      <c r="HYV27" s="33"/>
      <c r="HYW27" s="33"/>
      <c r="HYX27" s="33"/>
      <c r="HYY27" s="33"/>
      <c r="HYZ27" s="33"/>
      <c r="HZA27" s="33"/>
      <c r="HZB27" s="33"/>
      <c r="HZC27" s="33"/>
      <c r="HZD27" s="33"/>
      <c r="HZE27" s="33"/>
      <c r="HZF27" s="33"/>
      <c r="HZG27" s="33"/>
      <c r="HZH27" s="33"/>
      <c r="HZI27" s="33"/>
      <c r="HZJ27" s="33"/>
      <c r="HZK27" s="33"/>
      <c r="HZL27" s="33"/>
      <c r="HZM27" s="33"/>
      <c r="HZN27" s="33"/>
      <c r="HZO27" s="33"/>
      <c r="HZP27" s="33"/>
      <c r="HZQ27" s="33"/>
      <c r="HZR27" s="33"/>
      <c r="HZS27" s="33"/>
      <c r="HZT27" s="33"/>
      <c r="HZU27" s="33"/>
      <c r="HZV27" s="33"/>
      <c r="HZW27" s="33"/>
      <c r="HZX27" s="33"/>
      <c r="HZY27" s="33"/>
      <c r="HZZ27" s="33"/>
      <c r="IAA27" s="33"/>
      <c r="IAB27" s="33"/>
      <c r="IAC27" s="33"/>
      <c r="IAD27" s="33"/>
      <c r="IAE27" s="33"/>
      <c r="IAF27" s="33"/>
      <c r="IAG27" s="33"/>
      <c r="IAH27" s="33"/>
      <c r="IAI27" s="33"/>
      <c r="IAJ27" s="33"/>
      <c r="IAK27" s="33"/>
      <c r="IAL27" s="33"/>
      <c r="IAM27" s="33"/>
      <c r="IAN27" s="33"/>
      <c r="IAO27" s="33"/>
      <c r="IAP27" s="33"/>
      <c r="IAQ27" s="33"/>
      <c r="IAR27" s="33"/>
      <c r="IAS27" s="33"/>
      <c r="IAT27" s="33"/>
      <c r="IAU27" s="33"/>
      <c r="IAV27" s="33"/>
      <c r="IAW27" s="33"/>
      <c r="IAX27" s="33"/>
      <c r="IAY27" s="33"/>
      <c r="IAZ27" s="33"/>
      <c r="IBA27" s="33"/>
      <c r="IBB27" s="33"/>
      <c r="IBC27" s="33"/>
      <c r="IBD27" s="33"/>
      <c r="IBE27" s="33"/>
      <c r="IBF27" s="33"/>
      <c r="IBG27" s="33"/>
      <c r="IBH27" s="33"/>
      <c r="IBI27" s="33"/>
      <c r="IBJ27" s="33"/>
      <c r="IBK27" s="33"/>
      <c r="IBL27" s="33"/>
      <c r="IBM27" s="33"/>
      <c r="IBN27" s="33"/>
      <c r="IBO27" s="33"/>
      <c r="IBP27" s="33"/>
      <c r="IBQ27" s="33"/>
      <c r="IBR27" s="33"/>
      <c r="IBS27" s="33"/>
      <c r="IBT27" s="33"/>
      <c r="IBU27" s="33"/>
      <c r="IBV27" s="33"/>
      <c r="IBW27" s="33"/>
      <c r="IBX27" s="33"/>
      <c r="IBY27" s="33"/>
      <c r="IBZ27" s="33"/>
      <c r="ICA27" s="33"/>
      <c r="ICB27" s="33"/>
      <c r="ICC27" s="33"/>
      <c r="ICD27" s="33"/>
      <c r="ICE27" s="33"/>
      <c r="ICF27" s="33"/>
      <c r="ICG27" s="33"/>
      <c r="ICH27" s="33"/>
      <c r="ICI27" s="33"/>
      <c r="ICJ27" s="33"/>
      <c r="ICK27" s="33"/>
      <c r="ICL27" s="33"/>
      <c r="ICM27" s="33"/>
      <c r="ICN27" s="33"/>
      <c r="ICO27" s="33"/>
      <c r="ICP27" s="33"/>
      <c r="ICQ27" s="33"/>
      <c r="ICR27" s="33"/>
      <c r="ICS27" s="33"/>
      <c r="ICT27" s="33"/>
      <c r="ICU27" s="33"/>
      <c r="ICV27" s="33"/>
      <c r="ICW27" s="33"/>
      <c r="ICX27" s="33"/>
      <c r="ICY27" s="33"/>
      <c r="ICZ27" s="33"/>
      <c r="IDA27" s="33"/>
      <c r="IDB27" s="33"/>
      <c r="IDC27" s="33"/>
      <c r="IDD27" s="33"/>
      <c r="IDE27" s="33"/>
      <c r="IDF27" s="33"/>
      <c r="IDG27" s="33"/>
      <c r="IDH27" s="33"/>
      <c r="IDI27" s="33"/>
      <c r="IDJ27" s="33"/>
      <c r="IDK27" s="33"/>
      <c r="IDL27" s="33"/>
      <c r="IDM27" s="33"/>
      <c r="IDN27" s="33"/>
      <c r="IDO27" s="33"/>
      <c r="IDP27" s="33"/>
      <c r="IDQ27" s="33"/>
      <c r="IDR27" s="33"/>
      <c r="IDS27" s="33"/>
      <c r="IDT27" s="33"/>
      <c r="IDU27" s="33"/>
      <c r="IDV27" s="33"/>
      <c r="IDW27" s="33"/>
      <c r="IDX27" s="33"/>
      <c r="IDY27" s="33"/>
      <c r="IDZ27" s="33"/>
      <c r="IEA27" s="33"/>
      <c r="IEB27" s="33"/>
      <c r="IEC27" s="33"/>
      <c r="IED27" s="33"/>
      <c r="IEE27" s="33"/>
      <c r="IEF27" s="33"/>
      <c r="IEG27" s="33"/>
      <c r="IEH27" s="33"/>
      <c r="IEI27" s="33"/>
      <c r="IEJ27" s="33"/>
      <c r="IEK27" s="33"/>
      <c r="IEL27" s="33"/>
      <c r="IEM27" s="33"/>
      <c r="IEN27" s="33"/>
      <c r="IEO27" s="33"/>
      <c r="IEP27" s="33"/>
      <c r="IEQ27" s="33"/>
      <c r="IER27" s="33"/>
      <c r="IES27" s="33"/>
      <c r="IET27" s="33"/>
      <c r="IEU27" s="33"/>
      <c r="IEV27" s="33"/>
      <c r="IEW27" s="33"/>
      <c r="IEX27" s="33"/>
      <c r="IEY27" s="33"/>
      <c r="IEZ27" s="33"/>
      <c r="IFA27" s="33"/>
      <c r="IFB27" s="33"/>
      <c r="IFC27" s="33"/>
      <c r="IFD27" s="33"/>
      <c r="IFE27" s="33"/>
      <c r="IFF27" s="33"/>
      <c r="IFG27" s="33"/>
      <c r="IFH27" s="33"/>
      <c r="IFI27" s="33"/>
      <c r="IFJ27" s="33"/>
      <c r="IFK27" s="33"/>
      <c r="IFL27" s="33"/>
      <c r="IFM27" s="33"/>
      <c r="IFN27" s="33"/>
      <c r="IFO27" s="33"/>
      <c r="IFP27" s="33"/>
      <c r="IFQ27" s="33"/>
      <c r="IFR27" s="33"/>
      <c r="IFS27" s="33"/>
      <c r="IFT27" s="33"/>
      <c r="IFU27" s="33"/>
      <c r="IFV27" s="33"/>
      <c r="IFW27" s="33"/>
      <c r="IFX27" s="33"/>
      <c r="IFY27" s="33"/>
      <c r="IFZ27" s="33"/>
      <c r="IGA27" s="33"/>
      <c r="IGB27" s="33"/>
      <c r="IGC27" s="33"/>
      <c r="IGD27" s="33"/>
      <c r="IGE27" s="33"/>
      <c r="IGF27" s="33"/>
      <c r="IGG27" s="33"/>
      <c r="IGH27" s="33"/>
      <c r="IGI27" s="33"/>
      <c r="IGJ27" s="33"/>
      <c r="IGK27" s="33"/>
      <c r="IGL27" s="33"/>
      <c r="IGM27" s="33"/>
      <c r="IGN27" s="33"/>
      <c r="IGO27" s="33"/>
      <c r="IGP27" s="33"/>
      <c r="IGQ27" s="33"/>
      <c r="IGR27" s="33"/>
      <c r="IGS27" s="33"/>
      <c r="IGT27" s="33"/>
      <c r="IGU27" s="33"/>
      <c r="IGV27" s="33"/>
      <c r="IGW27" s="33"/>
      <c r="IGX27" s="33"/>
      <c r="IGY27" s="33"/>
      <c r="IGZ27" s="33"/>
      <c r="IHA27" s="33"/>
      <c r="IHB27" s="33"/>
      <c r="IHC27" s="33"/>
      <c r="IHD27" s="33"/>
      <c r="IHE27" s="33"/>
      <c r="IHF27" s="33"/>
      <c r="IHG27" s="33"/>
      <c r="IHH27" s="33"/>
      <c r="IHI27" s="33"/>
      <c r="IHJ27" s="33"/>
      <c r="IHK27" s="33"/>
      <c r="IHL27" s="33"/>
      <c r="IHM27" s="33"/>
      <c r="IHN27" s="33"/>
      <c r="IHO27" s="33"/>
      <c r="IHP27" s="33"/>
      <c r="IHQ27" s="33"/>
      <c r="IHR27" s="33"/>
      <c r="IHS27" s="33"/>
      <c r="IHT27" s="33"/>
      <c r="IHU27" s="33"/>
      <c r="IHV27" s="33"/>
      <c r="IHW27" s="33"/>
      <c r="IHX27" s="33"/>
      <c r="IHY27" s="33"/>
      <c r="IHZ27" s="33"/>
      <c r="IIA27" s="33"/>
      <c r="IIB27" s="33"/>
      <c r="IIC27" s="33"/>
      <c r="IID27" s="33"/>
      <c r="IIE27" s="33"/>
      <c r="IIF27" s="33"/>
      <c r="IIG27" s="33"/>
      <c r="IIH27" s="33"/>
      <c r="III27" s="33"/>
      <c r="IIJ27" s="33"/>
      <c r="IIK27" s="33"/>
      <c r="IIL27" s="33"/>
      <c r="IIM27" s="33"/>
      <c r="IIN27" s="33"/>
      <c r="IIO27" s="33"/>
      <c r="IIP27" s="33"/>
      <c r="IIQ27" s="33"/>
      <c r="IIR27" s="33"/>
      <c r="IIS27" s="33"/>
      <c r="IIT27" s="33"/>
      <c r="IIU27" s="33"/>
      <c r="IIV27" s="33"/>
      <c r="IIW27" s="33"/>
      <c r="IIX27" s="33"/>
      <c r="IIY27" s="33"/>
      <c r="IIZ27" s="33"/>
      <c r="IJA27" s="33"/>
      <c r="IJB27" s="33"/>
      <c r="IJC27" s="33"/>
      <c r="IJD27" s="33"/>
      <c r="IJE27" s="33"/>
      <c r="IJF27" s="33"/>
      <c r="IJG27" s="33"/>
      <c r="IJH27" s="33"/>
      <c r="IJI27" s="33"/>
      <c r="IJJ27" s="33"/>
      <c r="IJK27" s="33"/>
      <c r="IJL27" s="33"/>
      <c r="IJM27" s="33"/>
      <c r="IJN27" s="33"/>
      <c r="IJO27" s="33"/>
      <c r="IJP27" s="33"/>
      <c r="IJQ27" s="33"/>
      <c r="IJR27" s="33"/>
      <c r="IJS27" s="33"/>
      <c r="IJT27" s="33"/>
      <c r="IJU27" s="33"/>
      <c r="IJV27" s="33"/>
      <c r="IJW27" s="33"/>
      <c r="IJX27" s="33"/>
      <c r="IJY27" s="33"/>
      <c r="IJZ27" s="33"/>
      <c r="IKA27" s="33"/>
      <c r="IKB27" s="33"/>
      <c r="IKC27" s="33"/>
      <c r="IKD27" s="33"/>
      <c r="IKE27" s="33"/>
      <c r="IKF27" s="33"/>
      <c r="IKG27" s="33"/>
      <c r="IKH27" s="33"/>
      <c r="IKI27" s="33"/>
      <c r="IKJ27" s="33"/>
      <c r="IKK27" s="33"/>
      <c r="IKL27" s="33"/>
      <c r="IKM27" s="33"/>
      <c r="IKN27" s="33"/>
      <c r="IKO27" s="33"/>
      <c r="IKP27" s="33"/>
      <c r="IKQ27" s="33"/>
      <c r="IKR27" s="33"/>
      <c r="IKS27" s="33"/>
      <c r="IKT27" s="33"/>
      <c r="IKU27" s="33"/>
      <c r="IKV27" s="33"/>
      <c r="IKW27" s="33"/>
      <c r="IKX27" s="33"/>
      <c r="IKY27" s="33"/>
      <c r="IKZ27" s="33"/>
      <c r="ILA27" s="33"/>
      <c r="ILB27" s="33"/>
      <c r="ILC27" s="33"/>
      <c r="ILD27" s="33"/>
      <c r="ILE27" s="33"/>
      <c r="ILF27" s="33"/>
      <c r="ILG27" s="33"/>
      <c r="ILH27" s="33"/>
      <c r="ILI27" s="33"/>
      <c r="ILJ27" s="33"/>
      <c r="ILK27" s="33"/>
      <c r="ILL27" s="33"/>
      <c r="ILM27" s="33"/>
      <c r="ILN27" s="33"/>
      <c r="ILO27" s="33"/>
      <c r="ILP27" s="33"/>
      <c r="ILQ27" s="33"/>
      <c r="ILR27" s="33"/>
      <c r="ILS27" s="33"/>
      <c r="ILT27" s="33"/>
      <c r="ILU27" s="33"/>
      <c r="ILV27" s="33"/>
      <c r="ILW27" s="33"/>
      <c r="ILX27" s="33"/>
      <c r="ILY27" s="33"/>
      <c r="ILZ27" s="33"/>
      <c r="IMA27" s="33"/>
      <c r="IMB27" s="33"/>
      <c r="IMC27" s="33"/>
      <c r="IMD27" s="33"/>
      <c r="IME27" s="33"/>
      <c r="IMF27" s="33"/>
      <c r="IMG27" s="33"/>
      <c r="IMH27" s="33"/>
      <c r="IMI27" s="33"/>
      <c r="IMJ27" s="33"/>
      <c r="IMK27" s="33"/>
      <c r="IML27" s="33"/>
      <c r="IMM27" s="33"/>
      <c r="IMN27" s="33"/>
      <c r="IMO27" s="33"/>
      <c r="IMP27" s="33"/>
      <c r="IMQ27" s="33"/>
      <c r="IMR27" s="33"/>
      <c r="IMS27" s="33"/>
      <c r="IMT27" s="33"/>
      <c r="IMU27" s="33"/>
      <c r="IMV27" s="33"/>
      <c r="IMW27" s="33"/>
      <c r="IMX27" s="33"/>
      <c r="IMY27" s="33"/>
      <c r="IMZ27" s="33"/>
      <c r="INA27" s="33"/>
      <c r="INB27" s="33"/>
      <c r="INC27" s="33"/>
      <c r="IND27" s="33"/>
      <c r="INE27" s="33"/>
      <c r="INF27" s="33"/>
      <c r="ING27" s="33"/>
      <c r="INH27" s="33"/>
      <c r="INI27" s="33"/>
      <c r="INJ27" s="33"/>
      <c r="INK27" s="33"/>
      <c r="INL27" s="33"/>
      <c r="INM27" s="33"/>
      <c r="INN27" s="33"/>
      <c r="INO27" s="33"/>
      <c r="INP27" s="33"/>
      <c r="INQ27" s="33"/>
      <c r="INR27" s="33"/>
      <c r="INS27" s="33"/>
      <c r="INT27" s="33"/>
      <c r="INU27" s="33"/>
      <c r="INV27" s="33"/>
      <c r="INW27" s="33"/>
      <c r="INX27" s="33"/>
      <c r="INY27" s="33"/>
      <c r="INZ27" s="33"/>
      <c r="IOA27" s="33"/>
      <c r="IOB27" s="33"/>
      <c r="IOC27" s="33"/>
      <c r="IOD27" s="33"/>
      <c r="IOE27" s="33"/>
      <c r="IOF27" s="33"/>
      <c r="IOG27" s="33"/>
      <c r="IOH27" s="33"/>
      <c r="IOI27" s="33"/>
      <c r="IOJ27" s="33"/>
      <c r="IOK27" s="33"/>
      <c r="IOL27" s="33"/>
      <c r="IOM27" s="33"/>
      <c r="ION27" s="33"/>
      <c r="IOO27" s="33"/>
      <c r="IOP27" s="33"/>
      <c r="IOQ27" s="33"/>
      <c r="IOR27" s="33"/>
      <c r="IOS27" s="33"/>
      <c r="IOT27" s="33"/>
      <c r="IOU27" s="33"/>
      <c r="IOV27" s="33"/>
      <c r="IOW27" s="33"/>
      <c r="IOX27" s="33"/>
      <c r="IOY27" s="33"/>
      <c r="IOZ27" s="33"/>
      <c r="IPA27" s="33"/>
      <c r="IPB27" s="33"/>
      <c r="IPC27" s="33"/>
      <c r="IPD27" s="33"/>
      <c r="IPE27" s="33"/>
      <c r="IPF27" s="33"/>
      <c r="IPG27" s="33"/>
      <c r="IPH27" s="33"/>
      <c r="IPI27" s="33"/>
      <c r="IPJ27" s="33"/>
      <c r="IPK27" s="33"/>
      <c r="IPL27" s="33"/>
      <c r="IPM27" s="33"/>
      <c r="IPN27" s="33"/>
      <c r="IPO27" s="33"/>
      <c r="IPP27" s="33"/>
      <c r="IPQ27" s="33"/>
      <c r="IPR27" s="33"/>
      <c r="IPS27" s="33"/>
      <c r="IPT27" s="33"/>
      <c r="IPU27" s="33"/>
      <c r="IPV27" s="33"/>
      <c r="IPW27" s="33"/>
      <c r="IPX27" s="33"/>
      <c r="IPY27" s="33"/>
      <c r="IPZ27" s="33"/>
      <c r="IQA27" s="33"/>
      <c r="IQB27" s="33"/>
      <c r="IQC27" s="33"/>
      <c r="IQD27" s="33"/>
      <c r="IQE27" s="33"/>
      <c r="IQF27" s="33"/>
      <c r="IQG27" s="33"/>
      <c r="IQH27" s="33"/>
      <c r="IQI27" s="33"/>
      <c r="IQJ27" s="33"/>
      <c r="IQK27" s="33"/>
      <c r="IQL27" s="33"/>
      <c r="IQM27" s="33"/>
      <c r="IQN27" s="33"/>
      <c r="IQO27" s="33"/>
      <c r="IQP27" s="33"/>
      <c r="IQQ27" s="33"/>
      <c r="IQR27" s="33"/>
      <c r="IQS27" s="33"/>
      <c r="IQT27" s="33"/>
      <c r="IQU27" s="33"/>
      <c r="IQV27" s="33"/>
      <c r="IQW27" s="33"/>
      <c r="IQX27" s="33"/>
      <c r="IQY27" s="33"/>
      <c r="IQZ27" s="33"/>
      <c r="IRA27" s="33"/>
      <c r="IRB27" s="33"/>
      <c r="IRC27" s="33"/>
      <c r="IRD27" s="33"/>
      <c r="IRE27" s="33"/>
      <c r="IRF27" s="33"/>
      <c r="IRG27" s="33"/>
      <c r="IRH27" s="33"/>
      <c r="IRI27" s="33"/>
      <c r="IRJ27" s="33"/>
      <c r="IRK27" s="33"/>
      <c r="IRL27" s="33"/>
      <c r="IRM27" s="33"/>
      <c r="IRN27" s="33"/>
      <c r="IRO27" s="33"/>
      <c r="IRP27" s="33"/>
      <c r="IRQ27" s="33"/>
      <c r="IRR27" s="33"/>
      <c r="IRS27" s="33"/>
      <c r="IRT27" s="33"/>
      <c r="IRU27" s="33"/>
      <c r="IRV27" s="33"/>
      <c r="IRW27" s="33"/>
      <c r="IRX27" s="33"/>
      <c r="IRY27" s="33"/>
      <c r="IRZ27" s="33"/>
      <c r="ISA27" s="33"/>
      <c r="ISB27" s="33"/>
      <c r="ISC27" s="33"/>
      <c r="ISD27" s="33"/>
      <c r="ISE27" s="33"/>
      <c r="ISF27" s="33"/>
      <c r="ISG27" s="33"/>
      <c r="ISH27" s="33"/>
      <c r="ISI27" s="33"/>
      <c r="ISJ27" s="33"/>
      <c r="ISK27" s="33"/>
      <c r="ISL27" s="33"/>
      <c r="ISM27" s="33"/>
      <c r="ISN27" s="33"/>
      <c r="ISO27" s="33"/>
      <c r="ISP27" s="33"/>
      <c r="ISQ27" s="33"/>
      <c r="ISR27" s="33"/>
      <c r="ISS27" s="33"/>
      <c r="IST27" s="33"/>
      <c r="ISU27" s="33"/>
      <c r="ISV27" s="33"/>
      <c r="ISW27" s="33"/>
      <c r="ISX27" s="33"/>
      <c r="ISY27" s="33"/>
      <c r="ISZ27" s="33"/>
      <c r="ITA27" s="33"/>
      <c r="ITB27" s="33"/>
      <c r="ITC27" s="33"/>
      <c r="ITD27" s="33"/>
      <c r="ITE27" s="33"/>
      <c r="ITF27" s="33"/>
      <c r="ITG27" s="33"/>
      <c r="ITH27" s="33"/>
      <c r="ITI27" s="33"/>
      <c r="ITJ27" s="33"/>
      <c r="ITK27" s="33"/>
      <c r="ITL27" s="33"/>
      <c r="ITM27" s="33"/>
      <c r="ITN27" s="33"/>
      <c r="ITO27" s="33"/>
      <c r="ITP27" s="33"/>
      <c r="ITQ27" s="33"/>
      <c r="ITR27" s="33"/>
      <c r="ITS27" s="33"/>
      <c r="ITT27" s="33"/>
      <c r="ITU27" s="33"/>
      <c r="ITV27" s="33"/>
      <c r="ITW27" s="33"/>
      <c r="ITX27" s="33"/>
      <c r="ITY27" s="33"/>
      <c r="ITZ27" s="33"/>
      <c r="IUA27" s="33"/>
      <c r="IUB27" s="33"/>
      <c r="IUC27" s="33"/>
      <c r="IUD27" s="33"/>
      <c r="IUE27" s="33"/>
      <c r="IUF27" s="33"/>
      <c r="IUG27" s="33"/>
      <c r="IUH27" s="33"/>
      <c r="IUI27" s="33"/>
      <c r="IUJ27" s="33"/>
      <c r="IUK27" s="33"/>
      <c r="IUL27" s="33"/>
      <c r="IUM27" s="33"/>
      <c r="IUN27" s="33"/>
      <c r="IUO27" s="33"/>
      <c r="IUP27" s="33"/>
      <c r="IUQ27" s="33"/>
      <c r="IUR27" s="33"/>
      <c r="IUS27" s="33"/>
      <c r="IUT27" s="33"/>
      <c r="IUU27" s="33"/>
      <c r="IUV27" s="33"/>
      <c r="IUW27" s="33"/>
      <c r="IUX27" s="33"/>
      <c r="IUY27" s="33"/>
      <c r="IUZ27" s="33"/>
      <c r="IVA27" s="33"/>
      <c r="IVB27" s="33"/>
      <c r="IVC27" s="33"/>
      <c r="IVD27" s="33"/>
      <c r="IVE27" s="33"/>
      <c r="IVF27" s="33"/>
      <c r="IVG27" s="33"/>
      <c r="IVH27" s="33"/>
      <c r="IVI27" s="33"/>
      <c r="IVJ27" s="33"/>
      <c r="IVK27" s="33"/>
      <c r="IVL27" s="33"/>
      <c r="IVM27" s="33"/>
      <c r="IVN27" s="33"/>
      <c r="IVO27" s="33"/>
      <c r="IVP27" s="33"/>
      <c r="IVQ27" s="33"/>
      <c r="IVR27" s="33"/>
      <c r="IVS27" s="33"/>
      <c r="IVT27" s="33"/>
      <c r="IVU27" s="33"/>
      <c r="IVV27" s="33"/>
      <c r="IVW27" s="33"/>
      <c r="IVX27" s="33"/>
      <c r="IVY27" s="33"/>
      <c r="IVZ27" s="33"/>
      <c r="IWA27" s="33"/>
      <c r="IWB27" s="33"/>
      <c r="IWC27" s="33"/>
      <c r="IWD27" s="33"/>
      <c r="IWE27" s="33"/>
      <c r="IWF27" s="33"/>
      <c r="IWG27" s="33"/>
      <c r="IWH27" s="33"/>
      <c r="IWI27" s="33"/>
      <c r="IWJ27" s="33"/>
      <c r="IWK27" s="33"/>
      <c r="IWL27" s="33"/>
      <c r="IWM27" s="33"/>
      <c r="IWN27" s="33"/>
      <c r="IWO27" s="33"/>
      <c r="IWP27" s="33"/>
      <c r="IWQ27" s="33"/>
      <c r="IWR27" s="33"/>
      <c r="IWS27" s="33"/>
      <c r="IWT27" s="33"/>
      <c r="IWU27" s="33"/>
      <c r="IWV27" s="33"/>
      <c r="IWW27" s="33"/>
      <c r="IWX27" s="33"/>
      <c r="IWY27" s="33"/>
      <c r="IWZ27" s="33"/>
      <c r="IXA27" s="33"/>
      <c r="IXB27" s="33"/>
      <c r="IXC27" s="33"/>
      <c r="IXD27" s="33"/>
      <c r="IXE27" s="33"/>
      <c r="IXF27" s="33"/>
      <c r="IXG27" s="33"/>
      <c r="IXH27" s="33"/>
      <c r="IXI27" s="33"/>
      <c r="IXJ27" s="33"/>
      <c r="IXK27" s="33"/>
      <c r="IXL27" s="33"/>
      <c r="IXM27" s="33"/>
      <c r="IXN27" s="33"/>
      <c r="IXO27" s="33"/>
      <c r="IXP27" s="33"/>
      <c r="IXQ27" s="33"/>
      <c r="IXR27" s="33"/>
      <c r="IXS27" s="33"/>
      <c r="IXT27" s="33"/>
      <c r="IXU27" s="33"/>
      <c r="IXV27" s="33"/>
      <c r="IXW27" s="33"/>
      <c r="IXX27" s="33"/>
      <c r="IXY27" s="33"/>
      <c r="IXZ27" s="33"/>
      <c r="IYA27" s="33"/>
      <c r="IYB27" s="33"/>
      <c r="IYC27" s="33"/>
      <c r="IYD27" s="33"/>
      <c r="IYE27" s="33"/>
      <c r="IYF27" s="33"/>
      <c r="IYG27" s="33"/>
      <c r="IYH27" s="33"/>
      <c r="IYI27" s="33"/>
      <c r="IYJ27" s="33"/>
      <c r="IYK27" s="33"/>
      <c r="IYL27" s="33"/>
      <c r="IYM27" s="33"/>
      <c r="IYN27" s="33"/>
      <c r="IYO27" s="33"/>
      <c r="IYP27" s="33"/>
      <c r="IYQ27" s="33"/>
      <c r="IYR27" s="33"/>
      <c r="IYS27" s="33"/>
      <c r="IYT27" s="33"/>
      <c r="IYU27" s="33"/>
      <c r="IYV27" s="33"/>
      <c r="IYW27" s="33"/>
      <c r="IYX27" s="33"/>
      <c r="IYY27" s="33"/>
      <c r="IYZ27" s="33"/>
      <c r="IZA27" s="33"/>
      <c r="IZB27" s="33"/>
      <c r="IZC27" s="33"/>
      <c r="IZD27" s="33"/>
      <c r="IZE27" s="33"/>
      <c r="IZF27" s="33"/>
      <c r="IZG27" s="33"/>
      <c r="IZH27" s="33"/>
      <c r="IZI27" s="33"/>
      <c r="IZJ27" s="33"/>
      <c r="IZK27" s="33"/>
      <c r="IZL27" s="33"/>
      <c r="IZM27" s="33"/>
      <c r="IZN27" s="33"/>
      <c r="IZO27" s="33"/>
      <c r="IZP27" s="33"/>
      <c r="IZQ27" s="33"/>
      <c r="IZR27" s="33"/>
      <c r="IZS27" s="33"/>
      <c r="IZT27" s="33"/>
      <c r="IZU27" s="33"/>
      <c r="IZV27" s="33"/>
      <c r="IZW27" s="33"/>
      <c r="IZX27" s="33"/>
      <c r="IZY27" s="33"/>
      <c r="IZZ27" s="33"/>
      <c r="JAA27" s="33"/>
      <c r="JAB27" s="33"/>
      <c r="JAC27" s="33"/>
      <c r="JAD27" s="33"/>
      <c r="JAE27" s="33"/>
      <c r="JAF27" s="33"/>
      <c r="JAG27" s="33"/>
      <c r="JAH27" s="33"/>
      <c r="JAI27" s="33"/>
      <c r="JAJ27" s="33"/>
      <c r="JAK27" s="33"/>
      <c r="JAL27" s="33"/>
      <c r="JAM27" s="33"/>
      <c r="JAN27" s="33"/>
      <c r="JAO27" s="33"/>
      <c r="JAP27" s="33"/>
      <c r="JAQ27" s="33"/>
      <c r="JAR27" s="33"/>
      <c r="JAS27" s="33"/>
      <c r="JAT27" s="33"/>
      <c r="JAU27" s="33"/>
      <c r="JAV27" s="33"/>
      <c r="JAW27" s="33"/>
      <c r="JAX27" s="33"/>
      <c r="JAY27" s="33"/>
      <c r="JAZ27" s="33"/>
      <c r="JBA27" s="33"/>
      <c r="JBB27" s="33"/>
      <c r="JBC27" s="33"/>
      <c r="JBD27" s="33"/>
      <c r="JBE27" s="33"/>
      <c r="JBF27" s="33"/>
      <c r="JBG27" s="33"/>
      <c r="JBH27" s="33"/>
      <c r="JBI27" s="33"/>
      <c r="JBJ27" s="33"/>
      <c r="JBK27" s="33"/>
      <c r="JBL27" s="33"/>
      <c r="JBM27" s="33"/>
      <c r="JBN27" s="33"/>
      <c r="JBO27" s="33"/>
      <c r="JBP27" s="33"/>
      <c r="JBQ27" s="33"/>
      <c r="JBR27" s="33"/>
      <c r="JBS27" s="33"/>
      <c r="JBT27" s="33"/>
      <c r="JBU27" s="33"/>
      <c r="JBV27" s="33"/>
      <c r="JBW27" s="33"/>
      <c r="JBX27" s="33"/>
      <c r="JBY27" s="33"/>
      <c r="JBZ27" s="33"/>
      <c r="JCA27" s="33"/>
      <c r="JCB27" s="33"/>
      <c r="JCC27" s="33"/>
      <c r="JCD27" s="33"/>
      <c r="JCE27" s="33"/>
      <c r="JCF27" s="33"/>
      <c r="JCG27" s="33"/>
      <c r="JCH27" s="33"/>
      <c r="JCI27" s="33"/>
      <c r="JCJ27" s="33"/>
      <c r="JCK27" s="33"/>
      <c r="JCL27" s="33"/>
      <c r="JCM27" s="33"/>
      <c r="JCN27" s="33"/>
      <c r="JCO27" s="33"/>
      <c r="JCP27" s="33"/>
      <c r="JCQ27" s="33"/>
      <c r="JCR27" s="33"/>
      <c r="JCS27" s="33"/>
      <c r="JCT27" s="33"/>
      <c r="JCU27" s="33"/>
      <c r="JCV27" s="33"/>
      <c r="JCW27" s="33"/>
      <c r="JCX27" s="33"/>
      <c r="JCY27" s="33"/>
      <c r="JCZ27" s="33"/>
      <c r="JDA27" s="33"/>
      <c r="JDB27" s="33"/>
      <c r="JDC27" s="33"/>
      <c r="JDD27" s="33"/>
      <c r="JDE27" s="33"/>
      <c r="JDF27" s="33"/>
      <c r="JDG27" s="33"/>
      <c r="JDH27" s="33"/>
      <c r="JDI27" s="33"/>
      <c r="JDJ27" s="33"/>
      <c r="JDK27" s="33"/>
      <c r="JDL27" s="33"/>
      <c r="JDM27" s="33"/>
      <c r="JDN27" s="33"/>
      <c r="JDO27" s="33"/>
      <c r="JDP27" s="33"/>
      <c r="JDQ27" s="33"/>
      <c r="JDR27" s="33"/>
      <c r="JDS27" s="33"/>
      <c r="JDT27" s="33"/>
      <c r="JDU27" s="33"/>
      <c r="JDV27" s="33"/>
      <c r="JDW27" s="33"/>
      <c r="JDX27" s="33"/>
      <c r="JDY27" s="33"/>
      <c r="JDZ27" s="33"/>
      <c r="JEA27" s="33"/>
      <c r="JEB27" s="33"/>
      <c r="JEC27" s="33"/>
      <c r="JED27" s="33"/>
      <c r="JEE27" s="33"/>
      <c r="JEF27" s="33"/>
      <c r="JEG27" s="33"/>
      <c r="JEH27" s="33"/>
      <c r="JEI27" s="33"/>
      <c r="JEJ27" s="33"/>
      <c r="JEK27" s="33"/>
      <c r="JEL27" s="33"/>
      <c r="JEM27" s="33"/>
      <c r="JEN27" s="33"/>
      <c r="JEO27" s="33"/>
      <c r="JEP27" s="33"/>
      <c r="JEQ27" s="33"/>
      <c r="JER27" s="33"/>
      <c r="JES27" s="33"/>
      <c r="JET27" s="33"/>
      <c r="JEU27" s="33"/>
      <c r="JEV27" s="33"/>
      <c r="JEW27" s="33"/>
      <c r="JEX27" s="33"/>
      <c r="JEY27" s="33"/>
      <c r="JEZ27" s="33"/>
      <c r="JFA27" s="33"/>
      <c r="JFB27" s="33"/>
      <c r="JFC27" s="33"/>
      <c r="JFD27" s="33"/>
      <c r="JFE27" s="33"/>
      <c r="JFF27" s="33"/>
      <c r="JFG27" s="33"/>
      <c r="JFH27" s="33"/>
      <c r="JFI27" s="33"/>
      <c r="JFJ27" s="33"/>
      <c r="JFK27" s="33"/>
      <c r="JFL27" s="33"/>
      <c r="JFM27" s="33"/>
      <c r="JFN27" s="33"/>
      <c r="JFO27" s="33"/>
      <c r="JFP27" s="33"/>
      <c r="JFQ27" s="33"/>
      <c r="JFR27" s="33"/>
      <c r="JFS27" s="33"/>
      <c r="JFT27" s="33"/>
      <c r="JFU27" s="33"/>
      <c r="JFV27" s="33"/>
      <c r="JFW27" s="33"/>
      <c r="JFX27" s="33"/>
      <c r="JFY27" s="33"/>
      <c r="JFZ27" s="33"/>
      <c r="JGA27" s="33"/>
      <c r="JGB27" s="33"/>
      <c r="JGC27" s="33"/>
      <c r="JGD27" s="33"/>
      <c r="JGE27" s="33"/>
      <c r="JGF27" s="33"/>
      <c r="JGG27" s="33"/>
      <c r="JGH27" s="33"/>
      <c r="JGI27" s="33"/>
      <c r="JGJ27" s="33"/>
      <c r="JGK27" s="33"/>
      <c r="JGL27" s="33"/>
      <c r="JGM27" s="33"/>
      <c r="JGN27" s="33"/>
      <c r="JGO27" s="33"/>
      <c r="JGP27" s="33"/>
      <c r="JGQ27" s="33"/>
      <c r="JGR27" s="33"/>
      <c r="JGS27" s="33"/>
      <c r="JGT27" s="33"/>
      <c r="JGU27" s="33"/>
      <c r="JGV27" s="33"/>
      <c r="JGW27" s="33"/>
      <c r="JGX27" s="33"/>
      <c r="JGY27" s="33"/>
      <c r="JGZ27" s="33"/>
      <c r="JHA27" s="33"/>
      <c r="JHB27" s="33"/>
      <c r="JHC27" s="33"/>
      <c r="JHD27" s="33"/>
      <c r="JHE27" s="33"/>
      <c r="JHF27" s="33"/>
      <c r="JHG27" s="33"/>
      <c r="JHH27" s="33"/>
      <c r="JHI27" s="33"/>
      <c r="JHJ27" s="33"/>
      <c r="JHK27" s="33"/>
      <c r="JHL27" s="33"/>
      <c r="JHM27" s="33"/>
      <c r="JHN27" s="33"/>
      <c r="JHO27" s="33"/>
      <c r="JHP27" s="33"/>
      <c r="JHQ27" s="33"/>
      <c r="JHR27" s="33"/>
      <c r="JHS27" s="33"/>
      <c r="JHT27" s="33"/>
      <c r="JHU27" s="33"/>
      <c r="JHV27" s="33"/>
      <c r="JHW27" s="33"/>
      <c r="JHX27" s="33"/>
      <c r="JHY27" s="33"/>
      <c r="JHZ27" s="33"/>
      <c r="JIA27" s="33"/>
      <c r="JIB27" s="33"/>
      <c r="JIC27" s="33"/>
      <c r="JID27" s="33"/>
      <c r="JIE27" s="33"/>
      <c r="JIF27" s="33"/>
      <c r="JIG27" s="33"/>
      <c r="JIH27" s="33"/>
      <c r="JII27" s="33"/>
      <c r="JIJ27" s="33"/>
      <c r="JIK27" s="33"/>
      <c r="JIL27" s="33"/>
      <c r="JIM27" s="33"/>
      <c r="JIN27" s="33"/>
      <c r="JIO27" s="33"/>
      <c r="JIP27" s="33"/>
      <c r="JIQ27" s="33"/>
      <c r="JIR27" s="33"/>
      <c r="JIS27" s="33"/>
      <c r="JIT27" s="33"/>
      <c r="JIU27" s="33"/>
      <c r="JIV27" s="33"/>
      <c r="JIW27" s="33"/>
      <c r="JIX27" s="33"/>
      <c r="JIY27" s="33"/>
      <c r="JIZ27" s="33"/>
      <c r="JJA27" s="33"/>
      <c r="JJB27" s="33"/>
      <c r="JJC27" s="33"/>
      <c r="JJD27" s="33"/>
      <c r="JJE27" s="33"/>
      <c r="JJF27" s="33"/>
      <c r="JJG27" s="33"/>
      <c r="JJH27" s="33"/>
      <c r="JJI27" s="33"/>
      <c r="JJJ27" s="33"/>
      <c r="JJK27" s="33"/>
      <c r="JJL27" s="33"/>
      <c r="JJM27" s="33"/>
      <c r="JJN27" s="33"/>
      <c r="JJO27" s="33"/>
      <c r="JJP27" s="33"/>
      <c r="JJQ27" s="33"/>
      <c r="JJR27" s="33"/>
      <c r="JJS27" s="33"/>
      <c r="JJT27" s="33"/>
      <c r="JJU27" s="33"/>
      <c r="JJV27" s="33"/>
      <c r="JJW27" s="33"/>
      <c r="JJX27" s="33"/>
      <c r="JJY27" s="33"/>
      <c r="JJZ27" s="33"/>
      <c r="JKA27" s="33"/>
      <c r="JKB27" s="33"/>
      <c r="JKC27" s="33"/>
      <c r="JKD27" s="33"/>
      <c r="JKE27" s="33"/>
      <c r="JKF27" s="33"/>
      <c r="JKG27" s="33"/>
      <c r="JKH27" s="33"/>
      <c r="JKI27" s="33"/>
      <c r="JKJ27" s="33"/>
      <c r="JKK27" s="33"/>
      <c r="JKL27" s="33"/>
      <c r="JKM27" s="33"/>
      <c r="JKN27" s="33"/>
      <c r="JKO27" s="33"/>
      <c r="JKP27" s="33"/>
      <c r="JKQ27" s="33"/>
      <c r="JKR27" s="33"/>
      <c r="JKS27" s="33"/>
      <c r="JKT27" s="33"/>
      <c r="JKU27" s="33"/>
      <c r="JKV27" s="33"/>
      <c r="JKW27" s="33"/>
      <c r="JKX27" s="33"/>
      <c r="JKY27" s="33"/>
      <c r="JKZ27" s="33"/>
      <c r="JLA27" s="33"/>
      <c r="JLB27" s="33"/>
      <c r="JLC27" s="33"/>
      <c r="JLD27" s="33"/>
      <c r="JLE27" s="33"/>
      <c r="JLF27" s="33"/>
      <c r="JLG27" s="33"/>
      <c r="JLH27" s="33"/>
      <c r="JLI27" s="33"/>
      <c r="JLJ27" s="33"/>
      <c r="JLK27" s="33"/>
      <c r="JLL27" s="33"/>
      <c r="JLM27" s="33"/>
      <c r="JLN27" s="33"/>
      <c r="JLO27" s="33"/>
      <c r="JLP27" s="33"/>
      <c r="JLQ27" s="33"/>
      <c r="JLR27" s="33"/>
      <c r="JLS27" s="33"/>
      <c r="JLT27" s="33"/>
      <c r="JLU27" s="33"/>
      <c r="JLV27" s="33"/>
      <c r="JLW27" s="33"/>
      <c r="JLX27" s="33"/>
      <c r="JLY27" s="33"/>
      <c r="JLZ27" s="33"/>
      <c r="JMA27" s="33"/>
      <c r="JMB27" s="33"/>
      <c r="JMC27" s="33"/>
      <c r="JMD27" s="33"/>
      <c r="JME27" s="33"/>
      <c r="JMF27" s="33"/>
      <c r="JMG27" s="33"/>
      <c r="JMH27" s="33"/>
      <c r="JMI27" s="33"/>
      <c r="JMJ27" s="33"/>
      <c r="JMK27" s="33"/>
      <c r="JML27" s="33"/>
      <c r="JMM27" s="33"/>
      <c r="JMN27" s="33"/>
      <c r="JMO27" s="33"/>
      <c r="JMP27" s="33"/>
      <c r="JMQ27" s="33"/>
      <c r="JMR27" s="33"/>
      <c r="JMS27" s="33"/>
      <c r="JMT27" s="33"/>
      <c r="JMU27" s="33"/>
      <c r="JMV27" s="33"/>
      <c r="JMW27" s="33"/>
      <c r="JMX27" s="33"/>
      <c r="JMY27" s="33"/>
      <c r="JMZ27" s="33"/>
      <c r="JNA27" s="33"/>
      <c r="JNB27" s="33"/>
      <c r="JNC27" s="33"/>
      <c r="JND27" s="33"/>
      <c r="JNE27" s="33"/>
      <c r="JNF27" s="33"/>
      <c r="JNG27" s="33"/>
      <c r="JNH27" s="33"/>
      <c r="JNI27" s="33"/>
      <c r="JNJ27" s="33"/>
      <c r="JNK27" s="33"/>
      <c r="JNL27" s="33"/>
      <c r="JNM27" s="33"/>
      <c r="JNN27" s="33"/>
      <c r="JNO27" s="33"/>
      <c r="JNP27" s="33"/>
      <c r="JNQ27" s="33"/>
      <c r="JNR27" s="33"/>
      <c r="JNS27" s="33"/>
      <c r="JNT27" s="33"/>
      <c r="JNU27" s="33"/>
      <c r="JNV27" s="33"/>
      <c r="JNW27" s="33"/>
      <c r="JNX27" s="33"/>
      <c r="JNY27" s="33"/>
      <c r="JNZ27" s="33"/>
      <c r="JOA27" s="33"/>
      <c r="JOB27" s="33"/>
      <c r="JOC27" s="33"/>
      <c r="JOD27" s="33"/>
      <c r="JOE27" s="33"/>
      <c r="JOF27" s="33"/>
      <c r="JOG27" s="33"/>
      <c r="JOH27" s="33"/>
      <c r="JOI27" s="33"/>
      <c r="JOJ27" s="33"/>
      <c r="JOK27" s="33"/>
      <c r="JOL27" s="33"/>
      <c r="JOM27" s="33"/>
      <c r="JON27" s="33"/>
      <c r="JOO27" s="33"/>
      <c r="JOP27" s="33"/>
      <c r="JOQ27" s="33"/>
      <c r="JOR27" s="33"/>
      <c r="JOS27" s="33"/>
      <c r="JOT27" s="33"/>
      <c r="JOU27" s="33"/>
      <c r="JOV27" s="33"/>
      <c r="JOW27" s="33"/>
      <c r="JOX27" s="33"/>
      <c r="JOY27" s="33"/>
      <c r="JOZ27" s="33"/>
      <c r="JPA27" s="33"/>
      <c r="JPB27" s="33"/>
      <c r="JPC27" s="33"/>
      <c r="JPD27" s="33"/>
      <c r="JPE27" s="33"/>
      <c r="JPF27" s="33"/>
      <c r="JPG27" s="33"/>
      <c r="JPH27" s="33"/>
      <c r="JPI27" s="33"/>
      <c r="JPJ27" s="33"/>
      <c r="JPK27" s="33"/>
      <c r="JPL27" s="33"/>
      <c r="JPM27" s="33"/>
      <c r="JPN27" s="33"/>
      <c r="JPO27" s="33"/>
      <c r="JPP27" s="33"/>
      <c r="JPQ27" s="33"/>
      <c r="JPR27" s="33"/>
      <c r="JPS27" s="33"/>
      <c r="JPT27" s="33"/>
      <c r="JPU27" s="33"/>
      <c r="JPV27" s="33"/>
      <c r="JPW27" s="33"/>
      <c r="JPX27" s="33"/>
      <c r="JPY27" s="33"/>
      <c r="JPZ27" s="33"/>
      <c r="JQA27" s="33"/>
      <c r="JQB27" s="33"/>
      <c r="JQC27" s="33"/>
      <c r="JQD27" s="33"/>
      <c r="JQE27" s="33"/>
      <c r="JQF27" s="33"/>
      <c r="JQG27" s="33"/>
      <c r="JQH27" s="33"/>
      <c r="JQI27" s="33"/>
      <c r="JQJ27" s="33"/>
      <c r="JQK27" s="33"/>
      <c r="JQL27" s="33"/>
      <c r="JQM27" s="33"/>
      <c r="JQN27" s="33"/>
      <c r="JQO27" s="33"/>
      <c r="JQP27" s="33"/>
      <c r="JQQ27" s="33"/>
      <c r="JQR27" s="33"/>
      <c r="JQS27" s="33"/>
      <c r="JQT27" s="33"/>
      <c r="JQU27" s="33"/>
      <c r="JQV27" s="33"/>
      <c r="JQW27" s="33"/>
      <c r="JQX27" s="33"/>
      <c r="JQY27" s="33"/>
      <c r="JQZ27" s="33"/>
      <c r="JRA27" s="33"/>
      <c r="JRB27" s="33"/>
      <c r="JRC27" s="33"/>
      <c r="JRD27" s="33"/>
      <c r="JRE27" s="33"/>
      <c r="JRF27" s="33"/>
      <c r="JRG27" s="33"/>
      <c r="JRH27" s="33"/>
      <c r="JRI27" s="33"/>
      <c r="JRJ27" s="33"/>
      <c r="JRK27" s="33"/>
      <c r="JRL27" s="33"/>
      <c r="JRM27" s="33"/>
      <c r="JRN27" s="33"/>
      <c r="JRO27" s="33"/>
      <c r="JRP27" s="33"/>
      <c r="JRQ27" s="33"/>
      <c r="JRR27" s="33"/>
      <c r="JRS27" s="33"/>
      <c r="JRT27" s="33"/>
      <c r="JRU27" s="33"/>
      <c r="JRV27" s="33"/>
      <c r="JRW27" s="33"/>
      <c r="JRX27" s="33"/>
      <c r="JRY27" s="33"/>
      <c r="JRZ27" s="33"/>
      <c r="JSA27" s="33"/>
      <c r="JSB27" s="33"/>
      <c r="JSC27" s="33"/>
      <c r="JSD27" s="33"/>
      <c r="JSE27" s="33"/>
      <c r="JSF27" s="33"/>
      <c r="JSG27" s="33"/>
      <c r="JSH27" s="33"/>
      <c r="JSI27" s="33"/>
      <c r="JSJ27" s="33"/>
      <c r="JSK27" s="33"/>
      <c r="JSL27" s="33"/>
      <c r="JSM27" s="33"/>
      <c r="JSN27" s="33"/>
      <c r="JSO27" s="33"/>
      <c r="JSP27" s="33"/>
      <c r="JSQ27" s="33"/>
      <c r="JSR27" s="33"/>
      <c r="JSS27" s="33"/>
      <c r="JST27" s="33"/>
      <c r="JSU27" s="33"/>
      <c r="JSV27" s="33"/>
      <c r="JSW27" s="33"/>
      <c r="JSX27" s="33"/>
      <c r="JSY27" s="33"/>
      <c r="JSZ27" s="33"/>
      <c r="JTA27" s="33"/>
      <c r="JTB27" s="33"/>
      <c r="JTC27" s="33"/>
      <c r="JTD27" s="33"/>
      <c r="JTE27" s="33"/>
      <c r="JTF27" s="33"/>
      <c r="JTG27" s="33"/>
      <c r="JTH27" s="33"/>
      <c r="JTI27" s="33"/>
      <c r="JTJ27" s="33"/>
      <c r="JTK27" s="33"/>
      <c r="JTL27" s="33"/>
      <c r="JTM27" s="33"/>
      <c r="JTN27" s="33"/>
      <c r="JTO27" s="33"/>
      <c r="JTP27" s="33"/>
      <c r="JTQ27" s="33"/>
      <c r="JTR27" s="33"/>
      <c r="JTS27" s="33"/>
      <c r="JTT27" s="33"/>
      <c r="JTU27" s="33"/>
      <c r="JTV27" s="33"/>
      <c r="JTW27" s="33"/>
      <c r="JTX27" s="33"/>
      <c r="JTY27" s="33"/>
      <c r="JTZ27" s="33"/>
      <c r="JUA27" s="33"/>
      <c r="JUB27" s="33"/>
      <c r="JUC27" s="33"/>
      <c r="JUD27" s="33"/>
      <c r="JUE27" s="33"/>
      <c r="JUF27" s="33"/>
      <c r="JUG27" s="33"/>
      <c r="JUH27" s="33"/>
      <c r="JUI27" s="33"/>
      <c r="JUJ27" s="33"/>
      <c r="JUK27" s="33"/>
      <c r="JUL27" s="33"/>
      <c r="JUM27" s="33"/>
      <c r="JUN27" s="33"/>
      <c r="JUO27" s="33"/>
      <c r="JUP27" s="33"/>
      <c r="JUQ27" s="33"/>
      <c r="JUR27" s="33"/>
      <c r="JUS27" s="33"/>
      <c r="JUT27" s="33"/>
      <c r="JUU27" s="33"/>
      <c r="JUV27" s="33"/>
      <c r="JUW27" s="33"/>
      <c r="JUX27" s="33"/>
      <c r="JUY27" s="33"/>
      <c r="JUZ27" s="33"/>
      <c r="JVA27" s="33"/>
      <c r="JVB27" s="33"/>
      <c r="JVC27" s="33"/>
      <c r="JVD27" s="33"/>
      <c r="JVE27" s="33"/>
      <c r="JVF27" s="33"/>
      <c r="JVG27" s="33"/>
      <c r="JVH27" s="33"/>
      <c r="JVI27" s="33"/>
      <c r="JVJ27" s="33"/>
      <c r="JVK27" s="33"/>
      <c r="JVL27" s="33"/>
      <c r="JVM27" s="33"/>
      <c r="JVN27" s="33"/>
      <c r="JVO27" s="33"/>
      <c r="JVP27" s="33"/>
      <c r="JVQ27" s="33"/>
      <c r="JVR27" s="33"/>
      <c r="JVS27" s="33"/>
      <c r="JVT27" s="33"/>
      <c r="JVU27" s="33"/>
      <c r="JVV27" s="33"/>
      <c r="JVW27" s="33"/>
      <c r="JVX27" s="33"/>
      <c r="JVY27" s="33"/>
      <c r="JVZ27" s="33"/>
      <c r="JWA27" s="33"/>
      <c r="JWB27" s="33"/>
      <c r="JWC27" s="33"/>
      <c r="JWD27" s="33"/>
      <c r="JWE27" s="33"/>
      <c r="JWF27" s="33"/>
      <c r="JWG27" s="33"/>
      <c r="JWH27" s="33"/>
      <c r="JWI27" s="33"/>
      <c r="JWJ27" s="33"/>
      <c r="JWK27" s="33"/>
      <c r="JWL27" s="33"/>
      <c r="JWM27" s="33"/>
      <c r="JWN27" s="33"/>
      <c r="JWO27" s="33"/>
      <c r="JWP27" s="33"/>
      <c r="JWQ27" s="33"/>
      <c r="JWR27" s="33"/>
      <c r="JWS27" s="33"/>
      <c r="JWT27" s="33"/>
      <c r="JWU27" s="33"/>
      <c r="JWV27" s="33"/>
      <c r="JWW27" s="33"/>
      <c r="JWX27" s="33"/>
      <c r="JWY27" s="33"/>
      <c r="JWZ27" s="33"/>
      <c r="JXA27" s="33"/>
      <c r="JXB27" s="33"/>
      <c r="JXC27" s="33"/>
      <c r="JXD27" s="33"/>
      <c r="JXE27" s="33"/>
      <c r="JXF27" s="33"/>
      <c r="JXG27" s="33"/>
      <c r="JXH27" s="33"/>
      <c r="JXI27" s="33"/>
      <c r="JXJ27" s="33"/>
      <c r="JXK27" s="33"/>
      <c r="JXL27" s="33"/>
      <c r="JXM27" s="33"/>
      <c r="JXN27" s="33"/>
      <c r="JXO27" s="33"/>
      <c r="JXP27" s="33"/>
      <c r="JXQ27" s="33"/>
      <c r="JXR27" s="33"/>
      <c r="JXS27" s="33"/>
      <c r="JXT27" s="33"/>
      <c r="JXU27" s="33"/>
      <c r="JXV27" s="33"/>
      <c r="JXW27" s="33"/>
      <c r="JXX27" s="33"/>
      <c r="JXY27" s="33"/>
      <c r="JXZ27" s="33"/>
      <c r="JYA27" s="33"/>
      <c r="JYB27" s="33"/>
      <c r="JYC27" s="33"/>
      <c r="JYD27" s="33"/>
      <c r="JYE27" s="33"/>
      <c r="JYF27" s="33"/>
      <c r="JYG27" s="33"/>
      <c r="JYH27" s="33"/>
      <c r="JYI27" s="33"/>
      <c r="JYJ27" s="33"/>
      <c r="JYK27" s="33"/>
      <c r="JYL27" s="33"/>
      <c r="JYM27" s="33"/>
      <c r="JYN27" s="33"/>
      <c r="JYO27" s="33"/>
      <c r="JYP27" s="33"/>
      <c r="JYQ27" s="33"/>
      <c r="JYR27" s="33"/>
      <c r="JYS27" s="33"/>
      <c r="JYT27" s="33"/>
      <c r="JYU27" s="33"/>
      <c r="JYV27" s="33"/>
      <c r="JYW27" s="33"/>
      <c r="JYX27" s="33"/>
      <c r="JYY27" s="33"/>
      <c r="JYZ27" s="33"/>
      <c r="JZA27" s="33"/>
      <c r="JZB27" s="33"/>
      <c r="JZC27" s="33"/>
      <c r="JZD27" s="33"/>
      <c r="JZE27" s="33"/>
      <c r="JZF27" s="33"/>
      <c r="JZG27" s="33"/>
      <c r="JZH27" s="33"/>
      <c r="JZI27" s="33"/>
      <c r="JZJ27" s="33"/>
      <c r="JZK27" s="33"/>
      <c r="JZL27" s="33"/>
      <c r="JZM27" s="33"/>
      <c r="JZN27" s="33"/>
      <c r="JZO27" s="33"/>
      <c r="JZP27" s="33"/>
      <c r="JZQ27" s="33"/>
      <c r="JZR27" s="33"/>
      <c r="JZS27" s="33"/>
      <c r="JZT27" s="33"/>
      <c r="JZU27" s="33"/>
      <c r="JZV27" s="33"/>
      <c r="JZW27" s="33"/>
      <c r="JZX27" s="33"/>
      <c r="JZY27" s="33"/>
      <c r="JZZ27" s="33"/>
      <c r="KAA27" s="33"/>
      <c r="KAB27" s="33"/>
      <c r="KAC27" s="33"/>
      <c r="KAD27" s="33"/>
      <c r="KAE27" s="33"/>
      <c r="KAF27" s="33"/>
      <c r="KAG27" s="33"/>
      <c r="KAH27" s="33"/>
      <c r="KAI27" s="33"/>
      <c r="KAJ27" s="33"/>
      <c r="KAK27" s="33"/>
      <c r="KAL27" s="33"/>
      <c r="KAM27" s="33"/>
      <c r="KAN27" s="33"/>
      <c r="KAO27" s="33"/>
      <c r="KAP27" s="33"/>
      <c r="KAQ27" s="33"/>
      <c r="KAR27" s="33"/>
      <c r="KAS27" s="33"/>
      <c r="KAT27" s="33"/>
      <c r="KAU27" s="33"/>
      <c r="KAV27" s="33"/>
      <c r="KAW27" s="33"/>
      <c r="KAX27" s="33"/>
      <c r="KAY27" s="33"/>
      <c r="KAZ27" s="33"/>
      <c r="KBA27" s="33"/>
      <c r="KBB27" s="33"/>
      <c r="KBC27" s="33"/>
      <c r="KBD27" s="33"/>
      <c r="KBE27" s="33"/>
      <c r="KBF27" s="33"/>
      <c r="KBG27" s="33"/>
      <c r="KBH27" s="33"/>
      <c r="KBI27" s="33"/>
      <c r="KBJ27" s="33"/>
      <c r="KBK27" s="33"/>
      <c r="KBL27" s="33"/>
      <c r="KBM27" s="33"/>
      <c r="KBN27" s="33"/>
      <c r="KBO27" s="33"/>
      <c r="KBP27" s="33"/>
      <c r="KBQ27" s="33"/>
      <c r="KBR27" s="33"/>
      <c r="KBS27" s="33"/>
      <c r="KBT27" s="33"/>
      <c r="KBU27" s="33"/>
      <c r="KBV27" s="33"/>
      <c r="KBW27" s="33"/>
      <c r="KBX27" s="33"/>
      <c r="KBY27" s="33"/>
      <c r="KBZ27" s="33"/>
      <c r="KCA27" s="33"/>
      <c r="KCB27" s="33"/>
      <c r="KCC27" s="33"/>
      <c r="KCD27" s="33"/>
      <c r="KCE27" s="33"/>
      <c r="KCF27" s="33"/>
      <c r="KCG27" s="33"/>
      <c r="KCH27" s="33"/>
      <c r="KCI27" s="33"/>
      <c r="KCJ27" s="33"/>
      <c r="KCK27" s="33"/>
      <c r="KCL27" s="33"/>
      <c r="KCM27" s="33"/>
      <c r="KCN27" s="33"/>
      <c r="KCO27" s="33"/>
      <c r="KCP27" s="33"/>
      <c r="KCQ27" s="33"/>
      <c r="KCR27" s="33"/>
      <c r="KCS27" s="33"/>
      <c r="KCT27" s="33"/>
      <c r="KCU27" s="33"/>
      <c r="KCV27" s="33"/>
      <c r="KCW27" s="33"/>
      <c r="KCX27" s="33"/>
      <c r="KCY27" s="33"/>
      <c r="KCZ27" s="33"/>
      <c r="KDA27" s="33"/>
      <c r="KDB27" s="33"/>
      <c r="KDC27" s="33"/>
      <c r="KDD27" s="33"/>
      <c r="KDE27" s="33"/>
      <c r="KDF27" s="33"/>
      <c r="KDG27" s="33"/>
      <c r="KDH27" s="33"/>
      <c r="KDI27" s="33"/>
      <c r="KDJ27" s="33"/>
      <c r="KDK27" s="33"/>
      <c r="KDL27" s="33"/>
      <c r="KDM27" s="33"/>
      <c r="KDN27" s="33"/>
      <c r="KDO27" s="33"/>
      <c r="KDP27" s="33"/>
      <c r="KDQ27" s="33"/>
      <c r="KDR27" s="33"/>
      <c r="KDS27" s="33"/>
      <c r="KDT27" s="33"/>
      <c r="KDU27" s="33"/>
      <c r="KDV27" s="33"/>
      <c r="KDW27" s="33"/>
      <c r="KDX27" s="33"/>
      <c r="KDY27" s="33"/>
      <c r="KDZ27" s="33"/>
      <c r="KEA27" s="33"/>
      <c r="KEB27" s="33"/>
      <c r="KEC27" s="33"/>
      <c r="KED27" s="33"/>
      <c r="KEE27" s="33"/>
      <c r="KEF27" s="33"/>
      <c r="KEG27" s="33"/>
      <c r="KEH27" s="33"/>
      <c r="KEI27" s="33"/>
      <c r="KEJ27" s="33"/>
      <c r="KEK27" s="33"/>
      <c r="KEL27" s="33"/>
      <c r="KEM27" s="33"/>
      <c r="KEN27" s="33"/>
      <c r="KEO27" s="33"/>
      <c r="KEP27" s="33"/>
      <c r="KEQ27" s="33"/>
      <c r="KER27" s="33"/>
      <c r="KES27" s="33"/>
      <c r="KET27" s="33"/>
      <c r="KEU27" s="33"/>
      <c r="KEV27" s="33"/>
      <c r="KEW27" s="33"/>
      <c r="KEX27" s="33"/>
      <c r="KEY27" s="33"/>
      <c r="KEZ27" s="33"/>
      <c r="KFA27" s="33"/>
      <c r="KFB27" s="33"/>
      <c r="KFC27" s="33"/>
      <c r="KFD27" s="33"/>
      <c r="KFE27" s="33"/>
      <c r="KFF27" s="33"/>
      <c r="KFG27" s="33"/>
      <c r="KFH27" s="33"/>
      <c r="KFI27" s="33"/>
      <c r="KFJ27" s="33"/>
      <c r="KFK27" s="33"/>
      <c r="KFL27" s="33"/>
      <c r="KFM27" s="33"/>
      <c r="KFN27" s="33"/>
      <c r="KFO27" s="33"/>
      <c r="KFP27" s="33"/>
      <c r="KFQ27" s="33"/>
      <c r="KFR27" s="33"/>
      <c r="KFS27" s="33"/>
      <c r="KFT27" s="33"/>
      <c r="KFU27" s="33"/>
      <c r="KFV27" s="33"/>
      <c r="KFW27" s="33"/>
      <c r="KFX27" s="33"/>
      <c r="KFY27" s="33"/>
      <c r="KFZ27" s="33"/>
      <c r="KGA27" s="33"/>
      <c r="KGB27" s="33"/>
      <c r="KGC27" s="33"/>
      <c r="KGD27" s="33"/>
      <c r="KGE27" s="33"/>
      <c r="KGF27" s="33"/>
      <c r="KGG27" s="33"/>
      <c r="KGH27" s="33"/>
      <c r="KGI27" s="33"/>
      <c r="KGJ27" s="33"/>
      <c r="KGK27" s="33"/>
      <c r="KGL27" s="33"/>
      <c r="KGM27" s="33"/>
      <c r="KGN27" s="33"/>
      <c r="KGO27" s="33"/>
      <c r="KGP27" s="33"/>
      <c r="KGQ27" s="33"/>
      <c r="KGR27" s="33"/>
      <c r="KGS27" s="33"/>
      <c r="KGT27" s="33"/>
      <c r="KGU27" s="33"/>
      <c r="KGV27" s="33"/>
      <c r="KGW27" s="33"/>
      <c r="KGX27" s="33"/>
      <c r="KGY27" s="33"/>
      <c r="KGZ27" s="33"/>
      <c r="KHA27" s="33"/>
      <c r="KHB27" s="33"/>
      <c r="KHC27" s="33"/>
      <c r="KHD27" s="33"/>
      <c r="KHE27" s="33"/>
      <c r="KHF27" s="33"/>
      <c r="KHG27" s="33"/>
      <c r="KHH27" s="33"/>
      <c r="KHI27" s="33"/>
      <c r="KHJ27" s="33"/>
      <c r="KHK27" s="33"/>
      <c r="KHL27" s="33"/>
      <c r="KHM27" s="33"/>
      <c r="KHN27" s="33"/>
      <c r="KHO27" s="33"/>
      <c r="KHP27" s="33"/>
      <c r="KHQ27" s="33"/>
      <c r="KHR27" s="33"/>
      <c r="KHS27" s="33"/>
      <c r="KHT27" s="33"/>
      <c r="KHU27" s="33"/>
      <c r="KHV27" s="33"/>
      <c r="KHW27" s="33"/>
      <c r="KHX27" s="33"/>
      <c r="KHY27" s="33"/>
      <c r="KHZ27" s="33"/>
      <c r="KIA27" s="33"/>
      <c r="KIB27" s="33"/>
      <c r="KIC27" s="33"/>
      <c r="KID27" s="33"/>
      <c r="KIE27" s="33"/>
      <c r="KIF27" s="33"/>
      <c r="KIG27" s="33"/>
      <c r="KIH27" s="33"/>
      <c r="KII27" s="33"/>
      <c r="KIJ27" s="33"/>
      <c r="KIK27" s="33"/>
      <c r="KIL27" s="33"/>
      <c r="KIM27" s="33"/>
      <c r="KIN27" s="33"/>
      <c r="KIO27" s="33"/>
      <c r="KIP27" s="33"/>
      <c r="KIQ27" s="33"/>
      <c r="KIR27" s="33"/>
      <c r="KIS27" s="33"/>
      <c r="KIT27" s="33"/>
      <c r="KIU27" s="33"/>
      <c r="KIV27" s="33"/>
      <c r="KIW27" s="33"/>
      <c r="KIX27" s="33"/>
      <c r="KIY27" s="33"/>
      <c r="KIZ27" s="33"/>
      <c r="KJA27" s="33"/>
      <c r="KJB27" s="33"/>
      <c r="KJC27" s="33"/>
      <c r="KJD27" s="33"/>
      <c r="KJE27" s="33"/>
      <c r="KJF27" s="33"/>
      <c r="KJG27" s="33"/>
      <c r="KJH27" s="33"/>
      <c r="KJI27" s="33"/>
      <c r="KJJ27" s="33"/>
      <c r="KJK27" s="33"/>
      <c r="KJL27" s="33"/>
      <c r="KJM27" s="33"/>
      <c r="KJN27" s="33"/>
      <c r="KJO27" s="33"/>
      <c r="KJP27" s="33"/>
      <c r="KJQ27" s="33"/>
      <c r="KJR27" s="33"/>
      <c r="KJS27" s="33"/>
      <c r="KJT27" s="33"/>
      <c r="KJU27" s="33"/>
      <c r="KJV27" s="33"/>
      <c r="KJW27" s="33"/>
      <c r="KJX27" s="33"/>
      <c r="KJY27" s="33"/>
      <c r="KJZ27" s="33"/>
      <c r="KKA27" s="33"/>
      <c r="KKB27" s="33"/>
      <c r="KKC27" s="33"/>
      <c r="KKD27" s="33"/>
      <c r="KKE27" s="33"/>
      <c r="KKF27" s="33"/>
      <c r="KKG27" s="33"/>
      <c r="KKH27" s="33"/>
      <c r="KKI27" s="33"/>
      <c r="KKJ27" s="33"/>
      <c r="KKK27" s="33"/>
      <c r="KKL27" s="33"/>
      <c r="KKM27" s="33"/>
      <c r="KKN27" s="33"/>
      <c r="KKO27" s="33"/>
      <c r="KKP27" s="33"/>
      <c r="KKQ27" s="33"/>
      <c r="KKR27" s="33"/>
      <c r="KKS27" s="33"/>
      <c r="KKT27" s="33"/>
      <c r="KKU27" s="33"/>
      <c r="KKV27" s="33"/>
      <c r="KKW27" s="33"/>
      <c r="KKX27" s="33"/>
      <c r="KKY27" s="33"/>
      <c r="KKZ27" s="33"/>
      <c r="KLA27" s="33"/>
      <c r="KLB27" s="33"/>
      <c r="KLC27" s="33"/>
      <c r="KLD27" s="33"/>
      <c r="KLE27" s="33"/>
      <c r="KLF27" s="33"/>
      <c r="KLG27" s="33"/>
      <c r="KLH27" s="33"/>
      <c r="KLI27" s="33"/>
      <c r="KLJ27" s="33"/>
      <c r="KLK27" s="33"/>
      <c r="KLL27" s="33"/>
      <c r="KLM27" s="33"/>
      <c r="KLN27" s="33"/>
      <c r="KLO27" s="33"/>
      <c r="KLP27" s="33"/>
      <c r="KLQ27" s="33"/>
      <c r="KLR27" s="33"/>
      <c r="KLS27" s="33"/>
      <c r="KLT27" s="33"/>
      <c r="KLU27" s="33"/>
      <c r="KLV27" s="33"/>
      <c r="KLW27" s="33"/>
      <c r="KLX27" s="33"/>
      <c r="KLY27" s="33"/>
      <c r="KLZ27" s="33"/>
      <c r="KMA27" s="33"/>
      <c r="KMB27" s="33"/>
      <c r="KMC27" s="33"/>
      <c r="KMD27" s="33"/>
      <c r="KME27" s="33"/>
      <c r="KMF27" s="33"/>
      <c r="KMG27" s="33"/>
      <c r="KMH27" s="33"/>
      <c r="KMI27" s="33"/>
      <c r="KMJ27" s="33"/>
      <c r="KMK27" s="33"/>
      <c r="KML27" s="33"/>
      <c r="KMM27" s="33"/>
      <c r="KMN27" s="33"/>
      <c r="KMO27" s="33"/>
      <c r="KMP27" s="33"/>
      <c r="KMQ27" s="33"/>
      <c r="KMR27" s="33"/>
      <c r="KMS27" s="33"/>
      <c r="KMT27" s="33"/>
      <c r="KMU27" s="33"/>
      <c r="KMV27" s="33"/>
      <c r="KMW27" s="33"/>
      <c r="KMX27" s="33"/>
      <c r="KMY27" s="33"/>
      <c r="KMZ27" s="33"/>
      <c r="KNA27" s="33"/>
      <c r="KNB27" s="33"/>
      <c r="KNC27" s="33"/>
      <c r="KND27" s="33"/>
      <c r="KNE27" s="33"/>
      <c r="KNF27" s="33"/>
      <c r="KNG27" s="33"/>
      <c r="KNH27" s="33"/>
      <c r="KNI27" s="33"/>
      <c r="KNJ27" s="33"/>
      <c r="KNK27" s="33"/>
      <c r="KNL27" s="33"/>
      <c r="KNM27" s="33"/>
      <c r="KNN27" s="33"/>
      <c r="KNO27" s="33"/>
      <c r="KNP27" s="33"/>
      <c r="KNQ27" s="33"/>
      <c r="KNR27" s="33"/>
      <c r="KNS27" s="33"/>
      <c r="KNT27" s="33"/>
      <c r="KNU27" s="33"/>
      <c r="KNV27" s="33"/>
      <c r="KNW27" s="33"/>
      <c r="KNX27" s="33"/>
      <c r="KNY27" s="33"/>
      <c r="KNZ27" s="33"/>
      <c r="KOA27" s="33"/>
      <c r="KOB27" s="33"/>
      <c r="KOC27" s="33"/>
      <c r="KOD27" s="33"/>
      <c r="KOE27" s="33"/>
      <c r="KOF27" s="33"/>
      <c r="KOG27" s="33"/>
      <c r="KOH27" s="33"/>
      <c r="KOI27" s="33"/>
      <c r="KOJ27" s="33"/>
      <c r="KOK27" s="33"/>
      <c r="KOL27" s="33"/>
      <c r="KOM27" s="33"/>
      <c r="KON27" s="33"/>
      <c r="KOO27" s="33"/>
      <c r="KOP27" s="33"/>
      <c r="KOQ27" s="33"/>
      <c r="KOR27" s="33"/>
      <c r="KOS27" s="33"/>
      <c r="KOT27" s="33"/>
      <c r="KOU27" s="33"/>
      <c r="KOV27" s="33"/>
      <c r="KOW27" s="33"/>
      <c r="KOX27" s="33"/>
      <c r="KOY27" s="33"/>
      <c r="KOZ27" s="33"/>
      <c r="KPA27" s="33"/>
      <c r="KPB27" s="33"/>
      <c r="KPC27" s="33"/>
      <c r="KPD27" s="33"/>
      <c r="KPE27" s="33"/>
      <c r="KPF27" s="33"/>
      <c r="KPG27" s="33"/>
      <c r="KPH27" s="33"/>
      <c r="KPI27" s="33"/>
      <c r="KPJ27" s="33"/>
      <c r="KPK27" s="33"/>
      <c r="KPL27" s="33"/>
      <c r="KPM27" s="33"/>
      <c r="KPN27" s="33"/>
      <c r="KPO27" s="33"/>
      <c r="KPP27" s="33"/>
      <c r="KPQ27" s="33"/>
      <c r="KPR27" s="33"/>
      <c r="KPS27" s="33"/>
      <c r="KPT27" s="33"/>
      <c r="KPU27" s="33"/>
      <c r="KPV27" s="33"/>
      <c r="KPW27" s="33"/>
      <c r="KPX27" s="33"/>
      <c r="KPY27" s="33"/>
      <c r="KPZ27" s="33"/>
      <c r="KQA27" s="33"/>
      <c r="KQB27" s="33"/>
      <c r="KQC27" s="33"/>
      <c r="KQD27" s="33"/>
      <c r="KQE27" s="33"/>
      <c r="KQF27" s="33"/>
      <c r="KQG27" s="33"/>
      <c r="KQH27" s="33"/>
      <c r="KQI27" s="33"/>
      <c r="KQJ27" s="33"/>
      <c r="KQK27" s="33"/>
      <c r="KQL27" s="33"/>
      <c r="KQM27" s="33"/>
      <c r="KQN27" s="33"/>
      <c r="KQO27" s="33"/>
      <c r="KQP27" s="33"/>
      <c r="KQQ27" s="33"/>
      <c r="KQR27" s="33"/>
      <c r="KQS27" s="33"/>
      <c r="KQT27" s="33"/>
      <c r="KQU27" s="33"/>
      <c r="KQV27" s="33"/>
      <c r="KQW27" s="33"/>
      <c r="KQX27" s="33"/>
      <c r="KQY27" s="33"/>
      <c r="KQZ27" s="33"/>
      <c r="KRA27" s="33"/>
      <c r="KRB27" s="33"/>
      <c r="KRC27" s="33"/>
      <c r="KRD27" s="33"/>
      <c r="KRE27" s="33"/>
      <c r="KRF27" s="33"/>
      <c r="KRG27" s="33"/>
      <c r="KRH27" s="33"/>
      <c r="KRI27" s="33"/>
      <c r="KRJ27" s="33"/>
      <c r="KRK27" s="33"/>
      <c r="KRL27" s="33"/>
      <c r="KRM27" s="33"/>
      <c r="KRN27" s="33"/>
      <c r="KRO27" s="33"/>
      <c r="KRP27" s="33"/>
      <c r="KRQ27" s="33"/>
      <c r="KRR27" s="33"/>
      <c r="KRS27" s="33"/>
      <c r="KRT27" s="33"/>
      <c r="KRU27" s="33"/>
      <c r="KRV27" s="33"/>
      <c r="KRW27" s="33"/>
      <c r="KRX27" s="33"/>
      <c r="KRY27" s="33"/>
      <c r="KRZ27" s="33"/>
      <c r="KSA27" s="33"/>
      <c r="KSB27" s="33"/>
      <c r="KSC27" s="33"/>
      <c r="KSD27" s="33"/>
      <c r="KSE27" s="33"/>
      <c r="KSF27" s="33"/>
      <c r="KSG27" s="33"/>
      <c r="KSH27" s="33"/>
      <c r="KSI27" s="33"/>
      <c r="KSJ27" s="33"/>
      <c r="KSK27" s="33"/>
      <c r="KSL27" s="33"/>
      <c r="KSM27" s="33"/>
      <c r="KSN27" s="33"/>
      <c r="KSO27" s="33"/>
      <c r="KSP27" s="33"/>
      <c r="KSQ27" s="33"/>
      <c r="KSR27" s="33"/>
      <c r="KSS27" s="33"/>
      <c r="KST27" s="33"/>
      <c r="KSU27" s="33"/>
      <c r="KSV27" s="33"/>
      <c r="KSW27" s="33"/>
      <c r="KSX27" s="33"/>
      <c r="KSY27" s="33"/>
      <c r="KSZ27" s="33"/>
      <c r="KTA27" s="33"/>
      <c r="KTB27" s="33"/>
      <c r="KTC27" s="33"/>
      <c r="KTD27" s="33"/>
      <c r="KTE27" s="33"/>
      <c r="KTF27" s="33"/>
      <c r="KTG27" s="33"/>
      <c r="KTH27" s="33"/>
      <c r="KTI27" s="33"/>
      <c r="KTJ27" s="33"/>
      <c r="KTK27" s="33"/>
      <c r="KTL27" s="33"/>
      <c r="KTM27" s="33"/>
      <c r="KTN27" s="33"/>
      <c r="KTO27" s="33"/>
      <c r="KTP27" s="33"/>
      <c r="KTQ27" s="33"/>
      <c r="KTR27" s="33"/>
      <c r="KTS27" s="33"/>
      <c r="KTT27" s="33"/>
      <c r="KTU27" s="33"/>
      <c r="KTV27" s="33"/>
      <c r="KTW27" s="33"/>
      <c r="KTX27" s="33"/>
      <c r="KTY27" s="33"/>
      <c r="KTZ27" s="33"/>
      <c r="KUA27" s="33"/>
      <c r="KUB27" s="33"/>
      <c r="KUC27" s="33"/>
      <c r="KUD27" s="33"/>
      <c r="KUE27" s="33"/>
      <c r="KUF27" s="33"/>
      <c r="KUG27" s="33"/>
      <c r="KUH27" s="33"/>
      <c r="KUI27" s="33"/>
      <c r="KUJ27" s="33"/>
      <c r="KUK27" s="33"/>
      <c r="KUL27" s="33"/>
      <c r="KUM27" s="33"/>
      <c r="KUN27" s="33"/>
      <c r="KUO27" s="33"/>
      <c r="KUP27" s="33"/>
      <c r="KUQ27" s="33"/>
      <c r="KUR27" s="33"/>
      <c r="KUS27" s="33"/>
      <c r="KUT27" s="33"/>
      <c r="KUU27" s="33"/>
      <c r="KUV27" s="33"/>
      <c r="KUW27" s="33"/>
      <c r="KUX27" s="33"/>
      <c r="KUY27" s="33"/>
      <c r="KUZ27" s="33"/>
      <c r="KVA27" s="33"/>
      <c r="KVB27" s="33"/>
      <c r="KVC27" s="33"/>
      <c r="KVD27" s="33"/>
      <c r="KVE27" s="33"/>
      <c r="KVF27" s="33"/>
      <c r="KVG27" s="33"/>
      <c r="KVH27" s="33"/>
      <c r="KVI27" s="33"/>
      <c r="KVJ27" s="33"/>
      <c r="KVK27" s="33"/>
      <c r="KVL27" s="33"/>
      <c r="KVM27" s="33"/>
      <c r="KVN27" s="33"/>
      <c r="KVO27" s="33"/>
      <c r="KVP27" s="33"/>
      <c r="KVQ27" s="33"/>
      <c r="KVR27" s="33"/>
      <c r="KVS27" s="33"/>
      <c r="KVT27" s="33"/>
      <c r="KVU27" s="33"/>
      <c r="KVV27" s="33"/>
      <c r="KVW27" s="33"/>
      <c r="KVX27" s="33"/>
      <c r="KVY27" s="33"/>
      <c r="KVZ27" s="33"/>
      <c r="KWA27" s="33"/>
      <c r="KWB27" s="33"/>
      <c r="KWC27" s="33"/>
      <c r="KWD27" s="33"/>
      <c r="KWE27" s="33"/>
      <c r="KWF27" s="33"/>
      <c r="KWG27" s="33"/>
      <c r="KWH27" s="33"/>
      <c r="KWI27" s="33"/>
      <c r="KWJ27" s="33"/>
      <c r="KWK27" s="33"/>
      <c r="KWL27" s="33"/>
      <c r="KWM27" s="33"/>
      <c r="KWN27" s="33"/>
      <c r="KWO27" s="33"/>
      <c r="KWP27" s="33"/>
      <c r="KWQ27" s="33"/>
      <c r="KWR27" s="33"/>
      <c r="KWS27" s="33"/>
      <c r="KWT27" s="33"/>
      <c r="KWU27" s="33"/>
      <c r="KWV27" s="33"/>
      <c r="KWW27" s="33"/>
      <c r="KWX27" s="33"/>
      <c r="KWY27" s="33"/>
      <c r="KWZ27" s="33"/>
      <c r="KXA27" s="33"/>
      <c r="KXB27" s="33"/>
      <c r="KXC27" s="33"/>
      <c r="KXD27" s="33"/>
      <c r="KXE27" s="33"/>
      <c r="KXF27" s="33"/>
      <c r="KXG27" s="33"/>
      <c r="KXH27" s="33"/>
      <c r="KXI27" s="33"/>
      <c r="KXJ27" s="33"/>
      <c r="KXK27" s="33"/>
      <c r="KXL27" s="33"/>
      <c r="KXM27" s="33"/>
      <c r="KXN27" s="33"/>
      <c r="KXO27" s="33"/>
      <c r="KXP27" s="33"/>
      <c r="KXQ27" s="33"/>
      <c r="KXR27" s="33"/>
      <c r="KXS27" s="33"/>
      <c r="KXT27" s="33"/>
      <c r="KXU27" s="33"/>
      <c r="KXV27" s="33"/>
      <c r="KXW27" s="33"/>
      <c r="KXX27" s="33"/>
      <c r="KXY27" s="33"/>
      <c r="KXZ27" s="33"/>
      <c r="KYA27" s="33"/>
      <c r="KYB27" s="33"/>
      <c r="KYC27" s="33"/>
      <c r="KYD27" s="33"/>
      <c r="KYE27" s="33"/>
      <c r="KYF27" s="33"/>
      <c r="KYG27" s="33"/>
      <c r="KYH27" s="33"/>
      <c r="KYI27" s="33"/>
      <c r="KYJ27" s="33"/>
      <c r="KYK27" s="33"/>
      <c r="KYL27" s="33"/>
      <c r="KYM27" s="33"/>
      <c r="KYN27" s="33"/>
      <c r="KYO27" s="33"/>
      <c r="KYP27" s="33"/>
      <c r="KYQ27" s="33"/>
      <c r="KYR27" s="33"/>
      <c r="KYS27" s="33"/>
      <c r="KYT27" s="33"/>
      <c r="KYU27" s="33"/>
      <c r="KYV27" s="33"/>
      <c r="KYW27" s="33"/>
      <c r="KYX27" s="33"/>
      <c r="KYY27" s="33"/>
      <c r="KYZ27" s="33"/>
      <c r="KZA27" s="33"/>
      <c r="KZB27" s="33"/>
      <c r="KZC27" s="33"/>
      <c r="KZD27" s="33"/>
      <c r="KZE27" s="33"/>
      <c r="KZF27" s="33"/>
      <c r="KZG27" s="33"/>
      <c r="KZH27" s="33"/>
      <c r="KZI27" s="33"/>
      <c r="KZJ27" s="33"/>
      <c r="KZK27" s="33"/>
      <c r="KZL27" s="33"/>
      <c r="KZM27" s="33"/>
      <c r="KZN27" s="33"/>
      <c r="KZO27" s="33"/>
      <c r="KZP27" s="33"/>
      <c r="KZQ27" s="33"/>
      <c r="KZR27" s="33"/>
      <c r="KZS27" s="33"/>
      <c r="KZT27" s="33"/>
      <c r="KZU27" s="33"/>
      <c r="KZV27" s="33"/>
      <c r="KZW27" s="33"/>
      <c r="KZX27" s="33"/>
      <c r="KZY27" s="33"/>
      <c r="KZZ27" s="33"/>
      <c r="LAA27" s="33"/>
      <c r="LAB27" s="33"/>
      <c r="LAC27" s="33"/>
      <c r="LAD27" s="33"/>
      <c r="LAE27" s="33"/>
      <c r="LAF27" s="33"/>
      <c r="LAG27" s="33"/>
      <c r="LAH27" s="33"/>
      <c r="LAI27" s="33"/>
      <c r="LAJ27" s="33"/>
      <c r="LAK27" s="33"/>
      <c r="LAL27" s="33"/>
      <c r="LAM27" s="33"/>
      <c r="LAN27" s="33"/>
      <c r="LAO27" s="33"/>
      <c r="LAP27" s="33"/>
      <c r="LAQ27" s="33"/>
      <c r="LAR27" s="33"/>
      <c r="LAS27" s="33"/>
      <c r="LAT27" s="33"/>
      <c r="LAU27" s="33"/>
      <c r="LAV27" s="33"/>
      <c r="LAW27" s="33"/>
      <c r="LAX27" s="33"/>
      <c r="LAY27" s="33"/>
      <c r="LAZ27" s="33"/>
      <c r="LBA27" s="33"/>
      <c r="LBB27" s="33"/>
      <c r="LBC27" s="33"/>
      <c r="LBD27" s="33"/>
      <c r="LBE27" s="33"/>
      <c r="LBF27" s="33"/>
      <c r="LBG27" s="33"/>
      <c r="LBH27" s="33"/>
      <c r="LBI27" s="33"/>
      <c r="LBJ27" s="33"/>
      <c r="LBK27" s="33"/>
      <c r="LBL27" s="33"/>
      <c r="LBM27" s="33"/>
      <c r="LBN27" s="33"/>
      <c r="LBO27" s="33"/>
      <c r="LBP27" s="33"/>
      <c r="LBQ27" s="33"/>
      <c r="LBR27" s="33"/>
      <c r="LBS27" s="33"/>
      <c r="LBT27" s="33"/>
      <c r="LBU27" s="33"/>
      <c r="LBV27" s="33"/>
      <c r="LBW27" s="33"/>
      <c r="LBX27" s="33"/>
      <c r="LBY27" s="33"/>
      <c r="LBZ27" s="33"/>
      <c r="LCA27" s="33"/>
      <c r="LCB27" s="33"/>
      <c r="LCC27" s="33"/>
      <c r="LCD27" s="33"/>
      <c r="LCE27" s="33"/>
      <c r="LCF27" s="33"/>
      <c r="LCG27" s="33"/>
      <c r="LCH27" s="33"/>
      <c r="LCI27" s="33"/>
      <c r="LCJ27" s="33"/>
      <c r="LCK27" s="33"/>
      <c r="LCL27" s="33"/>
      <c r="LCM27" s="33"/>
      <c r="LCN27" s="33"/>
      <c r="LCO27" s="33"/>
      <c r="LCP27" s="33"/>
      <c r="LCQ27" s="33"/>
      <c r="LCR27" s="33"/>
      <c r="LCS27" s="33"/>
      <c r="LCT27" s="33"/>
      <c r="LCU27" s="33"/>
      <c r="LCV27" s="33"/>
      <c r="LCW27" s="33"/>
      <c r="LCX27" s="33"/>
      <c r="LCY27" s="33"/>
      <c r="LCZ27" s="33"/>
      <c r="LDA27" s="33"/>
      <c r="LDB27" s="33"/>
      <c r="LDC27" s="33"/>
      <c r="LDD27" s="33"/>
      <c r="LDE27" s="33"/>
      <c r="LDF27" s="33"/>
      <c r="LDG27" s="33"/>
      <c r="LDH27" s="33"/>
      <c r="LDI27" s="33"/>
      <c r="LDJ27" s="33"/>
      <c r="LDK27" s="33"/>
      <c r="LDL27" s="33"/>
      <c r="LDM27" s="33"/>
      <c r="LDN27" s="33"/>
      <c r="LDO27" s="33"/>
      <c r="LDP27" s="33"/>
      <c r="LDQ27" s="33"/>
      <c r="LDR27" s="33"/>
      <c r="LDS27" s="33"/>
      <c r="LDT27" s="33"/>
      <c r="LDU27" s="33"/>
      <c r="LDV27" s="33"/>
      <c r="LDW27" s="33"/>
      <c r="LDX27" s="33"/>
      <c r="LDY27" s="33"/>
      <c r="LDZ27" s="33"/>
      <c r="LEA27" s="33"/>
      <c r="LEB27" s="33"/>
      <c r="LEC27" s="33"/>
      <c r="LED27" s="33"/>
      <c r="LEE27" s="33"/>
      <c r="LEF27" s="33"/>
      <c r="LEG27" s="33"/>
      <c r="LEH27" s="33"/>
      <c r="LEI27" s="33"/>
      <c r="LEJ27" s="33"/>
      <c r="LEK27" s="33"/>
      <c r="LEL27" s="33"/>
      <c r="LEM27" s="33"/>
      <c r="LEN27" s="33"/>
      <c r="LEO27" s="33"/>
      <c r="LEP27" s="33"/>
      <c r="LEQ27" s="33"/>
      <c r="LER27" s="33"/>
      <c r="LES27" s="33"/>
      <c r="LET27" s="33"/>
      <c r="LEU27" s="33"/>
      <c r="LEV27" s="33"/>
      <c r="LEW27" s="33"/>
      <c r="LEX27" s="33"/>
      <c r="LEY27" s="33"/>
      <c r="LEZ27" s="33"/>
      <c r="LFA27" s="33"/>
      <c r="LFB27" s="33"/>
      <c r="LFC27" s="33"/>
      <c r="LFD27" s="33"/>
      <c r="LFE27" s="33"/>
      <c r="LFF27" s="33"/>
      <c r="LFG27" s="33"/>
      <c r="LFH27" s="33"/>
      <c r="LFI27" s="33"/>
      <c r="LFJ27" s="33"/>
      <c r="LFK27" s="33"/>
      <c r="LFL27" s="33"/>
      <c r="LFM27" s="33"/>
      <c r="LFN27" s="33"/>
      <c r="LFO27" s="33"/>
      <c r="LFP27" s="33"/>
      <c r="LFQ27" s="33"/>
      <c r="LFR27" s="33"/>
      <c r="LFS27" s="33"/>
      <c r="LFT27" s="33"/>
      <c r="LFU27" s="33"/>
      <c r="LFV27" s="33"/>
      <c r="LFW27" s="33"/>
      <c r="LFX27" s="33"/>
      <c r="LFY27" s="33"/>
      <c r="LFZ27" s="33"/>
      <c r="LGA27" s="33"/>
      <c r="LGB27" s="33"/>
      <c r="LGC27" s="33"/>
      <c r="LGD27" s="33"/>
      <c r="LGE27" s="33"/>
      <c r="LGF27" s="33"/>
      <c r="LGG27" s="33"/>
      <c r="LGH27" s="33"/>
      <c r="LGI27" s="33"/>
      <c r="LGJ27" s="33"/>
      <c r="LGK27" s="33"/>
      <c r="LGL27" s="33"/>
      <c r="LGM27" s="33"/>
      <c r="LGN27" s="33"/>
      <c r="LGO27" s="33"/>
      <c r="LGP27" s="33"/>
      <c r="LGQ27" s="33"/>
      <c r="LGR27" s="33"/>
      <c r="LGS27" s="33"/>
      <c r="LGT27" s="33"/>
      <c r="LGU27" s="33"/>
      <c r="LGV27" s="33"/>
      <c r="LGW27" s="33"/>
      <c r="LGX27" s="33"/>
      <c r="LGY27" s="33"/>
      <c r="LGZ27" s="33"/>
      <c r="LHA27" s="33"/>
      <c r="LHB27" s="33"/>
      <c r="LHC27" s="33"/>
      <c r="LHD27" s="33"/>
      <c r="LHE27" s="33"/>
      <c r="LHF27" s="33"/>
      <c r="LHG27" s="33"/>
      <c r="LHH27" s="33"/>
      <c r="LHI27" s="33"/>
      <c r="LHJ27" s="33"/>
      <c r="LHK27" s="33"/>
      <c r="LHL27" s="33"/>
      <c r="LHM27" s="33"/>
      <c r="LHN27" s="33"/>
      <c r="LHO27" s="33"/>
      <c r="LHP27" s="33"/>
      <c r="LHQ27" s="33"/>
      <c r="LHR27" s="33"/>
      <c r="LHS27" s="33"/>
      <c r="LHT27" s="33"/>
      <c r="LHU27" s="33"/>
      <c r="LHV27" s="33"/>
      <c r="LHW27" s="33"/>
      <c r="LHX27" s="33"/>
      <c r="LHY27" s="33"/>
      <c r="LHZ27" s="33"/>
      <c r="LIA27" s="33"/>
      <c r="LIB27" s="33"/>
      <c r="LIC27" s="33"/>
      <c r="LID27" s="33"/>
      <c r="LIE27" s="33"/>
      <c r="LIF27" s="33"/>
      <c r="LIG27" s="33"/>
      <c r="LIH27" s="33"/>
      <c r="LII27" s="33"/>
      <c r="LIJ27" s="33"/>
      <c r="LIK27" s="33"/>
      <c r="LIL27" s="33"/>
      <c r="LIM27" s="33"/>
      <c r="LIN27" s="33"/>
      <c r="LIO27" s="33"/>
      <c r="LIP27" s="33"/>
      <c r="LIQ27" s="33"/>
      <c r="LIR27" s="33"/>
      <c r="LIS27" s="33"/>
      <c r="LIT27" s="33"/>
      <c r="LIU27" s="33"/>
      <c r="LIV27" s="33"/>
      <c r="LIW27" s="33"/>
      <c r="LIX27" s="33"/>
      <c r="LIY27" s="33"/>
      <c r="LIZ27" s="33"/>
      <c r="LJA27" s="33"/>
      <c r="LJB27" s="33"/>
      <c r="LJC27" s="33"/>
      <c r="LJD27" s="33"/>
      <c r="LJE27" s="33"/>
      <c r="LJF27" s="33"/>
      <c r="LJG27" s="33"/>
      <c r="LJH27" s="33"/>
      <c r="LJI27" s="33"/>
      <c r="LJJ27" s="33"/>
      <c r="LJK27" s="33"/>
      <c r="LJL27" s="33"/>
      <c r="LJM27" s="33"/>
      <c r="LJN27" s="33"/>
      <c r="LJO27" s="33"/>
      <c r="LJP27" s="33"/>
      <c r="LJQ27" s="33"/>
      <c r="LJR27" s="33"/>
      <c r="LJS27" s="33"/>
      <c r="LJT27" s="33"/>
      <c r="LJU27" s="33"/>
      <c r="LJV27" s="33"/>
      <c r="LJW27" s="33"/>
      <c r="LJX27" s="33"/>
      <c r="LJY27" s="33"/>
      <c r="LJZ27" s="33"/>
      <c r="LKA27" s="33"/>
      <c r="LKB27" s="33"/>
      <c r="LKC27" s="33"/>
      <c r="LKD27" s="33"/>
      <c r="LKE27" s="33"/>
      <c r="LKF27" s="33"/>
      <c r="LKG27" s="33"/>
      <c r="LKH27" s="33"/>
      <c r="LKI27" s="33"/>
      <c r="LKJ27" s="33"/>
      <c r="LKK27" s="33"/>
      <c r="LKL27" s="33"/>
      <c r="LKM27" s="33"/>
      <c r="LKN27" s="33"/>
      <c r="LKO27" s="33"/>
      <c r="LKP27" s="33"/>
      <c r="LKQ27" s="33"/>
      <c r="LKR27" s="33"/>
      <c r="LKS27" s="33"/>
      <c r="LKT27" s="33"/>
      <c r="LKU27" s="33"/>
      <c r="LKV27" s="33"/>
      <c r="LKW27" s="33"/>
      <c r="LKX27" s="33"/>
      <c r="LKY27" s="33"/>
      <c r="LKZ27" s="33"/>
      <c r="LLA27" s="33"/>
      <c r="LLB27" s="33"/>
      <c r="LLC27" s="33"/>
      <c r="LLD27" s="33"/>
      <c r="LLE27" s="33"/>
      <c r="LLF27" s="33"/>
      <c r="LLG27" s="33"/>
      <c r="LLH27" s="33"/>
      <c r="LLI27" s="33"/>
      <c r="LLJ27" s="33"/>
      <c r="LLK27" s="33"/>
      <c r="LLL27" s="33"/>
      <c r="LLM27" s="33"/>
      <c r="LLN27" s="33"/>
      <c r="LLO27" s="33"/>
      <c r="LLP27" s="33"/>
      <c r="LLQ27" s="33"/>
      <c r="LLR27" s="33"/>
      <c r="LLS27" s="33"/>
      <c r="LLT27" s="33"/>
      <c r="LLU27" s="33"/>
      <c r="LLV27" s="33"/>
      <c r="LLW27" s="33"/>
      <c r="LLX27" s="33"/>
      <c r="LLY27" s="33"/>
      <c r="LLZ27" s="33"/>
      <c r="LMA27" s="33"/>
      <c r="LMB27" s="33"/>
      <c r="LMC27" s="33"/>
      <c r="LMD27" s="33"/>
      <c r="LME27" s="33"/>
      <c r="LMF27" s="33"/>
      <c r="LMG27" s="33"/>
      <c r="LMH27" s="33"/>
      <c r="LMI27" s="33"/>
      <c r="LMJ27" s="33"/>
      <c r="LMK27" s="33"/>
      <c r="LML27" s="33"/>
      <c r="LMM27" s="33"/>
      <c r="LMN27" s="33"/>
      <c r="LMO27" s="33"/>
      <c r="LMP27" s="33"/>
      <c r="LMQ27" s="33"/>
      <c r="LMR27" s="33"/>
      <c r="LMS27" s="33"/>
      <c r="LMT27" s="33"/>
      <c r="LMU27" s="33"/>
      <c r="LMV27" s="33"/>
      <c r="LMW27" s="33"/>
      <c r="LMX27" s="33"/>
      <c r="LMY27" s="33"/>
      <c r="LMZ27" s="33"/>
      <c r="LNA27" s="33"/>
      <c r="LNB27" s="33"/>
      <c r="LNC27" s="33"/>
      <c r="LND27" s="33"/>
      <c r="LNE27" s="33"/>
      <c r="LNF27" s="33"/>
      <c r="LNG27" s="33"/>
      <c r="LNH27" s="33"/>
      <c r="LNI27" s="33"/>
      <c r="LNJ27" s="33"/>
      <c r="LNK27" s="33"/>
      <c r="LNL27" s="33"/>
      <c r="LNM27" s="33"/>
      <c r="LNN27" s="33"/>
      <c r="LNO27" s="33"/>
      <c r="LNP27" s="33"/>
      <c r="LNQ27" s="33"/>
      <c r="LNR27" s="33"/>
      <c r="LNS27" s="33"/>
      <c r="LNT27" s="33"/>
      <c r="LNU27" s="33"/>
      <c r="LNV27" s="33"/>
      <c r="LNW27" s="33"/>
      <c r="LNX27" s="33"/>
      <c r="LNY27" s="33"/>
      <c r="LNZ27" s="33"/>
      <c r="LOA27" s="33"/>
      <c r="LOB27" s="33"/>
      <c r="LOC27" s="33"/>
      <c r="LOD27" s="33"/>
      <c r="LOE27" s="33"/>
      <c r="LOF27" s="33"/>
      <c r="LOG27" s="33"/>
      <c r="LOH27" s="33"/>
      <c r="LOI27" s="33"/>
      <c r="LOJ27" s="33"/>
      <c r="LOK27" s="33"/>
      <c r="LOL27" s="33"/>
      <c r="LOM27" s="33"/>
      <c r="LON27" s="33"/>
      <c r="LOO27" s="33"/>
      <c r="LOP27" s="33"/>
      <c r="LOQ27" s="33"/>
      <c r="LOR27" s="33"/>
      <c r="LOS27" s="33"/>
      <c r="LOT27" s="33"/>
      <c r="LOU27" s="33"/>
      <c r="LOV27" s="33"/>
      <c r="LOW27" s="33"/>
      <c r="LOX27" s="33"/>
      <c r="LOY27" s="33"/>
      <c r="LOZ27" s="33"/>
      <c r="LPA27" s="33"/>
      <c r="LPB27" s="33"/>
      <c r="LPC27" s="33"/>
      <c r="LPD27" s="33"/>
      <c r="LPE27" s="33"/>
      <c r="LPF27" s="33"/>
      <c r="LPG27" s="33"/>
      <c r="LPH27" s="33"/>
      <c r="LPI27" s="33"/>
      <c r="LPJ27" s="33"/>
      <c r="LPK27" s="33"/>
      <c r="LPL27" s="33"/>
      <c r="LPM27" s="33"/>
      <c r="LPN27" s="33"/>
      <c r="LPO27" s="33"/>
      <c r="LPP27" s="33"/>
      <c r="LPQ27" s="33"/>
      <c r="LPR27" s="33"/>
      <c r="LPS27" s="33"/>
      <c r="LPT27" s="33"/>
      <c r="LPU27" s="33"/>
      <c r="LPV27" s="33"/>
      <c r="LPW27" s="33"/>
      <c r="LPX27" s="33"/>
      <c r="LPY27" s="33"/>
      <c r="LPZ27" s="33"/>
      <c r="LQA27" s="33"/>
      <c r="LQB27" s="33"/>
      <c r="LQC27" s="33"/>
      <c r="LQD27" s="33"/>
      <c r="LQE27" s="33"/>
      <c r="LQF27" s="33"/>
      <c r="LQG27" s="33"/>
      <c r="LQH27" s="33"/>
      <c r="LQI27" s="33"/>
      <c r="LQJ27" s="33"/>
      <c r="LQK27" s="33"/>
      <c r="LQL27" s="33"/>
      <c r="LQM27" s="33"/>
      <c r="LQN27" s="33"/>
      <c r="LQO27" s="33"/>
      <c r="LQP27" s="33"/>
      <c r="LQQ27" s="33"/>
      <c r="LQR27" s="33"/>
      <c r="LQS27" s="33"/>
      <c r="LQT27" s="33"/>
      <c r="LQU27" s="33"/>
      <c r="LQV27" s="33"/>
      <c r="LQW27" s="33"/>
      <c r="LQX27" s="33"/>
      <c r="LQY27" s="33"/>
      <c r="LQZ27" s="33"/>
      <c r="LRA27" s="33"/>
      <c r="LRB27" s="33"/>
      <c r="LRC27" s="33"/>
      <c r="LRD27" s="33"/>
      <c r="LRE27" s="33"/>
      <c r="LRF27" s="33"/>
      <c r="LRG27" s="33"/>
      <c r="LRH27" s="33"/>
      <c r="LRI27" s="33"/>
      <c r="LRJ27" s="33"/>
      <c r="LRK27" s="33"/>
      <c r="LRL27" s="33"/>
      <c r="LRM27" s="33"/>
      <c r="LRN27" s="33"/>
      <c r="LRO27" s="33"/>
      <c r="LRP27" s="33"/>
      <c r="LRQ27" s="33"/>
      <c r="LRR27" s="33"/>
      <c r="LRS27" s="33"/>
      <c r="LRT27" s="33"/>
      <c r="LRU27" s="33"/>
      <c r="LRV27" s="33"/>
      <c r="LRW27" s="33"/>
      <c r="LRX27" s="33"/>
      <c r="LRY27" s="33"/>
      <c r="LRZ27" s="33"/>
      <c r="LSA27" s="33"/>
      <c r="LSB27" s="33"/>
      <c r="LSC27" s="33"/>
      <c r="LSD27" s="33"/>
      <c r="LSE27" s="33"/>
      <c r="LSF27" s="33"/>
      <c r="LSG27" s="33"/>
      <c r="LSH27" s="33"/>
      <c r="LSI27" s="33"/>
      <c r="LSJ27" s="33"/>
      <c r="LSK27" s="33"/>
      <c r="LSL27" s="33"/>
      <c r="LSM27" s="33"/>
      <c r="LSN27" s="33"/>
      <c r="LSO27" s="33"/>
      <c r="LSP27" s="33"/>
      <c r="LSQ27" s="33"/>
      <c r="LSR27" s="33"/>
      <c r="LSS27" s="33"/>
      <c r="LST27" s="33"/>
      <c r="LSU27" s="33"/>
      <c r="LSV27" s="33"/>
      <c r="LSW27" s="33"/>
      <c r="LSX27" s="33"/>
      <c r="LSY27" s="33"/>
      <c r="LSZ27" s="33"/>
      <c r="LTA27" s="33"/>
      <c r="LTB27" s="33"/>
      <c r="LTC27" s="33"/>
      <c r="LTD27" s="33"/>
      <c r="LTE27" s="33"/>
      <c r="LTF27" s="33"/>
      <c r="LTG27" s="33"/>
      <c r="LTH27" s="33"/>
      <c r="LTI27" s="33"/>
      <c r="LTJ27" s="33"/>
      <c r="LTK27" s="33"/>
      <c r="LTL27" s="33"/>
      <c r="LTM27" s="33"/>
      <c r="LTN27" s="33"/>
      <c r="LTO27" s="33"/>
      <c r="LTP27" s="33"/>
      <c r="LTQ27" s="33"/>
      <c r="LTR27" s="33"/>
      <c r="LTS27" s="33"/>
      <c r="LTT27" s="33"/>
      <c r="LTU27" s="33"/>
      <c r="LTV27" s="33"/>
      <c r="LTW27" s="33"/>
      <c r="LTX27" s="33"/>
      <c r="LTY27" s="33"/>
      <c r="LTZ27" s="33"/>
      <c r="LUA27" s="33"/>
      <c r="LUB27" s="33"/>
      <c r="LUC27" s="33"/>
      <c r="LUD27" s="33"/>
      <c r="LUE27" s="33"/>
      <c r="LUF27" s="33"/>
      <c r="LUG27" s="33"/>
      <c r="LUH27" s="33"/>
      <c r="LUI27" s="33"/>
      <c r="LUJ27" s="33"/>
      <c r="LUK27" s="33"/>
      <c r="LUL27" s="33"/>
      <c r="LUM27" s="33"/>
      <c r="LUN27" s="33"/>
      <c r="LUO27" s="33"/>
      <c r="LUP27" s="33"/>
      <c r="LUQ27" s="33"/>
      <c r="LUR27" s="33"/>
      <c r="LUS27" s="33"/>
      <c r="LUT27" s="33"/>
      <c r="LUU27" s="33"/>
      <c r="LUV27" s="33"/>
      <c r="LUW27" s="33"/>
      <c r="LUX27" s="33"/>
      <c r="LUY27" s="33"/>
      <c r="LUZ27" s="33"/>
      <c r="LVA27" s="33"/>
      <c r="LVB27" s="33"/>
      <c r="LVC27" s="33"/>
      <c r="LVD27" s="33"/>
      <c r="LVE27" s="33"/>
      <c r="LVF27" s="33"/>
      <c r="LVG27" s="33"/>
      <c r="LVH27" s="33"/>
      <c r="LVI27" s="33"/>
      <c r="LVJ27" s="33"/>
      <c r="LVK27" s="33"/>
      <c r="LVL27" s="33"/>
      <c r="LVM27" s="33"/>
      <c r="LVN27" s="33"/>
      <c r="LVO27" s="33"/>
      <c r="LVP27" s="33"/>
      <c r="LVQ27" s="33"/>
      <c r="LVR27" s="33"/>
      <c r="LVS27" s="33"/>
      <c r="LVT27" s="33"/>
      <c r="LVU27" s="33"/>
      <c r="LVV27" s="33"/>
      <c r="LVW27" s="33"/>
      <c r="LVX27" s="33"/>
      <c r="LVY27" s="33"/>
      <c r="LVZ27" s="33"/>
      <c r="LWA27" s="33"/>
      <c r="LWB27" s="33"/>
      <c r="LWC27" s="33"/>
      <c r="LWD27" s="33"/>
      <c r="LWE27" s="33"/>
      <c r="LWF27" s="33"/>
      <c r="LWG27" s="33"/>
      <c r="LWH27" s="33"/>
      <c r="LWI27" s="33"/>
      <c r="LWJ27" s="33"/>
      <c r="LWK27" s="33"/>
      <c r="LWL27" s="33"/>
      <c r="LWM27" s="33"/>
      <c r="LWN27" s="33"/>
      <c r="LWO27" s="33"/>
      <c r="LWP27" s="33"/>
      <c r="LWQ27" s="33"/>
      <c r="LWR27" s="33"/>
      <c r="LWS27" s="33"/>
      <c r="LWT27" s="33"/>
      <c r="LWU27" s="33"/>
      <c r="LWV27" s="33"/>
      <c r="LWW27" s="33"/>
      <c r="LWX27" s="33"/>
      <c r="LWY27" s="33"/>
      <c r="LWZ27" s="33"/>
      <c r="LXA27" s="33"/>
      <c r="LXB27" s="33"/>
      <c r="LXC27" s="33"/>
      <c r="LXD27" s="33"/>
      <c r="LXE27" s="33"/>
      <c r="LXF27" s="33"/>
      <c r="LXG27" s="33"/>
      <c r="LXH27" s="33"/>
      <c r="LXI27" s="33"/>
      <c r="LXJ27" s="33"/>
      <c r="LXK27" s="33"/>
      <c r="LXL27" s="33"/>
      <c r="LXM27" s="33"/>
      <c r="LXN27" s="33"/>
      <c r="LXO27" s="33"/>
      <c r="LXP27" s="33"/>
      <c r="LXQ27" s="33"/>
      <c r="LXR27" s="33"/>
      <c r="LXS27" s="33"/>
      <c r="LXT27" s="33"/>
      <c r="LXU27" s="33"/>
      <c r="LXV27" s="33"/>
      <c r="LXW27" s="33"/>
      <c r="LXX27" s="33"/>
      <c r="LXY27" s="33"/>
      <c r="LXZ27" s="33"/>
      <c r="LYA27" s="33"/>
      <c r="LYB27" s="33"/>
      <c r="LYC27" s="33"/>
      <c r="LYD27" s="33"/>
      <c r="LYE27" s="33"/>
      <c r="LYF27" s="33"/>
      <c r="LYG27" s="33"/>
      <c r="LYH27" s="33"/>
      <c r="LYI27" s="33"/>
      <c r="LYJ27" s="33"/>
      <c r="LYK27" s="33"/>
      <c r="LYL27" s="33"/>
      <c r="LYM27" s="33"/>
      <c r="LYN27" s="33"/>
      <c r="LYO27" s="33"/>
      <c r="LYP27" s="33"/>
      <c r="LYQ27" s="33"/>
      <c r="LYR27" s="33"/>
      <c r="LYS27" s="33"/>
      <c r="LYT27" s="33"/>
      <c r="LYU27" s="33"/>
      <c r="LYV27" s="33"/>
      <c r="LYW27" s="33"/>
      <c r="LYX27" s="33"/>
      <c r="LYY27" s="33"/>
      <c r="LYZ27" s="33"/>
      <c r="LZA27" s="33"/>
      <c r="LZB27" s="33"/>
      <c r="LZC27" s="33"/>
      <c r="LZD27" s="33"/>
      <c r="LZE27" s="33"/>
      <c r="LZF27" s="33"/>
      <c r="LZG27" s="33"/>
      <c r="LZH27" s="33"/>
      <c r="LZI27" s="33"/>
      <c r="LZJ27" s="33"/>
      <c r="LZK27" s="33"/>
      <c r="LZL27" s="33"/>
      <c r="LZM27" s="33"/>
      <c r="LZN27" s="33"/>
      <c r="LZO27" s="33"/>
      <c r="LZP27" s="33"/>
      <c r="LZQ27" s="33"/>
      <c r="LZR27" s="33"/>
      <c r="LZS27" s="33"/>
      <c r="LZT27" s="33"/>
      <c r="LZU27" s="33"/>
      <c r="LZV27" s="33"/>
      <c r="LZW27" s="33"/>
      <c r="LZX27" s="33"/>
      <c r="LZY27" s="33"/>
      <c r="LZZ27" s="33"/>
      <c r="MAA27" s="33"/>
      <c r="MAB27" s="33"/>
      <c r="MAC27" s="33"/>
      <c r="MAD27" s="33"/>
      <c r="MAE27" s="33"/>
      <c r="MAF27" s="33"/>
      <c r="MAG27" s="33"/>
      <c r="MAH27" s="33"/>
      <c r="MAI27" s="33"/>
      <c r="MAJ27" s="33"/>
      <c r="MAK27" s="33"/>
      <c r="MAL27" s="33"/>
      <c r="MAM27" s="33"/>
      <c r="MAN27" s="33"/>
      <c r="MAO27" s="33"/>
      <c r="MAP27" s="33"/>
      <c r="MAQ27" s="33"/>
      <c r="MAR27" s="33"/>
      <c r="MAS27" s="33"/>
      <c r="MAT27" s="33"/>
      <c r="MAU27" s="33"/>
      <c r="MAV27" s="33"/>
      <c r="MAW27" s="33"/>
      <c r="MAX27" s="33"/>
      <c r="MAY27" s="33"/>
      <c r="MAZ27" s="33"/>
      <c r="MBA27" s="33"/>
      <c r="MBB27" s="33"/>
      <c r="MBC27" s="33"/>
      <c r="MBD27" s="33"/>
      <c r="MBE27" s="33"/>
      <c r="MBF27" s="33"/>
      <c r="MBG27" s="33"/>
      <c r="MBH27" s="33"/>
      <c r="MBI27" s="33"/>
      <c r="MBJ27" s="33"/>
      <c r="MBK27" s="33"/>
      <c r="MBL27" s="33"/>
      <c r="MBM27" s="33"/>
      <c r="MBN27" s="33"/>
      <c r="MBO27" s="33"/>
      <c r="MBP27" s="33"/>
      <c r="MBQ27" s="33"/>
      <c r="MBR27" s="33"/>
      <c r="MBS27" s="33"/>
      <c r="MBT27" s="33"/>
      <c r="MBU27" s="33"/>
      <c r="MBV27" s="33"/>
      <c r="MBW27" s="33"/>
      <c r="MBX27" s="33"/>
      <c r="MBY27" s="33"/>
      <c r="MBZ27" s="33"/>
      <c r="MCA27" s="33"/>
      <c r="MCB27" s="33"/>
      <c r="MCC27" s="33"/>
      <c r="MCD27" s="33"/>
      <c r="MCE27" s="33"/>
      <c r="MCF27" s="33"/>
      <c r="MCG27" s="33"/>
      <c r="MCH27" s="33"/>
      <c r="MCI27" s="33"/>
      <c r="MCJ27" s="33"/>
      <c r="MCK27" s="33"/>
      <c r="MCL27" s="33"/>
      <c r="MCM27" s="33"/>
      <c r="MCN27" s="33"/>
      <c r="MCO27" s="33"/>
      <c r="MCP27" s="33"/>
      <c r="MCQ27" s="33"/>
      <c r="MCR27" s="33"/>
      <c r="MCS27" s="33"/>
      <c r="MCT27" s="33"/>
      <c r="MCU27" s="33"/>
      <c r="MCV27" s="33"/>
      <c r="MCW27" s="33"/>
      <c r="MCX27" s="33"/>
      <c r="MCY27" s="33"/>
      <c r="MCZ27" s="33"/>
      <c r="MDA27" s="33"/>
      <c r="MDB27" s="33"/>
      <c r="MDC27" s="33"/>
      <c r="MDD27" s="33"/>
      <c r="MDE27" s="33"/>
      <c r="MDF27" s="33"/>
      <c r="MDG27" s="33"/>
      <c r="MDH27" s="33"/>
      <c r="MDI27" s="33"/>
      <c r="MDJ27" s="33"/>
      <c r="MDK27" s="33"/>
      <c r="MDL27" s="33"/>
      <c r="MDM27" s="33"/>
      <c r="MDN27" s="33"/>
      <c r="MDO27" s="33"/>
      <c r="MDP27" s="33"/>
      <c r="MDQ27" s="33"/>
      <c r="MDR27" s="33"/>
      <c r="MDS27" s="33"/>
      <c r="MDT27" s="33"/>
      <c r="MDU27" s="33"/>
      <c r="MDV27" s="33"/>
      <c r="MDW27" s="33"/>
      <c r="MDX27" s="33"/>
      <c r="MDY27" s="33"/>
      <c r="MDZ27" s="33"/>
      <c r="MEA27" s="33"/>
      <c r="MEB27" s="33"/>
      <c r="MEC27" s="33"/>
      <c r="MED27" s="33"/>
      <c r="MEE27" s="33"/>
      <c r="MEF27" s="33"/>
      <c r="MEG27" s="33"/>
      <c r="MEH27" s="33"/>
      <c r="MEI27" s="33"/>
      <c r="MEJ27" s="33"/>
      <c r="MEK27" s="33"/>
      <c r="MEL27" s="33"/>
      <c r="MEM27" s="33"/>
      <c r="MEN27" s="33"/>
      <c r="MEO27" s="33"/>
      <c r="MEP27" s="33"/>
      <c r="MEQ27" s="33"/>
      <c r="MER27" s="33"/>
      <c r="MES27" s="33"/>
      <c r="MET27" s="33"/>
      <c r="MEU27" s="33"/>
      <c r="MEV27" s="33"/>
      <c r="MEW27" s="33"/>
      <c r="MEX27" s="33"/>
      <c r="MEY27" s="33"/>
      <c r="MEZ27" s="33"/>
      <c r="MFA27" s="33"/>
      <c r="MFB27" s="33"/>
      <c r="MFC27" s="33"/>
      <c r="MFD27" s="33"/>
      <c r="MFE27" s="33"/>
      <c r="MFF27" s="33"/>
      <c r="MFG27" s="33"/>
      <c r="MFH27" s="33"/>
      <c r="MFI27" s="33"/>
      <c r="MFJ27" s="33"/>
      <c r="MFK27" s="33"/>
      <c r="MFL27" s="33"/>
      <c r="MFM27" s="33"/>
      <c r="MFN27" s="33"/>
      <c r="MFO27" s="33"/>
      <c r="MFP27" s="33"/>
      <c r="MFQ27" s="33"/>
      <c r="MFR27" s="33"/>
      <c r="MFS27" s="33"/>
      <c r="MFT27" s="33"/>
      <c r="MFU27" s="33"/>
      <c r="MFV27" s="33"/>
      <c r="MFW27" s="33"/>
      <c r="MFX27" s="33"/>
      <c r="MFY27" s="33"/>
      <c r="MFZ27" s="33"/>
      <c r="MGA27" s="33"/>
      <c r="MGB27" s="33"/>
      <c r="MGC27" s="33"/>
      <c r="MGD27" s="33"/>
      <c r="MGE27" s="33"/>
      <c r="MGF27" s="33"/>
      <c r="MGG27" s="33"/>
      <c r="MGH27" s="33"/>
      <c r="MGI27" s="33"/>
      <c r="MGJ27" s="33"/>
      <c r="MGK27" s="33"/>
      <c r="MGL27" s="33"/>
      <c r="MGM27" s="33"/>
      <c r="MGN27" s="33"/>
      <c r="MGO27" s="33"/>
      <c r="MGP27" s="33"/>
      <c r="MGQ27" s="33"/>
      <c r="MGR27" s="33"/>
      <c r="MGS27" s="33"/>
      <c r="MGT27" s="33"/>
      <c r="MGU27" s="33"/>
      <c r="MGV27" s="33"/>
      <c r="MGW27" s="33"/>
      <c r="MGX27" s="33"/>
      <c r="MGY27" s="33"/>
      <c r="MGZ27" s="33"/>
      <c r="MHA27" s="33"/>
      <c r="MHB27" s="33"/>
      <c r="MHC27" s="33"/>
      <c r="MHD27" s="33"/>
      <c r="MHE27" s="33"/>
      <c r="MHF27" s="33"/>
      <c r="MHG27" s="33"/>
      <c r="MHH27" s="33"/>
      <c r="MHI27" s="33"/>
      <c r="MHJ27" s="33"/>
      <c r="MHK27" s="33"/>
      <c r="MHL27" s="33"/>
      <c r="MHM27" s="33"/>
      <c r="MHN27" s="33"/>
      <c r="MHO27" s="33"/>
      <c r="MHP27" s="33"/>
      <c r="MHQ27" s="33"/>
      <c r="MHR27" s="33"/>
      <c r="MHS27" s="33"/>
      <c r="MHT27" s="33"/>
      <c r="MHU27" s="33"/>
      <c r="MHV27" s="33"/>
      <c r="MHW27" s="33"/>
      <c r="MHX27" s="33"/>
      <c r="MHY27" s="33"/>
      <c r="MHZ27" s="33"/>
      <c r="MIA27" s="33"/>
      <c r="MIB27" s="33"/>
      <c r="MIC27" s="33"/>
      <c r="MID27" s="33"/>
      <c r="MIE27" s="33"/>
      <c r="MIF27" s="33"/>
      <c r="MIG27" s="33"/>
      <c r="MIH27" s="33"/>
      <c r="MII27" s="33"/>
      <c r="MIJ27" s="33"/>
      <c r="MIK27" s="33"/>
      <c r="MIL27" s="33"/>
      <c r="MIM27" s="33"/>
      <c r="MIN27" s="33"/>
      <c r="MIO27" s="33"/>
      <c r="MIP27" s="33"/>
      <c r="MIQ27" s="33"/>
      <c r="MIR27" s="33"/>
      <c r="MIS27" s="33"/>
      <c r="MIT27" s="33"/>
      <c r="MIU27" s="33"/>
      <c r="MIV27" s="33"/>
      <c r="MIW27" s="33"/>
      <c r="MIX27" s="33"/>
      <c r="MIY27" s="33"/>
      <c r="MIZ27" s="33"/>
      <c r="MJA27" s="33"/>
      <c r="MJB27" s="33"/>
      <c r="MJC27" s="33"/>
      <c r="MJD27" s="33"/>
      <c r="MJE27" s="33"/>
      <c r="MJF27" s="33"/>
      <c r="MJG27" s="33"/>
      <c r="MJH27" s="33"/>
      <c r="MJI27" s="33"/>
      <c r="MJJ27" s="33"/>
      <c r="MJK27" s="33"/>
      <c r="MJL27" s="33"/>
      <c r="MJM27" s="33"/>
      <c r="MJN27" s="33"/>
      <c r="MJO27" s="33"/>
      <c r="MJP27" s="33"/>
      <c r="MJQ27" s="33"/>
      <c r="MJR27" s="33"/>
      <c r="MJS27" s="33"/>
      <c r="MJT27" s="33"/>
      <c r="MJU27" s="33"/>
      <c r="MJV27" s="33"/>
      <c r="MJW27" s="33"/>
      <c r="MJX27" s="33"/>
      <c r="MJY27" s="33"/>
      <c r="MJZ27" s="33"/>
      <c r="MKA27" s="33"/>
      <c r="MKB27" s="33"/>
      <c r="MKC27" s="33"/>
      <c r="MKD27" s="33"/>
      <c r="MKE27" s="33"/>
      <c r="MKF27" s="33"/>
      <c r="MKG27" s="33"/>
      <c r="MKH27" s="33"/>
      <c r="MKI27" s="33"/>
      <c r="MKJ27" s="33"/>
      <c r="MKK27" s="33"/>
      <c r="MKL27" s="33"/>
      <c r="MKM27" s="33"/>
      <c r="MKN27" s="33"/>
      <c r="MKO27" s="33"/>
      <c r="MKP27" s="33"/>
      <c r="MKQ27" s="33"/>
      <c r="MKR27" s="33"/>
      <c r="MKS27" s="33"/>
      <c r="MKT27" s="33"/>
      <c r="MKU27" s="33"/>
      <c r="MKV27" s="33"/>
      <c r="MKW27" s="33"/>
      <c r="MKX27" s="33"/>
      <c r="MKY27" s="33"/>
      <c r="MKZ27" s="33"/>
      <c r="MLA27" s="33"/>
      <c r="MLB27" s="33"/>
      <c r="MLC27" s="33"/>
      <c r="MLD27" s="33"/>
      <c r="MLE27" s="33"/>
      <c r="MLF27" s="33"/>
      <c r="MLG27" s="33"/>
      <c r="MLH27" s="33"/>
      <c r="MLI27" s="33"/>
      <c r="MLJ27" s="33"/>
      <c r="MLK27" s="33"/>
      <c r="MLL27" s="33"/>
      <c r="MLM27" s="33"/>
      <c r="MLN27" s="33"/>
      <c r="MLO27" s="33"/>
      <c r="MLP27" s="33"/>
      <c r="MLQ27" s="33"/>
      <c r="MLR27" s="33"/>
      <c r="MLS27" s="33"/>
      <c r="MLT27" s="33"/>
      <c r="MLU27" s="33"/>
      <c r="MLV27" s="33"/>
      <c r="MLW27" s="33"/>
      <c r="MLX27" s="33"/>
      <c r="MLY27" s="33"/>
      <c r="MLZ27" s="33"/>
      <c r="MMA27" s="33"/>
      <c r="MMB27" s="33"/>
      <c r="MMC27" s="33"/>
      <c r="MMD27" s="33"/>
      <c r="MME27" s="33"/>
      <c r="MMF27" s="33"/>
      <c r="MMG27" s="33"/>
      <c r="MMH27" s="33"/>
      <c r="MMI27" s="33"/>
      <c r="MMJ27" s="33"/>
      <c r="MMK27" s="33"/>
      <c r="MML27" s="33"/>
      <c r="MMM27" s="33"/>
      <c r="MMN27" s="33"/>
      <c r="MMO27" s="33"/>
      <c r="MMP27" s="33"/>
      <c r="MMQ27" s="33"/>
      <c r="MMR27" s="33"/>
      <c r="MMS27" s="33"/>
      <c r="MMT27" s="33"/>
      <c r="MMU27" s="33"/>
      <c r="MMV27" s="33"/>
      <c r="MMW27" s="33"/>
      <c r="MMX27" s="33"/>
      <c r="MMY27" s="33"/>
      <c r="MMZ27" s="33"/>
      <c r="MNA27" s="33"/>
      <c r="MNB27" s="33"/>
      <c r="MNC27" s="33"/>
      <c r="MND27" s="33"/>
      <c r="MNE27" s="33"/>
      <c r="MNF27" s="33"/>
      <c r="MNG27" s="33"/>
      <c r="MNH27" s="33"/>
      <c r="MNI27" s="33"/>
      <c r="MNJ27" s="33"/>
      <c r="MNK27" s="33"/>
      <c r="MNL27" s="33"/>
      <c r="MNM27" s="33"/>
      <c r="MNN27" s="33"/>
      <c r="MNO27" s="33"/>
      <c r="MNP27" s="33"/>
      <c r="MNQ27" s="33"/>
      <c r="MNR27" s="33"/>
      <c r="MNS27" s="33"/>
      <c r="MNT27" s="33"/>
      <c r="MNU27" s="33"/>
      <c r="MNV27" s="33"/>
      <c r="MNW27" s="33"/>
      <c r="MNX27" s="33"/>
      <c r="MNY27" s="33"/>
      <c r="MNZ27" s="33"/>
      <c r="MOA27" s="33"/>
      <c r="MOB27" s="33"/>
      <c r="MOC27" s="33"/>
      <c r="MOD27" s="33"/>
      <c r="MOE27" s="33"/>
      <c r="MOF27" s="33"/>
      <c r="MOG27" s="33"/>
      <c r="MOH27" s="33"/>
      <c r="MOI27" s="33"/>
      <c r="MOJ27" s="33"/>
      <c r="MOK27" s="33"/>
      <c r="MOL27" s="33"/>
      <c r="MOM27" s="33"/>
      <c r="MON27" s="33"/>
      <c r="MOO27" s="33"/>
      <c r="MOP27" s="33"/>
      <c r="MOQ27" s="33"/>
      <c r="MOR27" s="33"/>
      <c r="MOS27" s="33"/>
      <c r="MOT27" s="33"/>
      <c r="MOU27" s="33"/>
      <c r="MOV27" s="33"/>
      <c r="MOW27" s="33"/>
      <c r="MOX27" s="33"/>
      <c r="MOY27" s="33"/>
      <c r="MOZ27" s="33"/>
      <c r="MPA27" s="33"/>
      <c r="MPB27" s="33"/>
      <c r="MPC27" s="33"/>
      <c r="MPD27" s="33"/>
      <c r="MPE27" s="33"/>
      <c r="MPF27" s="33"/>
      <c r="MPG27" s="33"/>
      <c r="MPH27" s="33"/>
      <c r="MPI27" s="33"/>
      <c r="MPJ27" s="33"/>
      <c r="MPK27" s="33"/>
      <c r="MPL27" s="33"/>
      <c r="MPM27" s="33"/>
      <c r="MPN27" s="33"/>
      <c r="MPO27" s="33"/>
      <c r="MPP27" s="33"/>
      <c r="MPQ27" s="33"/>
      <c r="MPR27" s="33"/>
      <c r="MPS27" s="33"/>
      <c r="MPT27" s="33"/>
      <c r="MPU27" s="33"/>
      <c r="MPV27" s="33"/>
      <c r="MPW27" s="33"/>
      <c r="MPX27" s="33"/>
      <c r="MPY27" s="33"/>
      <c r="MPZ27" s="33"/>
      <c r="MQA27" s="33"/>
      <c r="MQB27" s="33"/>
      <c r="MQC27" s="33"/>
      <c r="MQD27" s="33"/>
      <c r="MQE27" s="33"/>
      <c r="MQF27" s="33"/>
      <c r="MQG27" s="33"/>
      <c r="MQH27" s="33"/>
      <c r="MQI27" s="33"/>
      <c r="MQJ27" s="33"/>
      <c r="MQK27" s="33"/>
      <c r="MQL27" s="33"/>
      <c r="MQM27" s="33"/>
      <c r="MQN27" s="33"/>
      <c r="MQO27" s="33"/>
      <c r="MQP27" s="33"/>
      <c r="MQQ27" s="33"/>
      <c r="MQR27" s="33"/>
      <c r="MQS27" s="33"/>
      <c r="MQT27" s="33"/>
      <c r="MQU27" s="33"/>
      <c r="MQV27" s="33"/>
      <c r="MQW27" s="33"/>
      <c r="MQX27" s="33"/>
      <c r="MQY27" s="33"/>
      <c r="MQZ27" s="33"/>
      <c r="MRA27" s="33"/>
      <c r="MRB27" s="33"/>
      <c r="MRC27" s="33"/>
      <c r="MRD27" s="33"/>
      <c r="MRE27" s="33"/>
      <c r="MRF27" s="33"/>
      <c r="MRG27" s="33"/>
      <c r="MRH27" s="33"/>
      <c r="MRI27" s="33"/>
      <c r="MRJ27" s="33"/>
      <c r="MRK27" s="33"/>
      <c r="MRL27" s="33"/>
      <c r="MRM27" s="33"/>
      <c r="MRN27" s="33"/>
      <c r="MRO27" s="33"/>
      <c r="MRP27" s="33"/>
      <c r="MRQ27" s="33"/>
      <c r="MRR27" s="33"/>
      <c r="MRS27" s="33"/>
      <c r="MRT27" s="33"/>
      <c r="MRU27" s="33"/>
      <c r="MRV27" s="33"/>
      <c r="MRW27" s="33"/>
      <c r="MRX27" s="33"/>
      <c r="MRY27" s="33"/>
      <c r="MRZ27" s="33"/>
      <c r="MSA27" s="33"/>
      <c r="MSB27" s="33"/>
      <c r="MSC27" s="33"/>
      <c r="MSD27" s="33"/>
      <c r="MSE27" s="33"/>
      <c r="MSF27" s="33"/>
      <c r="MSG27" s="33"/>
      <c r="MSH27" s="33"/>
      <c r="MSI27" s="33"/>
      <c r="MSJ27" s="33"/>
      <c r="MSK27" s="33"/>
      <c r="MSL27" s="33"/>
      <c r="MSM27" s="33"/>
      <c r="MSN27" s="33"/>
      <c r="MSO27" s="33"/>
      <c r="MSP27" s="33"/>
      <c r="MSQ27" s="33"/>
      <c r="MSR27" s="33"/>
      <c r="MSS27" s="33"/>
      <c r="MST27" s="33"/>
      <c r="MSU27" s="33"/>
      <c r="MSV27" s="33"/>
      <c r="MSW27" s="33"/>
      <c r="MSX27" s="33"/>
      <c r="MSY27" s="33"/>
      <c r="MSZ27" s="33"/>
      <c r="MTA27" s="33"/>
      <c r="MTB27" s="33"/>
      <c r="MTC27" s="33"/>
      <c r="MTD27" s="33"/>
      <c r="MTE27" s="33"/>
      <c r="MTF27" s="33"/>
      <c r="MTG27" s="33"/>
      <c r="MTH27" s="33"/>
      <c r="MTI27" s="33"/>
      <c r="MTJ27" s="33"/>
      <c r="MTK27" s="33"/>
      <c r="MTL27" s="33"/>
      <c r="MTM27" s="33"/>
      <c r="MTN27" s="33"/>
      <c r="MTO27" s="33"/>
      <c r="MTP27" s="33"/>
      <c r="MTQ27" s="33"/>
      <c r="MTR27" s="33"/>
      <c r="MTS27" s="33"/>
      <c r="MTT27" s="33"/>
      <c r="MTU27" s="33"/>
      <c r="MTV27" s="33"/>
      <c r="MTW27" s="33"/>
      <c r="MTX27" s="33"/>
      <c r="MTY27" s="33"/>
      <c r="MTZ27" s="33"/>
      <c r="MUA27" s="33"/>
      <c r="MUB27" s="33"/>
      <c r="MUC27" s="33"/>
      <c r="MUD27" s="33"/>
      <c r="MUE27" s="33"/>
      <c r="MUF27" s="33"/>
      <c r="MUG27" s="33"/>
      <c r="MUH27" s="33"/>
      <c r="MUI27" s="33"/>
      <c r="MUJ27" s="33"/>
      <c r="MUK27" s="33"/>
      <c r="MUL27" s="33"/>
      <c r="MUM27" s="33"/>
      <c r="MUN27" s="33"/>
      <c r="MUO27" s="33"/>
      <c r="MUP27" s="33"/>
      <c r="MUQ27" s="33"/>
      <c r="MUR27" s="33"/>
      <c r="MUS27" s="33"/>
      <c r="MUT27" s="33"/>
      <c r="MUU27" s="33"/>
      <c r="MUV27" s="33"/>
      <c r="MUW27" s="33"/>
      <c r="MUX27" s="33"/>
      <c r="MUY27" s="33"/>
      <c r="MUZ27" s="33"/>
      <c r="MVA27" s="33"/>
      <c r="MVB27" s="33"/>
      <c r="MVC27" s="33"/>
      <c r="MVD27" s="33"/>
      <c r="MVE27" s="33"/>
      <c r="MVF27" s="33"/>
      <c r="MVG27" s="33"/>
      <c r="MVH27" s="33"/>
      <c r="MVI27" s="33"/>
      <c r="MVJ27" s="33"/>
      <c r="MVK27" s="33"/>
      <c r="MVL27" s="33"/>
      <c r="MVM27" s="33"/>
      <c r="MVN27" s="33"/>
      <c r="MVO27" s="33"/>
      <c r="MVP27" s="33"/>
      <c r="MVQ27" s="33"/>
      <c r="MVR27" s="33"/>
      <c r="MVS27" s="33"/>
      <c r="MVT27" s="33"/>
      <c r="MVU27" s="33"/>
      <c r="MVV27" s="33"/>
      <c r="MVW27" s="33"/>
      <c r="MVX27" s="33"/>
      <c r="MVY27" s="33"/>
      <c r="MVZ27" s="33"/>
      <c r="MWA27" s="33"/>
      <c r="MWB27" s="33"/>
      <c r="MWC27" s="33"/>
      <c r="MWD27" s="33"/>
      <c r="MWE27" s="33"/>
      <c r="MWF27" s="33"/>
      <c r="MWG27" s="33"/>
      <c r="MWH27" s="33"/>
      <c r="MWI27" s="33"/>
      <c r="MWJ27" s="33"/>
      <c r="MWK27" s="33"/>
      <c r="MWL27" s="33"/>
      <c r="MWM27" s="33"/>
      <c r="MWN27" s="33"/>
      <c r="MWO27" s="33"/>
      <c r="MWP27" s="33"/>
      <c r="MWQ27" s="33"/>
      <c r="MWR27" s="33"/>
      <c r="MWS27" s="33"/>
      <c r="MWT27" s="33"/>
      <c r="MWU27" s="33"/>
      <c r="MWV27" s="33"/>
      <c r="MWW27" s="33"/>
      <c r="MWX27" s="33"/>
      <c r="MWY27" s="33"/>
      <c r="MWZ27" s="33"/>
      <c r="MXA27" s="33"/>
      <c r="MXB27" s="33"/>
      <c r="MXC27" s="33"/>
      <c r="MXD27" s="33"/>
      <c r="MXE27" s="33"/>
      <c r="MXF27" s="33"/>
      <c r="MXG27" s="33"/>
      <c r="MXH27" s="33"/>
      <c r="MXI27" s="33"/>
      <c r="MXJ27" s="33"/>
      <c r="MXK27" s="33"/>
      <c r="MXL27" s="33"/>
      <c r="MXM27" s="33"/>
      <c r="MXN27" s="33"/>
      <c r="MXO27" s="33"/>
      <c r="MXP27" s="33"/>
      <c r="MXQ27" s="33"/>
      <c r="MXR27" s="33"/>
      <c r="MXS27" s="33"/>
      <c r="MXT27" s="33"/>
      <c r="MXU27" s="33"/>
      <c r="MXV27" s="33"/>
      <c r="MXW27" s="33"/>
      <c r="MXX27" s="33"/>
      <c r="MXY27" s="33"/>
      <c r="MXZ27" s="33"/>
      <c r="MYA27" s="33"/>
      <c r="MYB27" s="33"/>
      <c r="MYC27" s="33"/>
      <c r="MYD27" s="33"/>
      <c r="MYE27" s="33"/>
      <c r="MYF27" s="33"/>
      <c r="MYG27" s="33"/>
      <c r="MYH27" s="33"/>
      <c r="MYI27" s="33"/>
      <c r="MYJ27" s="33"/>
      <c r="MYK27" s="33"/>
      <c r="MYL27" s="33"/>
      <c r="MYM27" s="33"/>
      <c r="MYN27" s="33"/>
      <c r="MYO27" s="33"/>
      <c r="MYP27" s="33"/>
      <c r="MYQ27" s="33"/>
      <c r="MYR27" s="33"/>
      <c r="MYS27" s="33"/>
      <c r="MYT27" s="33"/>
      <c r="MYU27" s="33"/>
      <c r="MYV27" s="33"/>
      <c r="MYW27" s="33"/>
      <c r="MYX27" s="33"/>
      <c r="MYY27" s="33"/>
      <c r="MYZ27" s="33"/>
      <c r="MZA27" s="33"/>
      <c r="MZB27" s="33"/>
      <c r="MZC27" s="33"/>
      <c r="MZD27" s="33"/>
      <c r="MZE27" s="33"/>
      <c r="MZF27" s="33"/>
      <c r="MZG27" s="33"/>
      <c r="MZH27" s="33"/>
      <c r="MZI27" s="33"/>
      <c r="MZJ27" s="33"/>
      <c r="MZK27" s="33"/>
      <c r="MZL27" s="33"/>
      <c r="MZM27" s="33"/>
      <c r="MZN27" s="33"/>
      <c r="MZO27" s="33"/>
      <c r="MZP27" s="33"/>
      <c r="MZQ27" s="33"/>
      <c r="MZR27" s="33"/>
      <c r="MZS27" s="33"/>
      <c r="MZT27" s="33"/>
      <c r="MZU27" s="33"/>
      <c r="MZV27" s="33"/>
      <c r="MZW27" s="33"/>
      <c r="MZX27" s="33"/>
      <c r="MZY27" s="33"/>
      <c r="MZZ27" s="33"/>
      <c r="NAA27" s="33"/>
      <c r="NAB27" s="33"/>
      <c r="NAC27" s="33"/>
      <c r="NAD27" s="33"/>
      <c r="NAE27" s="33"/>
      <c r="NAF27" s="33"/>
      <c r="NAG27" s="33"/>
      <c r="NAH27" s="33"/>
      <c r="NAI27" s="33"/>
      <c r="NAJ27" s="33"/>
      <c r="NAK27" s="33"/>
      <c r="NAL27" s="33"/>
      <c r="NAM27" s="33"/>
      <c r="NAN27" s="33"/>
      <c r="NAO27" s="33"/>
      <c r="NAP27" s="33"/>
      <c r="NAQ27" s="33"/>
      <c r="NAR27" s="33"/>
      <c r="NAS27" s="33"/>
      <c r="NAT27" s="33"/>
      <c r="NAU27" s="33"/>
      <c r="NAV27" s="33"/>
      <c r="NAW27" s="33"/>
      <c r="NAX27" s="33"/>
      <c r="NAY27" s="33"/>
      <c r="NAZ27" s="33"/>
      <c r="NBA27" s="33"/>
      <c r="NBB27" s="33"/>
      <c r="NBC27" s="33"/>
      <c r="NBD27" s="33"/>
      <c r="NBE27" s="33"/>
      <c r="NBF27" s="33"/>
      <c r="NBG27" s="33"/>
      <c r="NBH27" s="33"/>
      <c r="NBI27" s="33"/>
      <c r="NBJ27" s="33"/>
      <c r="NBK27" s="33"/>
      <c r="NBL27" s="33"/>
      <c r="NBM27" s="33"/>
      <c r="NBN27" s="33"/>
      <c r="NBO27" s="33"/>
      <c r="NBP27" s="33"/>
      <c r="NBQ27" s="33"/>
      <c r="NBR27" s="33"/>
      <c r="NBS27" s="33"/>
      <c r="NBT27" s="33"/>
      <c r="NBU27" s="33"/>
      <c r="NBV27" s="33"/>
      <c r="NBW27" s="33"/>
      <c r="NBX27" s="33"/>
      <c r="NBY27" s="33"/>
      <c r="NBZ27" s="33"/>
      <c r="NCA27" s="33"/>
      <c r="NCB27" s="33"/>
      <c r="NCC27" s="33"/>
      <c r="NCD27" s="33"/>
      <c r="NCE27" s="33"/>
      <c r="NCF27" s="33"/>
      <c r="NCG27" s="33"/>
      <c r="NCH27" s="33"/>
      <c r="NCI27" s="33"/>
      <c r="NCJ27" s="33"/>
      <c r="NCK27" s="33"/>
      <c r="NCL27" s="33"/>
      <c r="NCM27" s="33"/>
      <c r="NCN27" s="33"/>
      <c r="NCO27" s="33"/>
      <c r="NCP27" s="33"/>
      <c r="NCQ27" s="33"/>
      <c r="NCR27" s="33"/>
      <c r="NCS27" s="33"/>
      <c r="NCT27" s="33"/>
      <c r="NCU27" s="33"/>
      <c r="NCV27" s="33"/>
      <c r="NCW27" s="33"/>
      <c r="NCX27" s="33"/>
      <c r="NCY27" s="33"/>
      <c r="NCZ27" s="33"/>
      <c r="NDA27" s="33"/>
      <c r="NDB27" s="33"/>
      <c r="NDC27" s="33"/>
      <c r="NDD27" s="33"/>
      <c r="NDE27" s="33"/>
      <c r="NDF27" s="33"/>
      <c r="NDG27" s="33"/>
      <c r="NDH27" s="33"/>
      <c r="NDI27" s="33"/>
      <c r="NDJ27" s="33"/>
      <c r="NDK27" s="33"/>
      <c r="NDL27" s="33"/>
      <c r="NDM27" s="33"/>
      <c r="NDN27" s="33"/>
      <c r="NDO27" s="33"/>
      <c r="NDP27" s="33"/>
      <c r="NDQ27" s="33"/>
      <c r="NDR27" s="33"/>
      <c r="NDS27" s="33"/>
      <c r="NDT27" s="33"/>
      <c r="NDU27" s="33"/>
      <c r="NDV27" s="33"/>
      <c r="NDW27" s="33"/>
      <c r="NDX27" s="33"/>
      <c r="NDY27" s="33"/>
      <c r="NDZ27" s="33"/>
      <c r="NEA27" s="33"/>
      <c r="NEB27" s="33"/>
      <c r="NEC27" s="33"/>
      <c r="NED27" s="33"/>
      <c r="NEE27" s="33"/>
      <c r="NEF27" s="33"/>
      <c r="NEG27" s="33"/>
      <c r="NEH27" s="33"/>
      <c r="NEI27" s="33"/>
      <c r="NEJ27" s="33"/>
      <c r="NEK27" s="33"/>
      <c r="NEL27" s="33"/>
      <c r="NEM27" s="33"/>
      <c r="NEN27" s="33"/>
      <c r="NEO27" s="33"/>
      <c r="NEP27" s="33"/>
      <c r="NEQ27" s="33"/>
      <c r="NER27" s="33"/>
      <c r="NES27" s="33"/>
      <c r="NET27" s="33"/>
      <c r="NEU27" s="33"/>
      <c r="NEV27" s="33"/>
      <c r="NEW27" s="33"/>
      <c r="NEX27" s="33"/>
      <c r="NEY27" s="33"/>
      <c r="NEZ27" s="33"/>
      <c r="NFA27" s="33"/>
      <c r="NFB27" s="33"/>
      <c r="NFC27" s="33"/>
      <c r="NFD27" s="33"/>
      <c r="NFE27" s="33"/>
      <c r="NFF27" s="33"/>
      <c r="NFG27" s="33"/>
      <c r="NFH27" s="33"/>
      <c r="NFI27" s="33"/>
      <c r="NFJ27" s="33"/>
      <c r="NFK27" s="33"/>
      <c r="NFL27" s="33"/>
      <c r="NFM27" s="33"/>
      <c r="NFN27" s="33"/>
      <c r="NFO27" s="33"/>
      <c r="NFP27" s="33"/>
      <c r="NFQ27" s="33"/>
      <c r="NFR27" s="33"/>
      <c r="NFS27" s="33"/>
      <c r="NFT27" s="33"/>
      <c r="NFU27" s="33"/>
      <c r="NFV27" s="33"/>
      <c r="NFW27" s="33"/>
      <c r="NFX27" s="33"/>
      <c r="NFY27" s="33"/>
      <c r="NFZ27" s="33"/>
      <c r="NGA27" s="33"/>
      <c r="NGB27" s="33"/>
      <c r="NGC27" s="33"/>
      <c r="NGD27" s="33"/>
      <c r="NGE27" s="33"/>
      <c r="NGF27" s="33"/>
      <c r="NGG27" s="33"/>
      <c r="NGH27" s="33"/>
      <c r="NGI27" s="33"/>
      <c r="NGJ27" s="33"/>
      <c r="NGK27" s="33"/>
      <c r="NGL27" s="33"/>
      <c r="NGM27" s="33"/>
      <c r="NGN27" s="33"/>
      <c r="NGO27" s="33"/>
      <c r="NGP27" s="33"/>
      <c r="NGQ27" s="33"/>
      <c r="NGR27" s="33"/>
      <c r="NGS27" s="33"/>
      <c r="NGT27" s="33"/>
      <c r="NGU27" s="33"/>
      <c r="NGV27" s="33"/>
      <c r="NGW27" s="33"/>
      <c r="NGX27" s="33"/>
      <c r="NGY27" s="33"/>
      <c r="NGZ27" s="33"/>
      <c r="NHA27" s="33"/>
      <c r="NHB27" s="33"/>
      <c r="NHC27" s="33"/>
      <c r="NHD27" s="33"/>
      <c r="NHE27" s="33"/>
      <c r="NHF27" s="33"/>
      <c r="NHG27" s="33"/>
      <c r="NHH27" s="33"/>
      <c r="NHI27" s="33"/>
      <c r="NHJ27" s="33"/>
      <c r="NHK27" s="33"/>
      <c r="NHL27" s="33"/>
      <c r="NHM27" s="33"/>
      <c r="NHN27" s="33"/>
      <c r="NHO27" s="33"/>
      <c r="NHP27" s="33"/>
      <c r="NHQ27" s="33"/>
      <c r="NHR27" s="33"/>
      <c r="NHS27" s="33"/>
      <c r="NHT27" s="33"/>
      <c r="NHU27" s="33"/>
      <c r="NHV27" s="33"/>
      <c r="NHW27" s="33"/>
      <c r="NHX27" s="33"/>
      <c r="NHY27" s="33"/>
      <c r="NHZ27" s="33"/>
      <c r="NIA27" s="33"/>
      <c r="NIB27" s="33"/>
      <c r="NIC27" s="33"/>
      <c r="NID27" s="33"/>
      <c r="NIE27" s="33"/>
      <c r="NIF27" s="33"/>
      <c r="NIG27" s="33"/>
      <c r="NIH27" s="33"/>
      <c r="NII27" s="33"/>
      <c r="NIJ27" s="33"/>
      <c r="NIK27" s="33"/>
      <c r="NIL27" s="33"/>
      <c r="NIM27" s="33"/>
      <c r="NIN27" s="33"/>
      <c r="NIO27" s="33"/>
      <c r="NIP27" s="33"/>
      <c r="NIQ27" s="33"/>
      <c r="NIR27" s="33"/>
      <c r="NIS27" s="33"/>
      <c r="NIT27" s="33"/>
      <c r="NIU27" s="33"/>
      <c r="NIV27" s="33"/>
      <c r="NIW27" s="33"/>
      <c r="NIX27" s="33"/>
      <c r="NIY27" s="33"/>
      <c r="NIZ27" s="33"/>
      <c r="NJA27" s="33"/>
      <c r="NJB27" s="33"/>
      <c r="NJC27" s="33"/>
      <c r="NJD27" s="33"/>
      <c r="NJE27" s="33"/>
      <c r="NJF27" s="33"/>
      <c r="NJG27" s="33"/>
      <c r="NJH27" s="33"/>
      <c r="NJI27" s="33"/>
      <c r="NJJ27" s="33"/>
      <c r="NJK27" s="33"/>
      <c r="NJL27" s="33"/>
      <c r="NJM27" s="33"/>
      <c r="NJN27" s="33"/>
      <c r="NJO27" s="33"/>
      <c r="NJP27" s="33"/>
      <c r="NJQ27" s="33"/>
      <c r="NJR27" s="33"/>
      <c r="NJS27" s="33"/>
      <c r="NJT27" s="33"/>
      <c r="NJU27" s="33"/>
      <c r="NJV27" s="33"/>
      <c r="NJW27" s="33"/>
      <c r="NJX27" s="33"/>
      <c r="NJY27" s="33"/>
      <c r="NJZ27" s="33"/>
      <c r="NKA27" s="33"/>
      <c r="NKB27" s="33"/>
      <c r="NKC27" s="33"/>
      <c r="NKD27" s="33"/>
      <c r="NKE27" s="33"/>
      <c r="NKF27" s="33"/>
      <c r="NKG27" s="33"/>
      <c r="NKH27" s="33"/>
      <c r="NKI27" s="33"/>
      <c r="NKJ27" s="33"/>
      <c r="NKK27" s="33"/>
      <c r="NKL27" s="33"/>
      <c r="NKM27" s="33"/>
      <c r="NKN27" s="33"/>
      <c r="NKO27" s="33"/>
      <c r="NKP27" s="33"/>
      <c r="NKQ27" s="33"/>
      <c r="NKR27" s="33"/>
      <c r="NKS27" s="33"/>
      <c r="NKT27" s="33"/>
      <c r="NKU27" s="33"/>
      <c r="NKV27" s="33"/>
      <c r="NKW27" s="33"/>
      <c r="NKX27" s="33"/>
      <c r="NKY27" s="33"/>
      <c r="NKZ27" s="33"/>
      <c r="NLA27" s="33"/>
      <c r="NLB27" s="33"/>
      <c r="NLC27" s="33"/>
      <c r="NLD27" s="33"/>
      <c r="NLE27" s="33"/>
      <c r="NLF27" s="33"/>
      <c r="NLG27" s="33"/>
      <c r="NLH27" s="33"/>
      <c r="NLI27" s="33"/>
      <c r="NLJ27" s="33"/>
      <c r="NLK27" s="33"/>
      <c r="NLL27" s="33"/>
      <c r="NLM27" s="33"/>
      <c r="NLN27" s="33"/>
      <c r="NLO27" s="33"/>
      <c r="NLP27" s="33"/>
      <c r="NLQ27" s="33"/>
      <c r="NLR27" s="33"/>
      <c r="NLS27" s="33"/>
      <c r="NLT27" s="33"/>
      <c r="NLU27" s="33"/>
      <c r="NLV27" s="33"/>
      <c r="NLW27" s="33"/>
      <c r="NLX27" s="33"/>
      <c r="NLY27" s="33"/>
      <c r="NLZ27" s="33"/>
      <c r="NMA27" s="33"/>
      <c r="NMB27" s="33"/>
      <c r="NMC27" s="33"/>
      <c r="NMD27" s="33"/>
      <c r="NME27" s="33"/>
      <c r="NMF27" s="33"/>
      <c r="NMG27" s="33"/>
      <c r="NMH27" s="33"/>
      <c r="NMI27" s="33"/>
      <c r="NMJ27" s="33"/>
      <c r="NMK27" s="33"/>
      <c r="NML27" s="33"/>
      <c r="NMM27" s="33"/>
      <c r="NMN27" s="33"/>
      <c r="NMO27" s="33"/>
      <c r="NMP27" s="33"/>
      <c r="NMQ27" s="33"/>
      <c r="NMR27" s="33"/>
      <c r="NMS27" s="33"/>
      <c r="NMT27" s="33"/>
      <c r="NMU27" s="33"/>
      <c r="NMV27" s="33"/>
      <c r="NMW27" s="33"/>
      <c r="NMX27" s="33"/>
      <c r="NMY27" s="33"/>
      <c r="NMZ27" s="33"/>
      <c r="NNA27" s="33"/>
      <c r="NNB27" s="33"/>
      <c r="NNC27" s="33"/>
      <c r="NND27" s="33"/>
      <c r="NNE27" s="33"/>
      <c r="NNF27" s="33"/>
      <c r="NNG27" s="33"/>
      <c r="NNH27" s="33"/>
      <c r="NNI27" s="33"/>
      <c r="NNJ27" s="33"/>
      <c r="NNK27" s="33"/>
      <c r="NNL27" s="33"/>
      <c r="NNM27" s="33"/>
      <c r="NNN27" s="33"/>
      <c r="NNO27" s="33"/>
      <c r="NNP27" s="33"/>
      <c r="NNQ27" s="33"/>
      <c r="NNR27" s="33"/>
      <c r="NNS27" s="33"/>
      <c r="NNT27" s="33"/>
      <c r="NNU27" s="33"/>
      <c r="NNV27" s="33"/>
      <c r="NNW27" s="33"/>
      <c r="NNX27" s="33"/>
      <c r="NNY27" s="33"/>
      <c r="NNZ27" s="33"/>
      <c r="NOA27" s="33"/>
      <c r="NOB27" s="33"/>
      <c r="NOC27" s="33"/>
      <c r="NOD27" s="33"/>
      <c r="NOE27" s="33"/>
      <c r="NOF27" s="33"/>
      <c r="NOG27" s="33"/>
      <c r="NOH27" s="33"/>
      <c r="NOI27" s="33"/>
      <c r="NOJ27" s="33"/>
      <c r="NOK27" s="33"/>
      <c r="NOL27" s="33"/>
      <c r="NOM27" s="33"/>
      <c r="NON27" s="33"/>
      <c r="NOO27" s="33"/>
      <c r="NOP27" s="33"/>
      <c r="NOQ27" s="33"/>
      <c r="NOR27" s="33"/>
      <c r="NOS27" s="33"/>
      <c r="NOT27" s="33"/>
      <c r="NOU27" s="33"/>
      <c r="NOV27" s="33"/>
      <c r="NOW27" s="33"/>
      <c r="NOX27" s="33"/>
      <c r="NOY27" s="33"/>
      <c r="NOZ27" s="33"/>
      <c r="NPA27" s="33"/>
      <c r="NPB27" s="33"/>
      <c r="NPC27" s="33"/>
      <c r="NPD27" s="33"/>
      <c r="NPE27" s="33"/>
      <c r="NPF27" s="33"/>
      <c r="NPG27" s="33"/>
      <c r="NPH27" s="33"/>
      <c r="NPI27" s="33"/>
      <c r="NPJ27" s="33"/>
      <c r="NPK27" s="33"/>
      <c r="NPL27" s="33"/>
      <c r="NPM27" s="33"/>
      <c r="NPN27" s="33"/>
      <c r="NPO27" s="33"/>
      <c r="NPP27" s="33"/>
      <c r="NPQ27" s="33"/>
      <c r="NPR27" s="33"/>
      <c r="NPS27" s="33"/>
      <c r="NPT27" s="33"/>
      <c r="NPU27" s="33"/>
      <c r="NPV27" s="33"/>
      <c r="NPW27" s="33"/>
      <c r="NPX27" s="33"/>
      <c r="NPY27" s="33"/>
      <c r="NPZ27" s="33"/>
      <c r="NQA27" s="33"/>
      <c r="NQB27" s="33"/>
      <c r="NQC27" s="33"/>
      <c r="NQD27" s="33"/>
      <c r="NQE27" s="33"/>
      <c r="NQF27" s="33"/>
      <c r="NQG27" s="33"/>
      <c r="NQH27" s="33"/>
      <c r="NQI27" s="33"/>
      <c r="NQJ27" s="33"/>
      <c r="NQK27" s="33"/>
      <c r="NQL27" s="33"/>
      <c r="NQM27" s="33"/>
      <c r="NQN27" s="33"/>
      <c r="NQO27" s="33"/>
      <c r="NQP27" s="33"/>
      <c r="NQQ27" s="33"/>
      <c r="NQR27" s="33"/>
      <c r="NQS27" s="33"/>
      <c r="NQT27" s="33"/>
      <c r="NQU27" s="33"/>
      <c r="NQV27" s="33"/>
      <c r="NQW27" s="33"/>
      <c r="NQX27" s="33"/>
      <c r="NQY27" s="33"/>
      <c r="NQZ27" s="33"/>
      <c r="NRA27" s="33"/>
      <c r="NRB27" s="33"/>
      <c r="NRC27" s="33"/>
      <c r="NRD27" s="33"/>
      <c r="NRE27" s="33"/>
      <c r="NRF27" s="33"/>
      <c r="NRG27" s="33"/>
      <c r="NRH27" s="33"/>
      <c r="NRI27" s="33"/>
      <c r="NRJ27" s="33"/>
      <c r="NRK27" s="33"/>
      <c r="NRL27" s="33"/>
      <c r="NRM27" s="33"/>
      <c r="NRN27" s="33"/>
      <c r="NRO27" s="33"/>
      <c r="NRP27" s="33"/>
      <c r="NRQ27" s="33"/>
      <c r="NRR27" s="33"/>
      <c r="NRS27" s="33"/>
      <c r="NRT27" s="33"/>
      <c r="NRU27" s="33"/>
      <c r="NRV27" s="33"/>
      <c r="NRW27" s="33"/>
      <c r="NRX27" s="33"/>
      <c r="NRY27" s="33"/>
      <c r="NRZ27" s="33"/>
      <c r="NSA27" s="33"/>
      <c r="NSB27" s="33"/>
      <c r="NSC27" s="33"/>
      <c r="NSD27" s="33"/>
      <c r="NSE27" s="33"/>
      <c r="NSF27" s="33"/>
      <c r="NSG27" s="33"/>
      <c r="NSH27" s="33"/>
      <c r="NSI27" s="33"/>
      <c r="NSJ27" s="33"/>
      <c r="NSK27" s="33"/>
      <c r="NSL27" s="33"/>
      <c r="NSM27" s="33"/>
      <c r="NSN27" s="33"/>
      <c r="NSO27" s="33"/>
      <c r="NSP27" s="33"/>
      <c r="NSQ27" s="33"/>
      <c r="NSR27" s="33"/>
      <c r="NSS27" s="33"/>
      <c r="NST27" s="33"/>
      <c r="NSU27" s="33"/>
      <c r="NSV27" s="33"/>
      <c r="NSW27" s="33"/>
      <c r="NSX27" s="33"/>
      <c r="NSY27" s="33"/>
      <c r="NSZ27" s="33"/>
      <c r="NTA27" s="33"/>
      <c r="NTB27" s="33"/>
      <c r="NTC27" s="33"/>
      <c r="NTD27" s="33"/>
      <c r="NTE27" s="33"/>
      <c r="NTF27" s="33"/>
      <c r="NTG27" s="33"/>
      <c r="NTH27" s="33"/>
      <c r="NTI27" s="33"/>
      <c r="NTJ27" s="33"/>
      <c r="NTK27" s="33"/>
      <c r="NTL27" s="33"/>
      <c r="NTM27" s="33"/>
      <c r="NTN27" s="33"/>
      <c r="NTO27" s="33"/>
      <c r="NTP27" s="33"/>
      <c r="NTQ27" s="33"/>
      <c r="NTR27" s="33"/>
      <c r="NTS27" s="33"/>
      <c r="NTT27" s="33"/>
      <c r="NTU27" s="33"/>
      <c r="NTV27" s="33"/>
      <c r="NTW27" s="33"/>
      <c r="NTX27" s="33"/>
      <c r="NTY27" s="33"/>
      <c r="NTZ27" s="33"/>
      <c r="NUA27" s="33"/>
      <c r="NUB27" s="33"/>
      <c r="NUC27" s="33"/>
      <c r="NUD27" s="33"/>
      <c r="NUE27" s="33"/>
      <c r="NUF27" s="33"/>
      <c r="NUG27" s="33"/>
      <c r="NUH27" s="33"/>
      <c r="NUI27" s="33"/>
      <c r="NUJ27" s="33"/>
      <c r="NUK27" s="33"/>
      <c r="NUL27" s="33"/>
      <c r="NUM27" s="33"/>
      <c r="NUN27" s="33"/>
      <c r="NUO27" s="33"/>
      <c r="NUP27" s="33"/>
      <c r="NUQ27" s="33"/>
      <c r="NUR27" s="33"/>
      <c r="NUS27" s="33"/>
      <c r="NUT27" s="33"/>
      <c r="NUU27" s="33"/>
      <c r="NUV27" s="33"/>
      <c r="NUW27" s="33"/>
      <c r="NUX27" s="33"/>
      <c r="NUY27" s="33"/>
      <c r="NUZ27" s="33"/>
      <c r="NVA27" s="33"/>
      <c r="NVB27" s="33"/>
      <c r="NVC27" s="33"/>
      <c r="NVD27" s="33"/>
      <c r="NVE27" s="33"/>
      <c r="NVF27" s="33"/>
      <c r="NVG27" s="33"/>
      <c r="NVH27" s="33"/>
      <c r="NVI27" s="33"/>
      <c r="NVJ27" s="33"/>
      <c r="NVK27" s="33"/>
      <c r="NVL27" s="33"/>
      <c r="NVM27" s="33"/>
      <c r="NVN27" s="33"/>
      <c r="NVO27" s="33"/>
      <c r="NVP27" s="33"/>
      <c r="NVQ27" s="33"/>
      <c r="NVR27" s="33"/>
      <c r="NVS27" s="33"/>
      <c r="NVT27" s="33"/>
      <c r="NVU27" s="33"/>
      <c r="NVV27" s="33"/>
      <c r="NVW27" s="33"/>
      <c r="NVX27" s="33"/>
      <c r="NVY27" s="33"/>
      <c r="NVZ27" s="33"/>
      <c r="NWA27" s="33"/>
      <c r="NWB27" s="33"/>
      <c r="NWC27" s="33"/>
      <c r="NWD27" s="33"/>
      <c r="NWE27" s="33"/>
      <c r="NWF27" s="33"/>
      <c r="NWG27" s="33"/>
      <c r="NWH27" s="33"/>
      <c r="NWI27" s="33"/>
      <c r="NWJ27" s="33"/>
      <c r="NWK27" s="33"/>
      <c r="NWL27" s="33"/>
      <c r="NWM27" s="33"/>
      <c r="NWN27" s="33"/>
      <c r="NWO27" s="33"/>
      <c r="NWP27" s="33"/>
      <c r="NWQ27" s="33"/>
      <c r="NWR27" s="33"/>
      <c r="NWS27" s="33"/>
      <c r="NWT27" s="33"/>
      <c r="NWU27" s="33"/>
      <c r="NWV27" s="33"/>
      <c r="NWW27" s="33"/>
      <c r="NWX27" s="33"/>
      <c r="NWY27" s="33"/>
      <c r="NWZ27" s="33"/>
      <c r="NXA27" s="33"/>
      <c r="NXB27" s="33"/>
      <c r="NXC27" s="33"/>
      <c r="NXD27" s="33"/>
      <c r="NXE27" s="33"/>
      <c r="NXF27" s="33"/>
      <c r="NXG27" s="33"/>
      <c r="NXH27" s="33"/>
      <c r="NXI27" s="33"/>
      <c r="NXJ27" s="33"/>
      <c r="NXK27" s="33"/>
      <c r="NXL27" s="33"/>
      <c r="NXM27" s="33"/>
      <c r="NXN27" s="33"/>
      <c r="NXO27" s="33"/>
      <c r="NXP27" s="33"/>
      <c r="NXQ27" s="33"/>
      <c r="NXR27" s="33"/>
      <c r="NXS27" s="33"/>
      <c r="NXT27" s="33"/>
      <c r="NXU27" s="33"/>
      <c r="NXV27" s="33"/>
      <c r="NXW27" s="33"/>
      <c r="NXX27" s="33"/>
      <c r="NXY27" s="33"/>
      <c r="NXZ27" s="33"/>
      <c r="NYA27" s="33"/>
      <c r="NYB27" s="33"/>
      <c r="NYC27" s="33"/>
      <c r="NYD27" s="33"/>
      <c r="NYE27" s="33"/>
      <c r="NYF27" s="33"/>
      <c r="NYG27" s="33"/>
      <c r="NYH27" s="33"/>
      <c r="NYI27" s="33"/>
      <c r="NYJ27" s="33"/>
      <c r="NYK27" s="33"/>
      <c r="NYL27" s="33"/>
      <c r="NYM27" s="33"/>
      <c r="NYN27" s="33"/>
      <c r="NYO27" s="33"/>
      <c r="NYP27" s="33"/>
      <c r="NYQ27" s="33"/>
      <c r="NYR27" s="33"/>
      <c r="NYS27" s="33"/>
      <c r="NYT27" s="33"/>
      <c r="NYU27" s="33"/>
      <c r="NYV27" s="33"/>
      <c r="NYW27" s="33"/>
      <c r="NYX27" s="33"/>
      <c r="NYY27" s="33"/>
      <c r="NYZ27" s="33"/>
      <c r="NZA27" s="33"/>
      <c r="NZB27" s="33"/>
      <c r="NZC27" s="33"/>
      <c r="NZD27" s="33"/>
      <c r="NZE27" s="33"/>
      <c r="NZF27" s="33"/>
      <c r="NZG27" s="33"/>
      <c r="NZH27" s="33"/>
      <c r="NZI27" s="33"/>
      <c r="NZJ27" s="33"/>
      <c r="NZK27" s="33"/>
      <c r="NZL27" s="33"/>
      <c r="NZM27" s="33"/>
      <c r="NZN27" s="33"/>
      <c r="NZO27" s="33"/>
      <c r="NZP27" s="33"/>
      <c r="NZQ27" s="33"/>
      <c r="NZR27" s="33"/>
      <c r="NZS27" s="33"/>
      <c r="NZT27" s="33"/>
      <c r="NZU27" s="33"/>
      <c r="NZV27" s="33"/>
      <c r="NZW27" s="33"/>
      <c r="NZX27" s="33"/>
      <c r="NZY27" s="33"/>
      <c r="NZZ27" s="33"/>
      <c r="OAA27" s="33"/>
      <c r="OAB27" s="33"/>
      <c r="OAC27" s="33"/>
      <c r="OAD27" s="33"/>
      <c r="OAE27" s="33"/>
      <c r="OAF27" s="33"/>
      <c r="OAG27" s="33"/>
      <c r="OAH27" s="33"/>
      <c r="OAI27" s="33"/>
      <c r="OAJ27" s="33"/>
      <c r="OAK27" s="33"/>
      <c r="OAL27" s="33"/>
      <c r="OAM27" s="33"/>
      <c r="OAN27" s="33"/>
      <c r="OAO27" s="33"/>
      <c r="OAP27" s="33"/>
      <c r="OAQ27" s="33"/>
      <c r="OAR27" s="33"/>
      <c r="OAS27" s="33"/>
      <c r="OAT27" s="33"/>
      <c r="OAU27" s="33"/>
      <c r="OAV27" s="33"/>
      <c r="OAW27" s="33"/>
      <c r="OAX27" s="33"/>
      <c r="OAY27" s="33"/>
      <c r="OAZ27" s="33"/>
      <c r="OBA27" s="33"/>
      <c r="OBB27" s="33"/>
      <c r="OBC27" s="33"/>
      <c r="OBD27" s="33"/>
      <c r="OBE27" s="33"/>
      <c r="OBF27" s="33"/>
      <c r="OBG27" s="33"/>
      <c r="OBH27" s="33"/>
      <c r="OBI27" s="33"/>
      <c r="OBJ27" s="33"/>
      <c r="OBK27" s="33"/>
      <c r="OBL27" s="33"/>
      <c r="OBM27" s="33"/>
      <c r="OBN27" s="33"/>
      <c r="OBO27" s="33"/>
      <c r="OBP27" s="33"/>
      <c r="OBQ27" s="33"/>
      <c r="OBR27" s="33"/>
      <c r="OBS27" s="33"/>
      <c r="OBT27" s="33"/>
      <c r="OBU27" s="33"/>
      <c r="OBV27" s="33"/>
      <c r="OBW27" s="33"/>
      <c r="OBX27" s="33"/>
      <c r="OBY27" s="33"/>
      <c r="OBZ27" s="33"/>
      <c r="OCA27" s="33"/>
      <c r="OCB27" s="33"/>
      <c r="OCC27" s="33"/>
      <c r="OCD27" s="33"/>
      <c r="OCE27" s="33"/>
      <c r="OCF27" s="33"/>
      <c r="OCG27" s="33"/>
      <c r="OCH27" s="33"/>
      <c r="OCI27" s="33"/>
      <c r="OCJ27" s="33"/>
      <c r="OCK27" s="33"/>
      <c r="OCL27" s="33"/>
      <c r="OCM27" s="33"/>
      <c r="OCN27" s="33"/>
      <c r="OCO27" s="33"/>
      <c r="OCP27" s="33"/>
      <c r="OCQ27" s="33"/>
      <c r="OCR27" s="33"/>
      <c r="OCS27" s="33"/>
      <c r="OCT27" s="33"/>
      <c r="OCU27" s="33"/>
      <c r="OCV27" s="33"/>
      <c r="OCW27" s="33"/>
      <c r="OCX27" s="33"/>
      <c r="OCY27" s="33"/>
      <c r="OCZ27" s="33"/>
      <c r="ODA27" s="33"/>
      <c r="ODB27" s="33"/>
      <c r="ODC27" s="33"/>
      <c r="ODD27" s="33"/>
      <c r="ODE27" s="33"/>
      <c r="ODF27" s="33"/>
      <c r="ODG27" s="33"/>
      <c r="ODH27" s="33"/>
      <c r="ODI27" s="33"/>
      <c r="ODJ27" s="33"/>
      <c r="ODK27" s="33"/>
      <c r="ODL27" s="33"/>
      <c r="ODM27" s="33"/>
      <c r="ODN27" s="33"/>
      <c r="ODO27" s="33"/>
      <c r="ODP27" s="33"/>
      <c r="ODQ27" s="33"/>
      <c r="ODR27" s="33"/>
      <c r="ODS27" s="33"/>
      <c r="ODT27" s="33"/>
      <c r="ODU27" s="33"/>
      <c r="ODV27" s="33"/>
      <c r="ODW27" s="33"/>
      <c r="ODX27" s="33"/>
      <c r="ODY27" s="33"/>
      <c r="ODZ27" s="33"/>
      <c r="OEA27" s="33"/>
      <c r="OEB27" s="33"/>
      <c r="OEC27" s="33"/>
      <c r="OED27" s="33"/>
      <c r="OEE27" s="33"/>
      <c r="OEF27" s="33"/>
      <c r="OEG27" s="33"/>
      <c r="OEH27" s="33"/>
      <c r="OEI27" s="33"/>
      <c r="OEJ27" s="33"/>
      <c r="OEK27" s="33"/>
      <c r="OEL27" s="33"/>
      <c r="OEM27" s="33"/>
      <c r="OEN27" s="33"/>
      <c r="OEO27" s="33"/>
      <c r="OEP27" s="33"/>
      <c r="OEQ27" s="33"/>
      <c r="OER27" s="33"/>
      <c r="OES27" s="33"/>
      <c r="OET27" s="33"/>
      <c r="OEU27" s="33"/>
      <c r="OEV27" s="33"/>
      <c r="OEW27" s="33"/>
      <c r="OEX27" s="33"/>
      <c r="OEY27" s="33"/>
      <c r="OEZ27" s="33"/>
      <c r="OFA27" s="33"/>
      <c r="OFB27" s="33"/>
      <c r="OFC27" s="33"/>
      <c r="OFD27" s="33"/>
      <c r="OFE27" s="33"/>
      <c r="OFF27" s="33"/>
      <c r="OFG27" s="33"/>
      <c r="OFH27" s="33"/>
      <c r="OFI27" s="33"/>
      <c r="OFJ27" s="33"/>
      <c r="OFK27" s="33"/>
      <c r="OFL27" s="33"/>
      <c r="OFM27" s="33"/>
      <c r="OFN27" s="33"/>
      <c r="OFO27" s="33"/>
      <c r="OFP27" s="33"/>
      <c r="OFQ27" s="33"/>
      <c r="OFR27" s="33"/>
      <c r="OFS27" s="33"/>
      <c r="OFT27" s="33"/>
      <c r="OFU27" s="33"/>
      <c r="OFV27" s="33"/>
      <c r="OFW27" s="33"/>
      <c r="OFX27" s="33"/>
      <c r="OFY27" s="33"/>
      <c r="OFZ27" s="33"/>
      <c r="OGA27" s="33"/>
      <c r="OGB27" s="33"/>
      <c r="OGC27" s="33"/>
      <c r="OGD27" s="33"/>
      <c r="OGE27" s="33"/>
      <c r="OGF27" s="33"/>
      <c r="OGG27" s="33"/>
      <c r="OGH27" s="33"/>
      <c r="OGI27" s="33"/>
      <c r="OGJ27" s="33"/>
      <c r="OGK27" s="33"/>
      <c r="OGL27" s="33"/>
      <c r="OGM27" s="33"/>
      <c r="OGN27" s="33"/>
      <c r="OGO27" s="33"/>
      <c r="OGP27" s="33"/>
      <c r="OGQ27" s="33"/>
      <c r="OGR27" s="33"/>
      <c r="OGS27" s="33"/>
      <c r="OGT27" s="33"/>
      <c r="OGU27" s="33"/>
      <c r="OGV27" s="33"/>
      <c r="OGW27" s="33"/>
      <c r="OGX27" s="33"/>
      <c r="OGY27" s="33"/>
      <c r="OGZ27" s="33"/>
      <c r="OHA27" s="33"/>
      <c r="OHB27" s="33"/>
      <c r="OHC27" s="33"/>
      <c r="OHD27" s="33"/>
      <c r="OHE27" s="33"/>
      <c r="OHF27" s="33"/>
      <c r="OHG27" s="33"/>
      <c r="OHH27" s="33"/>
      <c r="OHI27" s="33"/>
      <c r="OHJ27" s="33"/>
      <c r="OHK27" s="33"/>
      <c r="OHL27" s="33"/>
      <c r="OHM27" s="33"/>
      <c r="OHN27" s="33"/>
      <c r="OHO27" s="33"/>
      <c r="OHP27" s="33"/>
      <c r="OHQ27" s="33"/>
      <c r="OHR27" s="33"/>
      <c r="OHS27" s="33"/>
      <c r="OHT27" s="33"/>
      <c r="OHU27" s="33"/>
      <c r="OHV27" s="33"/>
      <c r="OHW27" s="33"/>
      <c r="OHX27" s="33"/>
      <c r="OHY27" s="33"/>
      <c r="OHZ27" s="33"/>
      <c r="OIA27" s="33"/>
      <c r="OIB27" s="33"/>
      <c r="OIC27" s="33"/>
      <c r="OID27" s="33"/>
      <c r="OIE27" s="33"/>
      <c r="OIF27" s="33"/>
      <c r="OIG27" s="33"/>
      <c r="OIH27" s="33"/>
      <c r="OII27" s="33"/>
      <c r="OIJ27" s="33"/>
      <c r="OIK27" s="33"/>
      <c r="OIL27" s="33"/>
      <c r="OIM27" s="33"/>
      <c r="OIN27" s="33"/>
      <c r="OIO27" s="33"/>
      <c r="OIP27" s="33"/>
      <c r="OIQ27" s="33"/>
      <c r="OIR27" s="33"/>
      <c r="OIS27" s="33"/>
      <c r="OIT27" s="33"/>
      <c r="OIU27" s="33"/>
      <c r="OIV27" s="33"/>
      <c r="OIW27" s="33"/>
      <c r="OIX27" s="33"/>
      <c r="OIY27" s="33"/>
      <c r="OIZ27" s="33"/>
      <c r="OJA27" s="33"/>
      <c r="OJB27" s="33"/>
      <c r="OJC27" s="33"/>
      <c r="OJD27" s="33"/>
      <c r="OJE27" s="33"/>
      <c r="OJF27" s="33"/>
      <c r="OJG27" s="33"/>
      <c r="OJH27" s="33"/>
      <c r="OJI27" s="33"/>
      <c r="OJJ27" s="33"/>
      <c r="OJK27" s="33"/>
      <c r="OJL27" s="33"/>
      <c r="OJM27" s="33"/>
      <c r="OJN27" s="33"/>
      <c r="OJO27" s="33"/>
      <c r="OJP27" s="33"/>
      <c r="OJQ27" s="33"/>
      <c r="OJR27" s="33"/>
      <c r="OJS27" s="33"/>
      <c r="OJT27" s="33"/>
      <c r="OJU27" s="33"/>
      <c r="OJV27" s="33"/>
      <c r="OJW27" s="33"/>
      <c r="OJX27" s="33"/>
      <c r="OJY27" s="33"/>
      <c r="OJZ27" s="33"/>
      <c r="OKA27" s="33"/>
      <c r="OKB27" s="33"/>
      <c r="OKC27" s="33"/>
      <c r="OKD27" s="33"/>
      <c r="OKE27" s="33"/>
      <c r="OKF27" s="33"/>
      <c r="OKG27" s="33"/>
      <c r="OKH27" s="33"/>
      <c r="OKI27" s="33"/>
      <c r="OKJ27" s="33"/>
      <c r="OKK27" s="33"/>
      <c r="OKL27" s="33"/>
      <c r="OKM27" s="33"/>
      <c r="OKN27" s="33"/>
      <c r="OKO27" s="33"/>
      <c r="OKP27" s="33"/>
      <c r="OKQ27" s="33"/>
      <c r="OKR27" s="33"/>
      <c r="OKS27" s="33"/>
      <c r="OKT27" s="33"/>
      <c r="OKU27" s="33"/>
      <c r="OKV27" s="33"/>
      <c r="OKW27" s="33"/>
      <c r="OKX27" s="33"/>
      <c r="OKY27" s="33"/>
      <c r="OKZ27" s="33"/>
      <c r="OLA27" s="33"/>
      <c r="OLB27" s="33"/>
      <c r="OLC27" s="33"/>
      <c r="OLD27" s="33"/>
      <c r="OLE27" s="33"/>
      <c r="OLF27" s="33"/>
      <c r="OLG27" s="33"/>
      <c r="OLH27" s="33"/>
      <c r="OLI27" s="33"/>
      <c r="OLJ27" s="33"/>
      <c r="OLK27" s="33"/>
      <c r="OLL27" s="33"/>
      <c r="OLM27" s="33"/>
      <c r="OLN27" s="33"/>
      <c r="OLO27" s="33"/>
      <c r="OLP27" s="33"/>
      <c r="OLQ27" s="33"/>
      <c r="OLR27" s="33"/>
      <c r="OLS27" s="33"/>
      <c r="OLT27" s="33"/>
      <c r="OLU27" s="33"/>
      <c r="OLV27" s="33"/>
      <c r="OLW27" s="33"/>
      <c r="OLX27" s="33"/>
      <c r="OLY27" s="33"/>
      <c r="OLZ27" s="33"/>
      <c r="OMA27" s="33"/>
      <c r="OMB27" s="33"/>
      <c r="OMC27" s="33"/>
      <c r="OMD27" s="33"/>
      <c r="OME27" s="33"/>
      <c r="OMF27" s="33"/>
      <c r="OMG27" s="33"/>
      <c r="OMH27" s="33"/>
      <c r="OMI27" s="33"/>
      <c r="OMJ27" s="33"/>
      <c r="OMK27" s="33"/>
      <c r="OML27" s="33"/>
      <c r="OMM27" s="33"/>
      <c r="OMN27" s="33"/>
      <c r="OMO27" s="33"/>
      <c r="OMP27" s="33"/>
      <c r="OMQ27" s="33"/>
      <c r="OMR27" s="33"/>
      <c r="OMS27" s="33"/>
      <c r="OMT27" s="33"/>
      <c r="OMU27" s="33"/>
      <c r="OMV27" s="33"/>
      <c r="OMW27" s="33"/>
      <c r="OMX27" s="33"/>
      <c r="OMY27" s="33"/>
      <c r="OMZ27" s="33"/>
      <c r="ONA27" s="33"/>
      <c r="ONB27" s="33"/>
      <c r="ONC27" s="33"/>
      <c r="OND27" s="33"/>
      <c r="ONE27" s="33"/>
      <c r="ONF27" s="33"/>
      <c r="ONG27" s="33"/>
      <c r="ONH27" s="33"/>
      <c r="ONI27" s="33"/>
      <c r="ONJ27" s="33"/>
      <c r="ONK27" s="33"/>
      <c r="ONL27" s="33"/>
      <c r="ONM27" s="33"/>
      <c r="ONN27" s="33"/>
      <c r="ONO27" s="33"/>
      <c r="ONP27" s="33"/>
      <c r="ONQ27" s="33"/>
      <c r="ONR27" s="33"/>
      <c r="ONS27" s="33"/>
      <c r="ONT27" s="33"/>
      <c r="ONU27" s="33"/>
      <c r="ONV27" s="33"/>
      <c r="ONW27" s="33"/>
      <c r="ONX27" s="33"/>
      <c r="ONY27" s="33"/>
      <c r="ONZ27" s="33"/>
      <c r="OOA27" s="33"/>
      <c r="OOB27" s="33"/>
      <c r="OOC27" s="33"/>
      <c r="OOD27" s="33"/>
      <c r="OOE27" s="33"/>
      <c r="OOF27" s="33"/>
      <c r="OOG27" s="33"/>
      <c r="OOH27" s="33"/>
      <c r="OOI27" s="33"/>
      <c r="OOJ27" s="33"/>
      <c r="OOK27" s="33"/>
      <c r="OOL27" s="33"/>
      <c r="OOM27" s="33"/>
      <c r="OON27" s="33"/>
      <c r="OOO27" s="33"/>
      <c r="OOP27" s="33"/>
      <c r="OOQ27" s="33"/>
      <c r="OOR27" s="33"/>
      <c r="OOS27" s="33"/>
      <c r="OOT27" s="33"/>
      <c r="OOU27" s="33"/>
      <c r="OOV27" s="33"/>
      <c r="OOW27" s="33"/>
      <c r="OOX27" s="33"/>
      <c r="OOY27" s="33"/>
      <c r="OOZ27" s="33"/>
      <c r="OPA27" s="33"/>
      <c r="OPB27" s="33"/>
      <c r="OPC27" s="33"/>
      <c r="OPD27" s="33"/>
      <c r="OPE27" s="33"/>
      <c r="OPF27" s="33"/>
      <c r="OPG27" s="33"/>
      <c r="OPH27" s="33"/>
      <c r="OPI27" s="33"/>
      <c r="OPJ27" s="33"/>
      <c r="OPK27" s="33"/>
      <c r="OPL27" s="33"/>
      <c r="OPM27" s="33"/>
      <c r="OPN27" s="33"/>
      <c r="OPO27" s="33"/>
      <c r="OPP27" s="33"/>
      <c r="OPQ27" s="33"/>
      <c r="OPR27" s="33"/>
      <c r="OPS27" s="33"/>
      <c r="OPT27" s="33"/>
      <c r="OPU27" s="33"/>
      <c r="OPV27" s="33"/>
      <c r="OPW27" s="33"/>
      <c r="OPX27" s="33"/>
      <c r="OPY27" s="33"/>
      <c r="OPZ27" s="33"/>
      <c r="OQA27" s="33"/>
      <c r="OQB27" s="33"/>
      <c r="OQC27" s="33"/>
      <c r="OQD27" s="33"/>
      <c r="OQE27" s="33"/>
      <c r="OQF27" s="33"/>
      <c r="OQG27" s="33"/>
      <c r="OQH27" s="33"/>
      <c r="OQI27" s="33"/>
      <c r="OQJ27" s="33"/>
      <c r="OQK27" s="33"/>
      <c r="OQL27" s="33"/>
      <c r="OQM27" s="33"/>
      <c r="OQN27" s="33"/>
      <c r="OQO27" s="33"/>
      <c r="OQP27" s="33"/>
      <c r="OQQ27" s="33"/>
      <c r="OQR27" s="33"/>
      <c r="OQS27" s="33"/>
      <c r="OQT27" s="33"/>
      <c r="OQU27" s="33"/>
      <c r="OQV27" s="33"/>
      <c r="OQW27" s="33"/>
      <c r="OQX27" s="33"/>
      <c r="OQY27" s="33"/>
      <c r="OQZ27" s="33"/>
      <c r="ORA27" s="33"/>
      <c r="ORB27" s="33"/>
      <c r="ORC27" s="33"/>
      <c r="ORD27" s="33"/>
      <c r="ORE27" s="33"/>
      <c r="ORF27" s="33"/>
      <c r="ORG27" s="33"/>
      <c r="ORH27" s="33"/>
      <c r="ORI27" s="33"/>
      <c r="ORJ27" s="33"/>
      <c r="ORK27" s="33"/>
      <c r="ORL27" s="33"/>
      <c r="ORM27" s="33"/>
      <c r="ORN27" s="33"/>
      <c r="ORO27" s="33"/>
      <c r="ORP27" s="33"/>
      <c r="ORQ27" s="33"/>
      <c r="ORR27" s="33"/>
      <c r="ORS27" s="33"/>
      <c r="ORT27" s="33"/>
      <c r="ORU27" s="33"/>
      <c r="ORV27" s="33"/>
      <c r="ORW27" s="33"/>
      <c r="ORX27" s="33"/>
      <c r="ORY27" s="33"/>
      <c r="ORZ27" s="33"/>
      <c r="OSA27" s="33"/>
      <c r="OSB27" s="33"/>
      <c r="OSC27" s="33"/>
      <c r="OSD27" s="33"/>
      <c r="OSE27" s="33"/>
      <c r="OSF27" s="33"/>
      <c r="OSG27" s="33"/>
      <c r="OSH27" s="33"/>
      <c r="OSI27" s="33"/>
      <c r="OSJ27" s="33"/>
      <c r="OSK27" s="33"/>
      <c r="OSL27" s="33"/>
      <c r="OSM27" s="33"/>
      <c r="OSN27" s="33"/>
      <c r="OSO27" s="33"/>
      <c r="OSP27" s="33"/>
      <c r="OSQ27" s="33"/>
      <c r="OSR27" s="33"/>
      <c r="OSS27" s="33"/>
      <c r="OST27" s="33"/>
      <c r="OSU27" s="33"/>
      <c r="OSV27" s="33"/>
      <c r="OSW27" s="33"/>
      <c r="OSX27" s="33"/>
      <c r="OSY27" s="33"/>
      <c r="OSZ27" s="33"/>
      <c r="OTA27" s="33"/>
      <c r="OTB27" s="33"/>
      <c r="OTC27" s="33"/>
      <c r="OTD27" s="33"/>
      <c r="OTE27" s="33"/>
      <c r="OTF27" s="33"/>
      <c r="OTG27" s="33"/>
      <c r="OTH27" s="33"/>
      <c r="OTI27" s="33"/>
      <c r="OTJ27" s="33"/>
      <c r="OTK27" s="33"/>
      <c r="OTL27" s="33"/>
      <c r="OTM27" s="33"/>
      <c r="OTN27" s="33"/>
      <c r="OTO27" s="33"/>
      <c r="OTP27" s="33"/>
      <c r="OTQ27" s="33"/>
      <c r="OTR27" s="33"/>
      <c r="OTS27" s="33"/>
      <c r="OTT27" s="33"/>
      <c r="OTU27" s="33"/>
      <c r="OTV27" s="33"/>
      <c r="OTW27" s="33"/>
      <c r="OTX27" s="33"/>
      <c r="OTY27" s="33"/>
      <c r="OTZ27" s="33"/>
      <c r="OUA27" s="33"/>
      <c r="OUB27" s="33"/>
      <c r="OUC27" s="33"/>
      <c r="OUD27" s="33"/>
      <c r="OUE27" s="33"/>
      <c r="OUF27" s="33"/>
      <c r="OUG27" s="33"/>
      <c r="OUH27" s="33"/>
      <c r="OUI27" s="33"/>
      <c r="OUJ27" s="33"/>
      <c r="OUK27" s="33"/>
      <c r="OUL27" s="33"/>
      <c r="OUM27" s="33"/>
      <c r="OUN27" s="33"/>
      <c r="OUO27" s="33"/>
      <c r="OUP27" s="33"/>
      <c r="OUQ27" s="33"/>
      <c r="OUR27" s="33"/>
      <c r="OUS27" s="33"/>
      <c r="OUT27" s="33"/>
      <c r="OUU27" s="33"/>
      <c r="OUV27" s="33"/>
      <c r="OUW27" s="33"/>
      <c r="OUX27" s="33"/>
      <c r="OUY27" s="33"/>
      <c r="OUZ27" s="33"/>
      <c r="OVA27" s="33"/>
      <c r="OVB27" s="33"/>
      <c r="OVC27" s="33"/>
      <c r="OVD27" s="33"/>
      <c r="OVE27" s="33"/>
      <c r="OVF27" s="33"/>
      <c r="OVG27" s="33"/>
      <c r="OVH27" s="33"/>
      <c r="OVI27" s="33"/>
      <c r="OVJ27" s="33"/>
      <c r="OVK27" s="33"/>
      <c r="OVL27" s="33"/>
      <c r="OVM27" s="33"/>
      <c r="OVN27" s="33"/>
      <c r="OVO27" s="33"/>
      <c r="OVP27" s="33"/>
      <c r="OVQ27" s="33"/>
      <c r="OVR27" s="33"/>
      <c r="OVS27" s="33"/>
      <c r="OVT27" s="33"/>
      <c r="OVU27" s="33"/>
      <c r="OVV27" s="33"/>
      <c r="OVW27" s="33"/>
      <c r="OVX27" s="33"/>
      <c r="OVY27" s="33"/>
      <c r="OVZ27" s="33"/>
      <c r="OWA27" s="33"/>
      <c r="OWB27" s="33"/>
      <c r="OWC27" s="33"/>
      <c r="OWD27" s="33"/>
      <c r="OWE27" s="33"/>
      <c r="OWF27" s="33"/>
      <c r="OWG27" s="33"/>
      <c r="OWH27" s="33"/>
      <c r="OWI27" s="33"/>
      <c r="OWJ27" s="33"/>
      <c r="OWK27" s="33"/>
      <c r="OWL27" s="33"/>
      <c r="OWM27" s="33"/>
      <c r="OWN27" s="33"/>
      <c r="OWO27" s="33"/>
      <c r="OWP27" s="33"/>
      <c r="OWQ27" s="33"/>
      <c r="OWR27" s="33"/>
      <c r="OWS27" s="33"/>
      <c r="OWT27" s="33"/>
      <c r="OWU27" s="33"/>
      <c r="OWV27" s="33"/>
      <c r="OWW27" s="33"/>
      <c r="OWX27" s="33"/>
      <c r="OWY27" s="33"/>
      <c r="OWZ27" s="33"/>
      <c r="OXA27" s="33"/>
      <c r="OXB27" s="33"/>
      <c r="OXC27" s="33"/>
      <c r="OXD27" s="33"/>
      <c r="OXE27" s="33"/>
      <c r="OXF27" s="33"/>
      <c r="OXG27" s="33"/>
      <c r="OXH27" s="33"/>
      <c r="OXI27" s="33"/>
      <c r="OXJ27" s="33"/>
      <c r="OXK27" s="33"/>
      <c r="OXL27" s="33"/>
      <c r="OXM27" s="33"/>
      <c r="OXN27" s="33"/>
      <c r="OXO27" s="33"/>
      <c r="OXP27" s="33"/>
      <c r="OXQ27" s="33"/>
      <c r="OXR27" s="33"/>
      <c r="OXS27" s="33"/>
      <c r="OXT27" s="33"/>
      <c r="OXU27" s="33"/>
      <c r="OXV27" s="33"/>
      <c r="OXW27" s="33"/>
      <c r="OXX27" s="33"/>
      <c r="OXY27" s="33"/>
      <c r="OXZ27" s="33"/>
      <c r="OYA27" s="33"/>
      <c r="OYB27" s="33"/>
      <c r="OYC27" s="33"/>
      <c r="OYD27" s="33"/>
      <c r="OYE27" s="33"/>
      <c r="OYF27" s="33"/>
      <c r="OYG27" s="33"/>
      <c r="OYH27" s="33"/>
      <c r="OYI27" s="33"/>
      <c r="OYJ27" s="33"/>
      <c r="OYK27" s="33"/>
      <c r="OYL27" s="33"/>
      <c r="OYM27" s="33"/>
      <c r="OYN27" s="33"/>
      <c r="OYO27" s="33"/>
      <c r="OYP27" s="33"/>
      <c r="OYQ27" s="33"/>
      <c r="OYR27" s="33"/>
      <c r="OYS27" s="33"/>
      <c r="OYT27" s="33"/>
      <c r="OYU27" s="33"/>
      <c r="OYV27" s="33"/>
      <c r="OYW27" s="33"/>
      <c r="OYX27" s="33"/>
      <c r="OYY27" s="33"/>
      <c r="OYZ27" s="33"/>
      <c r="OZA27" s="33"/>
      <c r="OZB27" s="33"/>
      <c r="OZC27" s="33"/>
      <c r="OZD27" s="33"/>
      <c r="OZE27" s="33"/>
      <c r="OZF27" s="33"/>
      <c r="OZG27" s="33"/>
      <c r="OZH27" s="33"/>
      <c r="OZI27" s="33"/>
      <c r="OZJ27" s="33"/>
      <c r="OZK27" s="33"/>
      <c r="OZL27" s="33"/>
      <c r="OZM27" s="33"/>
      <c r="OZN27" s="33"/>
      <c r="OZO27" s="33"/>
      <c r="OZP27" s="33"/>
      <c r="OZQ27" s="33"/>
      <c r="OZR27" s="33"/>
      <c r="OZS27" s="33"/>
      <c r="OZT27" s="33"/>
      <c r="OZU27" s="33"/>
      <c r="OZV27" s="33"/>
      <c r="OZW27" s="33"/>
      <c r="OZX27" s="33"/>
      <c r="OZY27" s="33"/>
      <c r="OZZ27" s="33"/>
      <c r="PAA27" s="33"/>
      <c r="PAB27" s="33"/>
      <c r="PAC27" s="33"/>
      <c r="PAD27" s="33"/>
      <c r="PAE27" s="33"/>
      <c r="PAF27" s="33"/>
      <c r="PAG27" s="33"/>
      <c r="PAH27" s="33"/>
      <c r="PAI27" s="33"/>
      <c r="PAJ27" s="33"/>
      <c r="PAK27" s="33"/>
      <c r="PAL27" s="33"/>
      <c r="PAM27" s="33"/>
      <c r="PAN27" s="33"/>
      <c r="PAO27" s="33"/>
      <c r="PAP27" s="33"/>
      <c r="PAQ27" s="33"/>
      <c r="PAR27" s="33"/>
      <c r="PAS27" s="33"/>
      <c r="PAT27" s="33"/>
      <c r="PAU27" s="33"/>
      <c r="PAV27" s="33"/>
      <c r="PAW27" s="33"/>
      <c r="PAX27" s="33"/>
      <c r="PAY27" s="33"/>
      <c r="PAZ27" s="33"/>
      <c r="PBA27" s="33"/>
      <c r="PBB27" s="33"/>
      <c r="PBC27" s="33"/>
      <c r="PBD27" s="33"/>
      <c r="PBE27" s="33"/>
      <c r="PBF27" s="33"/>
      <c r="PBG27" s="33"/>
      <c r="PBH27" s="33"/>
      <c r="PBI27" s="33"/>
      <c r="PBJ27" s="33"/>
      <c r="PBK27" s="33"/>
      <c r="PBL27" s="33"/>
      <c r="PBM27" s="33"/>
      <c r="PBN27" s="33"/>
      <c r="PBO27" s="33"/>
      <c r="PBP27" s="33"/>
      <c r="PBQ27" s="33"/>
      <c r="PBR27" s="33"/>
      <c r="PBS27" s="33"/>
      <c r="PBT27" s="33"/>
      <c r="PBU27" s="33"/>
      <c r="PBV27" s="33"/>
      <c r="PBW27" s="33"/>
      <c r="PBX27" s="33"/>
      <c r="PBY27" s="33"/>
      <c r="PBZ27" s="33"/>
      <c r="PCA27" s="33"/>
      <c r="PCB27" s="33"/>
      <c r="PCC27" s="33"/>
      <c r="PCD27" s="33"/>
      <c r="PCE27" s="33"/>
      <c r="PCF27" s="33"/>
      <c r="PCG27" s="33"/>
      <c r="PCH27" s="33"/>
      <c r="PCI27" s="33"/>
      <c r="PCJ27" s="33"/>
      <c r="PCK27" s="33"/>
      <c r="PCL27" s="33"/>
      <c r="PCM27" s="33"/>
      <c r="PCN27" s="33"/>
      <c r="PCO27" s="33"/>
      <c r="PCP27" s="33"/>
      <c r="PCQ27" s="33"/>
      <c r="PCR27" s="33"/>
      <c r="PCS27" s="33"/>
      <c r="PCT27" s="33"/>
      <c r="PCU27" s="33"/>
      <c r="PCV27" s="33"/>
      <c r="PCW27" s="33"/>
      <c r="PCX27" s="33"/>
      <c r="PCY27" s="33"/>
      <c r="PCZ27" s="33"/>
      <c r="PDA27" s="33"/>
      <c r="PDB27" s="33"/>
      <c r="PDC27" s="33"/>
      <c r="PDD27" s="33"/>
      <c r="PDE27" s="33"/>
      <c r="PDF27" s="33"/>
      <c r="PDG27" s="33"/>
      <c r="PDH27" s="33"/>
      <c r="PDI27" s="33"/>
      <c r="PDJ27" s="33"/>
      <c r="PDK27" s="33"/>
      <c r="PDL27" s="33"/>
      <c r="PDM27" s="33"/>
      <c r="PDN27" s="33"/>
      <c r="PDO27" s="33"/>
      <c r="PDP27" s="33"/>
      <c r="PDQ27" s="33"/>
      <c r="PDR27" s="33"/>
      <c r="PDS27" s="33"/>
      <c r="PDT27" s="33"/>
      <c r="PDU27" s="33"/>
      <c r="PDV27" s="33"/>
      <c r="PDW27" s="33"/>
      <c r="PDX27" s="33"/>
      <c r="PDY27" s="33"/>
      <c r="PDZ27" s="33"/>
      <c r="PEA27" s="33"/>
      <c r="PEB27" s="33"/>
      <c r="PEC27" s="33"/>
      <c r="PED27" s="33"/>
      <c r="PEE27" s="33"/>
      <c r="PEF27" s="33"/>
      <c r="PEG27" s="33"/>
      <c r="PEH27" s="33"/>
      <c r="PEI27" s="33"/>
      <c r="PEJ27" s="33"/>
      <c r="PEK27" s="33"/>
      <c r="PEL27" s="33"/>
      <c r="PEM27" s="33"/>
      <c r="PEN27" s="33"/>
      <c r="PEO27" s="33"/>
      <c r="PEP27" s="33"/>
      <c r="PEQ27" s="33"/>
      <c r="PER27" s="33"/>
      <c r="PES27" s="33"/>
      <c r="PET27" s="33"/>
      <c r="PEU27" s="33"/>
      <c r="PEV27" s="33"/>
      <c r="PEW27" s="33"/>
      <c r="PEX27" s="33"/>
      <c r="PEY27" s="33"/>
      <c r="PEZ27" s="33"/>
      <c r="PFA27" s="33"/>
      <c r="PFB27" s="33"/>
      <c r="PFC27" s="33"/>
      <c r="PFD27" s="33"/>
      <c r="PFE27" s="33"/>
      <c r="PFF27" s="33"/>
      <c r="PFG27" s="33"/>
      <c r="PFH27" s="33"/>
      <c r="PFI27" s="33"/>
      <c r="PFJ27" s="33"/>
      <c r="PFK27" s="33"/>
      <c r="PFL27" s="33"/>
      <c r="PFM27" s="33"/>
      <c r="PFN27" s="33"/>
      <c r="PFO27" s="33"/>
      <c r="PFP27" s="33"/>
      <c r="PFQ27" s="33"/>
      <c r="PFR27" s="33"/>
      <c r="PFS27" s="33"/>
      <c r="PFT27" s="33"/>
      <c r="PFU27" s="33"/>
      <c r="PFV27" s="33"/>
      <c r="PFW27" s="33"/>
      <c r="PFX27" s="33"/>
      <c r="PFY27" s="33"/>
      <c r="PFZ27" s="33"/>
      <c r="PGA27" s="33"/>
      <c r="PGB27" s="33"/>
      <c r="PGC27" s="33"/>
      <c r="PGD27" s="33"/>
      <c r="PGE27" s="33"/>
      <c r="PGF27" s="33"/>
      <c r="PGG27" s="33"/>
      <c r="PGH27" s="33"/>
      <c r="PGI27" s="33"/>
      <c r="PGJ27" s="33"/>
      <c r="PGK27" s="33"/>
      <c r="PGL27" s="33"/>
      <c r="PGM27" s="33"/>
      <c r="PGN27" s="33"/>
      <c r="PGO27" s="33"/>
      <c r="PGP27" s="33"/>
      <c r="PGQ27" s="33"/>
      <c r="PGR27" s="33"/>
      <c r="PGS27" s="33"/>
      <c r="PGT27" s="33"/>
      <c r="PGU27" s="33"/>
      <c r="PGV27" s="33"/>
      <c r="PGW27" s="33"/>
      <c r="PGX27" s="33"/>
      <c r="PGY27" s="33"/>
      <c r="PGZ27" s="33"/>
      <c r="PHA27" s="33"/>
      <c r="PHB27" s="33"/>
      <c r="PHC27" s="33"/>
      <c r="PHD27" s="33"/>
      <c r="PHE27" s="33"/>
      <c r="PHF27" s="33"/>
      <c r="PHG27" s="33"/>
      <c r="PHH27" s="33"/>
      <c r="PHI27" s="33"/>
      <c r="PHJ27" s="33"/>
      <c r="PHK27" s="33"/>
      <c r="PHL27" s="33"/>
      <c r="PHM27" s="33"/>
      <c r="PHN27" s="33"/>
      <c r="PHO27" s="33"/>
      <c r="PHP27" s="33"/>
      <c r="PHQ27" s="33"/>
      <c r="PHR27" s="33"/>
      <c r="PHS27" s="33"/>
      <c r="PHT27" s="33"/>
      <c r="PHU27" s="33"/>
      <c r="PHV27" s="33"/>
      <c r="PHW27" s="33"/>
      <c r="PHX27" s="33"/>
      <c r="PHY27" s="33"/>
      <c r="PHZ27" s="33"/>
      <c r="PIA27" s="33"/>
      <c r="PIB27" s="33"/>
      <c r="PIC27" s="33"/>
      <c r="PID27" s="33"/>
      <c r="PIE27" s="33"/>
      <c r="PIF27" s="33"/>
      <c r="PIG27" s="33"/>
      <c r="PIH27" s="33"/>
      <c r="PII27" s="33"/>
      <c r="PIJ27" s="33"/>
      <c r="PIK27" s="33"/>
      <c r="PIL27" s="33"/>
      <c r="PIM27" s="33"/>
      <c r="PIN27" s="33"/>
      <c r="PIO27" s="33"/>
      <c r="PIP27" s="33"/>
      <c r="PIQ27" s="33"/>
      <c r="PIR27" s="33"/>
      <c r="PIS27" s="33"/>
      <c r="PIT27" s="33"/>
      <c r="PIU27" s="33"/>
      <c r="PIV27" s="33"/>
      <c r="PIW27" s="33"/>
      <c r="PIX27" s="33"/>
      <c r="PIY27" s="33"/>
      <c r="PIZ27" s="33"/>
      <c r="PJA27" s="33"/>
      <c r="PJB27" s="33"/>
      <c r="PJC27" s="33"/>
      <c r="PJD27" s="33"/>
      <c r="PJE27" s="33"/>
      <c r="PJF27" s="33"/>
      <c r="PJG27" s="33"/>
      <c r="PJH27" s="33"/>
      <c r="PJI27" s="33"/>
      <c r="PJJ27" s="33"/>
      <c r="PJK27" s="33"/>
      <c r="PJL27" s="33"/>
      <c r="PJM27" s="33"/>
      <c r="PJN27" s="33"/>
      <c r="PJO27" s="33"/>
      <c r="PJP27" s="33"/>
      <c r="PJQ27" s="33"/>
      <c r="PJR27" s="33"/>
      <c r="PJS27" s="33"/>
      <c r="PJT27" s="33"/>
      <c r="PJU27" s="33"/>
      <c r="PJV27" s="33"/>
      <c r="PJW27" s="33"/>
      <c r="PJX27" s="33"/>
      <c r="PJY27" s="33"/>
      <c r="PJZ27" s="33"/>
      <c r="PKA27" s="33"/>
      <c r="PKB27" s="33"/>
      <c r="PKC27" s="33"/>
      <c r="PKD27" s="33"/>
      <c r="PKE27" s="33"/>
      <c r="PKF27" s="33"/>
      <c r="PKG27" s="33"/>
      <c r="PKH27" s="33"/>
      <c r="PKI27" s="33"/>
      <c r="PKJ27" s="33"/>
      <c r="PKK27" s="33"/>
      <c r="PKL27" s="33"/>
      <c r="PKM27" s="33"/>
      <c r="PKN27" s="33"/>
      <c r="PKO27" s="33"/>
      <c r="PKP27" s="33"/>
      <c r="PKQ27" s="33"/>
      <c r="PKR27" s="33"/>
      <c r="PKS27" s="33"/>
      <c r="PKT27" s="33"/>
      <c r="PKU27" s="33"/>
      <c r="PKV27" s="33"/>
      <c r="PKW27" s="33"/>
      <c r="PKX27" s="33"/>
      <c r="PKY27" s="33"/>
      <c r="PKZ27" s="33"/>
      <c r="PLA27" s="33"/>
      <c r="PLB27" s="33"/>
      <c r="PLC27" s="33"/>
      <c r="PLD27" s="33"/>
      <c r="PLE27" s="33"/>
      <c r="PLF27" s="33"/>
      <c r="PLG27" s="33"/>
      <c r="PLH27" s="33"/>
      <c r="PLI27" s="33"/>
      <c r="PLJ27" s="33"/>
      <c r="PLK27" s="33"/>
      <c r="PLL27" s="33"/>
      <c r="PLM27" s="33"/>
      <c r="PLN27" s="33"/>
      <c r="PLO27" s="33"/>
      <c r="PLP27" s="33"/>
      <c r="PLQ27" s="33"/>
      <c r="PLR27" s="33"/>
      <c r="PLS27" s="33"/>
      <c r="PLT27" s="33"/>
      <c r="PLU27" s="33"/>
      <c r="PLV27" s="33"/>
      <c r="PLW27" s="33"/>
      <c r="PLX27" s="33"/>
      <c r="PLY27" s="33"/>
      <c r="PLZ27" s="33"/>
      <c r="PMA27" s="33"/>
      <c r="PMB27" s="33"/>
      <c r="PMC27" s="33"/>
      <c r="PMD27" s="33"/>
      <c r="PME27" s="33"/>
      <c r="PMF27" s="33"/>
      <c r="PMG27" s="33"/>
      <c r="PMH27" s="33"/>
      <c r="PMI27" s="33"/>
      <c r="PMJ27" s="33"/>
      <c r="PMK27" s="33"/>
      <c r="PML27" s="33"/>
      <c r="PMM27" s="33"/>
      <c r="PMN27" s="33"/>
      <c r="PMO27" s="33"/>
      <c r="PMP27" s="33"/>
      <c r="PMQ27" s="33"/>
      <c r="PMR27" s="33"/>
      <c r="PMS27" s="33"/>
      <c r="PMT27" s="33"/>
      <c r="PMU27" s="33"/>
      <c r="PMV27" s="33"/>
      <c r="PMW27" s="33"/>
      <c r="PMX27" s="33"/>
      <c r="PMY27" s="33"/>
      <c r="PMZ27" s="33"/>
      <c r="PNA27" s="33"/>
      <c r="PNB27" s="33"/>
      <c r="PNC27" s="33"/>
      <c r="PND27" s="33"/>
      <c r="PNE27" s="33"/>
      <c r="PNF27" s="33"/>
      <c r="PNG27" s="33"/>
      <c r="PNH27" s="33"/>
      <c r="PNI27" s="33"/>
      <c r="PNJ27" s="33"/>
      <c r="PNK27" s="33"/>
      <c r="PNL27" s="33"/>
      <c r="PNM27" s="33"/>
      <c r="PNN27" s="33"/>
      <c r="PNO27" s="33"/>
      <c r="PNP27" s="33"/>
      <c r="PNQ27" s="33"/>
      <c r="PNR27" s="33"/>
      <c r="PNS27" s="33"/>
      <c r="PNT27" s="33"/>
      <c r="PNU27" s="33"/>
      <c r="PNV27" s="33"/>
      <c r="PNW27" s="33"/>
      <c r="PNX27" s="33"/>
      <c r="PNY27" s="33"/>
      <c r="PNZ27" s="33"/>
      <c r="POA27" s="33"/>
      <c r="POB27" s="33"/>
      <c r="POC27" s="33"/>
      <c r="POD27" s="33"/>
      <c r="POE27" s="33"/>
      <c r="POF27" s="33"/>
      <c r="POG27" s="33"/>
      <c r="POH27" s="33"/>
      <c r="POI27" s="33"/>
      <c r="POJ27" s="33"/>
      <c r="POK27" s="33"/>
      <c r="POL27" s="33"/>
      <c r="POM27" s="33"/>
      <c r="PON27" s="33"/>
      <c r="POO27" s="33"/>
      <c r="POP27" s="33"/>
      <c r="POQ27" s="33"/>
      <c r="POR27" s="33"/>
      <c r="POS27" s="33"/>
      <c r="POT27" s="33"/>
      <c r="POU27" s="33"/>
      <c r="POV27" s="33"/>
      <c r="POW27" s="33"/>
      <c r="POX27" s="33"/>
      <c r="POY27" s="33"/>
      <c r="POZ27" s="33"/>
      <c r="PPA27" s="33"/>
      <c r="PPB27" s="33"/>
      <c r="PPC27" s="33"/>
      <c r="PPD27" s="33"/>
      <c r="PPE27" s="33"/>
      <c r="PPF27" s="33"/>
      <c r="PPG27" s="33"/>
      <c r="PPH27" s="33"/>
      <c r="PPI27" s="33"/>
      <c r="PPJ27" s="33"/>
      <c r="PPK27" s="33"/>
      <c r="PPL27" s="33"/>
      <c r="PPM27" s="33"/>
      <c r="PPN27" s="33"/>
      <c r="PPO27" s="33"/>
      <c r="PPP27" s="33"/>
      <c r="PPQ27" s="33"/>
      <c r="PPR27" s="33"/>
      <c r="PPS27" s="33"/>
      <c r="PPT27" s="33"/>
      <c r="PPU27" s="33"/>
      <c r="PPV27" s="33"/>
      <c r="PPW27" s="33"/>
      <c r="PPX27" s="33"/>
      <c r="PPY27" s="33"/>
      <c r="PPZ27" s="33"/>
      <c r="PQA27" s="33"/>
      <c r="PQB27" s="33"/>
      <c r="PQC27" s="33"/>
      <c r="PQD27" s="33"/>
      <c r="PQE27" s="33"/>
      <c r="PQF27" s="33"/>
      <c r="PQG27" s="33"/>
      <c r="PQH27" s="33"/>
      <c r="PQI27" s="33"/>
      <c r="PQJ27" s="33"/>
      <c r="PQK27" s="33"/>
      <c r="PQL27" s="33"/>
      <c r="PQM27" s="33"/>
      <c r="PQN27" s="33"/>
      <c r="PQO27" s="33"/>
      <c r="PQP27" s="33"/>
      <c r="PQQ27" s="33"/>
      <c r="PQR27" s="33"/>
      <c r="PQS27" s="33"/>
      <c r="PQT27" s="33"/>
      <c r="PQU27" s="33"/>
      <c r="PQV27" s="33"/>
      <c r="PQW27" s="33"/>
      <c r="PQX27" s="33"/>
      <c r="PQY27" s="33"/>
      <c r="PQZ27" s="33"/>
      <c r="PRA27" s="33"/>
      <c r="PRB27" s="33"/>
      <c r="PRC27" s="33"/>
      <c r="PRD27" s="33"/>
      <c r="PRE27" s="33"/>
      <c r="PRF27" s="33"/>
      <c r="PRG27" s="33"/>
      <c r="PRH27" s="33"/>
      <c r="PRI27" s="33"/>
      <c r="PRJ27" s="33"/>
      <c r="PRK27" s="33"/>
      <c r="PRL27" s="33"/>
      <c r="PRM27" s="33"/>
      <c r="PRN27" s="33"/>
      <c r="PRO27" s="33"/>
      <c r="PRP27" s="33"/>
      <c r="PRQ27" s="33"/>
      <c r="PRR27" s="33"/>
      <c r="PRS27" s="33"/>
      <c r="PRT27" s="33"/>
      <c r="PRU27" s="33"/>
      <c r="PRV27" s="33"/>
      <c r="PRW27" s="33"/>
      <c r="PRX27" s="33"/>
      <c r="PRY27" s="33"/>
      <c r="PRZ27" s="33"/>
      <c r="PSA27" s="33"/>
      <c r="PSB27" s="33"/>
      <c r="PSC27" s="33"/>
      <c r="PSD27" s="33"/>
      <c r="PSE27" s="33"/>
      <c r="PSF27" s="33"/>
      <c r="PSG27" s="33"/>
      <c r="PSH27" s="33"/>
      <c r="PSI27" s="33"/>
      <c r="PSJ27" s="33"/>
      <c r="PSK27" s="33"/>
      <c r="PSL27" s="33"/>
      <c r="PSM27" s="33"/>
      <c r="PSN27" s="33"/>
      <c r="PSO27" s="33"/>
      <c r="PSP27" s="33"/>
      <c r="PSQ27" s="33"/>
      <c r="PSR27" s="33"/>
      <c r="PSS27" s="33"/>
      <c r="PST27" s="33"/>
      <c r="PSU27" s="33"/>
      <c r="PSV27" s="33"/>
      <c r="PSW27" s="33"/>
      <c r="PSX27" s="33"/>
      <c r="PSY27" s="33"/>
      <c r="PSZ27" s="33"/>
      <c r="PTA27" s="33"/>
      <c r="PTB27" s="33"/>
      <c r="PTC27" s="33"/>
      <c r="PTD27" s="33"/>
      <c r="PTE27" s="33"/>
      <c r="PTF27" s="33"/>
      <c r="PTG27" s="33"/>
      <c r="PTH27" s="33"/>
      <c r="PTI27" s="33"/>
      <c r="PTJ27" s="33"/>
      <c r="PTK27" s="33"/>
      <c r="PTL27" s="33"/>
      <c r="PTM27" s="33"/>
      <c r="PTN27" s="33"/>
      <c r="PTO27" s="33"/>
      <c r="PTP27" s="33"/>
      <c r="PTQ27" s="33"/>
      <c r="PTR27" s="33"/>
      <c r="PTS27" s="33"/>
      <c r="PTT27" s="33"/>
      <c r="PTU27" s="33"/>
      <c r="PTV27" s="33"/>
      <c r="PTW27" s="33"/>
      <c r="PTX27" s="33"/>
      <c r="PTY27" s="33"/>
      <c r="PTZ27" s="33"/>
      <c r="PUA27" s="33"/>
      <c r="PUB27" s="33"/>
      <c r="PUC27" s="33"/>
      <c r="PUD27" s="33"/>
      <c r="PUE27" s="33"/>
      <c r="PUF27" s="33"/>
      <c r="PUG27" s="33"/>
      <c r="PUH27" s="33"/>
      <c r="PUI27" s="33"/>
      <c r="PUJ27" s="33"/>
      <c r="PUK27" s="33"/>
      <c r="PUL27" s="33"/>
      <c r="PUM27" s="33"/>
      <c r="PUN27" s="33"/>
      <c r="PUO27" s="33"/>
      <c r="PUP27" s="33"/>
      <c r="PUQ27" s="33"/>
      <c r="PUR27" s="33"/>
      <c r="PUS27" s="33"/>
      <c r="PUT27" s="33"/>
      <c r="PUU27" s="33"/>
      <c r="PUV27" s="33"/>
      <c r="PUW27" s="33"/>
      <c r="PUX27" s="33"/>
      <c r="PUY27" s="33"/>
      <c r="PUZ27" s="33"/>
      <c r="PVA27" s="33"/>
      <c r="PVB27" s="33"/>
      <c r="PVC27" s="33"/>
      <c r="PVD27" s="33"/>
      <c r="PVE27" s="33"/>
      <c r="PVF27" s="33"/>
      <c r="PVG27" s="33"/>
      <c r="PVH27" s="33"/>
      <c r="PVI27" s="33"/>
      <c r="PVJ27" s="33"/>
      <c r="PVK27" s="33"/>
      <c r="PVL27" s="33"/>
      <c r="PVM27" s="33"/>
      <c r="PVN27" s="33"/>
      <c r="PVO27" s="33"/>
      <c r="PVP27" s="33"/>
      <c r="PVQ27" s="33"/>
      <c r="PVR27" s="33"/>
      <c r="PVS27" s="33"/>
      <c r="PVT27" s="33"/>
      <c r="PVU27" s="33"/>
      <c r="PVV27" s="33"/>
      <c r="PVW27" s="33"/>
      <c r="PVX27" s="33"/>
      <c r="PVY27" s="33"/>
      <c r="PVZ27" s="33"/>
      <c r="PWA27" s="33"/>
      <c r="PWB27" s="33"/>
      <c r="PWC27" s="33"/>
      <c r="PWD27" s="33"/>
      <c r="PWE27" s="33"/>
      <c r="PWF27" s="33"/>
      <c r="PWG27" s="33"/>
      <c r="PWH27" s="33"/>
      <c r="PWI27" s="33"/>
      <c r="PWJ27" s="33"/>
      <c r="PWK27" s="33"/>
      <c r="PWL27" s="33"/>
      <c r="PWM27" s="33"/>
      <c r="PWN27" s="33"/>
      <c r="PWO27" s="33"/>
      <c r="PWP27" s="33"/>
      <c r="PWQ27" s="33"/>
      <c r="PWR27" s="33"/>
      <c r="PWS27" s="33"/>
      <c r="PWT27" s="33"/>
      <c r="PWU27" s="33"/>
      <c r="PWV27" s="33"/>
      <c r="PWW27" s="33"/>
      <c r="PWX27" s="33"/>
      <c r="PWY27" s="33"/>
      <c r="PWZ27" s="33"/>
      <c r="PXA27" s="33"/>
      <c r="PXB27" s="33"/>
      <c r="PXC27" s="33"/>
      <c r="PXD27" s="33"/>
      <c r="PXE27" s="33"/>
      <c r="PXF27" s="33"/>
      <c r="PXG27" s="33"/>
      <c r="PXH27" s="33"/>
      <c r="PXI27" s="33"/>
      <c r="PXJ27" s="33"/>
      <c r="PXK27" s="33"/>
      <c r="PXL27" s="33"/>
      <c r="PXM27" s="33"/>
      <c r="PXN27" s="33"/>
      <c r="PXO27" s="33"/>
      <c r="PXP27" s="33"/>
      <c r="PXQ27" s="33"/>
      <c r="PXR27" s="33"/>
      <c r="PXS27" s="33"/>
      <c r="PXT27" s="33"/>
      <c r="PXU27" s="33"/>
      <c r="PXV27" s="33"/>
      <c r="PXW27" s="33"/>
      <c r="PXX27" s="33"/>
      <c r="PXY27" s="33"/>
      <c r="PXZ27" s="33"/>
      <c r="PYA27" s="33"/>
      <c r="PYB27" s="33"/>
      <c r="PYC27" s="33"/>
      <c r="PYD27" s="33"/>
      <c r="PYE27" s="33"/>
      <c r="PYF27" s="33"/>
      <c r="PYG27" s="33"/>
      <c r="PYH27" s="33"/>
      <c r="PYI27" s="33"/>
      <c r="PYJ27" s="33"/>
      <c r="PYK27" s="33"/>
      <c r="PYL27" s="33"/>
      <c r="PYM27" s="33"/>
      <c r="PYN27" s="33"/>
      <c r="PYO27" s="33"/>
      <c r="PYP27" s="33"/>
      <c r="PYQ27" s="33"/>
      <c r="PYR27" s="33"/>
      <c r="PYS27" s="33"/>
      <c r="PYT27" s="33"/>
      <c r="PYU27" s="33"/>
      <c r="PYV27" s="33"/>
      <c r="PYW27" s="33"/>
      <c r="PYX27" s="33"/>
      <c r="PYY27" s="33"/>
      <c r="PYZ27" s="33"/>
      <c r="PZA27" s="33"/>
      <c r="PZB27" s="33"/>
      <c r="PZC27" s="33"/>
      <c r="PZD27" s="33"/>
      <c r="PZE27" s="33"/>
      <c r="PZF27" s="33"/>
      <c r="PZG27" s="33"/>
      <c r="PZH27" s="33"/>
      <c r="PZI27" s="33"/>
      <c r="PZJ27" s="33"/>
      <c r="PZK27" s="33"/>
      <c r="PZL27" s="33"/>
      <c r="PZM27" s="33"/>
      <c r="PZN27" s="33"/>
      <c r="PZO27" s="33"/>
      <c r="PZP27" s="33"/>
      <c r="PZQ27" s="33"/>
      <c r="PZR27" s="33"/>
      <c r="PZS27" s="33"/>
      <c r="PZT27" s="33"/>
      <c r="PZU27" s="33"/>
      <c r="PZV27" s="33"/>
      <c r="PZW27" s="33"/>
      <c r="PZX27" s="33"/>
      <c r="PZY27" s="33"/>
      <c r="PZZ27" s="33"/>
      <c r="QAA27" s="33"/>
      <c r="QAB27" s="33"/>
      <c r="QAC27" s="33"/>
      <c r="QAD27" s="33"/>
      <c r="QAE27" s="33"/>
      <c r="QAF27" s="33"/>
      <c r="QAG27" s="33"/>
      <c r="QAH27" s="33"/>
      <c r="QAI27" s="33"/>
      <c r="QAJ27" s="33"/>
      <c r="QAK27" s="33"/>
      <c r="QAL27" s="33"/>
      <c r="QAM27" s="33"/>
      <c r="QAN27" s="33"/>
      <c r="QAO27" s="33"/>
      <c r="QAP27" s="33"/>
      <c r="QAQ27" s="33"/>
      <c r="QAR27" s="33"/>
      <c r="QAS27" s="33"/>
      <c r="QAT27" s="33"/>
      <c r="QAU27" s="33"/>
      <c r="QAV27" s="33"/>
      <c r="QAW27" s="33"/>
      <c r="QAX27" s="33"/>
      <c r="QAY27" s="33"/>
      <c r="QAZ27" s="33"/>
      <c r="QBA27" s="33"/>
      <c r="QBB27" s="33"/>
      <c r="QBC27" s="33"/>
      <c r="QBD27" s="33"/>
      <c r="QBE27" s="33"/>
      <c r="QBF27" s="33"/>
      <c r="QBG27" s="33"/>
      <c r="QBH27" s="33"/>
      <c r="QBI27" s="33"/>
      <c r="QBJ27" s="33"/>
      <c r="QBK27" s="33"/>
      <c r="QBL27" s="33"/>
      <c r="QBM27" s="33"/>
      <c r="QBN27" s="33"/>
      <c r="QBO27" s="33"/>
      <c r="QBP27" s="33"/>
      <c r="QBQ27" s="33"/>
      <c r="QBR27" s="33"/>
      <c r="QBS27" s="33"/>
      <c r="QBT27" s="33"/>
      <c r="QBU27" s="33"/>
      <c r="QBV27" s="33"/>
      <c r="QBW27" s="33"/>
      <c r="QBX27" s="33"/>
      <c r="QBY27" s="33"/>
      <c r="QBZ27" s="33"/>
      <c r="QCA27" s="33"/>
      <c r="QCB27" s="33"/>
      <c r="QCC27" s="33"/>
      <c r="QCD27" s="33"/>
      <c r="QCE27" s="33"/>
      <c r="QCF27" s="33"/>
      <c r="QCG27" s="33"/>
      <c r="QCH27" s="33"/>
      <c r="QCI27" s="33"/>
      <c r="QCJ27" s="33"/>
      <c r="QCK27" s="33"/>
      <c r="QCL27" s="33"/>
      <c r="QCM27" s="33"/>
      <c r="QCN27" s="33"/>
      <c r="QCO27" s="33"/>
      <c r="QCP27" s="33"/>
      <c r="QCQ27" s="33"/>
      <c r="QCR27" s="33"/>
      <c r="QCS27" s="33"/>
      <c r="QCT27" s="33"/>
      <c r="QCU27" s="33"/>
      <c r="QCV27" s="33"/>
      <c r="QCW27" s="33"/>
      <c r="QCX27" s="33"/>
      <c r="QCY27" s="33"/>
      <c r="QCZ27" s="33"/>
      <c r="QDA27" s="33"/>
      <c r="QDB27" s="33"/>
      <c r="QDC27" s="33"/>
      <c r="QDD27" s="33"/>
      <c r="QDE27" s="33"/>
      <c r="QDF27" s="33"/>
      <c r="QDG27" s="33"/>
      <c r="QDH27" s="33"/>
      <c r="QDI27" s="33"/>
      <c r="QDJ27" s="33"/>
      <c r="QDK27" s="33"/>
      <c r="QDL27" s="33"/>
      <c r="QDM27" s="33"/>
      <c r="QDN27" s="33"/>
      <c r="QDO27" s="33"/>
      <c r="QDP27" s="33"/>
      <c r="QDQ27" s="33"/>
      <c r="QDR27" s="33"/>
      <c r="QDS27" s="33"/>
      <c r="QDT27" s="33"/>
      <c r="QDU27" s="33"/>
      <c r="QDV27" s="33"/>
      <c r="QDW27" s="33"/>
      <c r="QDX27" s="33"/>
      <c r="QDY27" s="33"/>
      <c r="QDZ27" s="33"/>
      <c r="QEA27" s="33"/>
      <c r="QEB27" s="33"/>
      <c r="QEC27" s="33"/>
      <c r="QED27" s="33"/>
      <c r="QEE27" s="33"/>
      <c r="QEF27" s="33"/>
      <c r="QEG27" s="33"/>
      <c r="QEH27" s="33"/>
      <c r="QEI27" s="33"/>
      <c r="QEJ27" s="33"/>
      <c r="QEK27" s="33"/>
      <c r="QEL27" s="33"/>
      <c r="QEM27" s="33"/>
      <c r="QEN27" s="33"/>
      <c r="QEO27" s="33"/>
      <c r="QEP27" s="33"/>
      <c r="QEQ27" s="33"/>
      <c r="QER27" s="33"/>
      <c r="QES27" s="33"/>
      <c r="QET27" s="33"/>
      <c r="QEU27" s="33"/>
      <c r="QEV27" s="33"/>
      <c r="QEW27" s="33"/>
      <c r="QEX27" s="33"/>
      <c r="QEY27" s="33"/>
      <c r="QEZ27" s="33"/>
      <c r="QFA27" s="33"/>
      <c r="QFB27" s="33"/>
      <c r="QFC27" s="33"/>
      <c r="QFD27" s="33"/>
      <c r="QFE27" s="33"/>
      <c r="QFF27" s="33"/>
      <c r="QFG27" s="33"/>
      <c r="QFH27" s="33"/>
      <c r="QFI27" s="33"/>
      <c r="QFJ27" s="33"/>
      <c r="QFK27" s="33"/>
      <c r="QFL27" s="33"/>
      <c r="QFM27" s="33"/>
      <c r="QFN27" s="33"/>
      <c r="QFO27" s="33"/>
      <c r="QFP27" s="33"/>
      <c r="QFQ27" s="33"/>
      <c r="QFR27" s="33"/>
      <c r="QFS27" s="33"/>
      <c r="QFT27" s="33"/>
      <c r="QFU27" s="33"/>
      <c r="QFV27" s="33"/>
      <c r="QFW27" s="33"/>
      <c r="QFX27" s="33"/>
      <c r="QFY27" s="33"/>
      <c r="QFZ27" s="33"/>
      <c r="QGA27" s="33"/>
      <c r="QGB27" s="33"/>
      <c r="QGC27" s="33"/>
      <c r="QGD27" s="33"/>
      <c r="QGE27" s="33"/>
      <c r="QGF27" s="33"/>
      <c r="QGG27" s="33"/>
      <c r="QGH27" s="33"/>
      <c r="QGI27" s="33"/>
      <c r="QGJ27" s="33"/>
      <c r="QGK27" s="33"/>
      <c r="QGL27" s="33"/>
      <c r="QGM27" s="33"/>
      <c r="QGN27" s="33"/>
      <c r="QGO27" s="33"/>
      <c r="QGP27" s="33"/>
      <c r="QGQ27" s="33"/>
      <c r="QGR27" s="33"/>
      <c r="QGS27" s="33"/>
      <c r="QGT27" s="33"/>
      <c r="QGU27" s="33"/>
      <c r="QGV27" s="33"/>
      <c r="QGW27" s="33"/>
      <c r="QGX27" s="33"/>
      <c r="QGY27" s="33"/>
      <c r="QGZ27" s="33"/>
      <c r="QHA27" s="33"/>
      <c r="QHB27" s="33"/>
      <c r="QHC27" s="33"/>
      <c r="QHD27" s="33"/>
      <c r="QHE27" s="33"/>
      <c r="QHF27" s="33"/>
      <c r="QHG27" s="33"/>
      <c r="QHH27" s="33"/>
      <c r="QHI27" s="33"/>
      <c r="QHJ27" s="33"/>
      <c r="QHK27" s="33"/>
      <c r="QHL27" s="33"/>
      <c r="QHM27" s="33"/>
      <c r="QHN27" s="33"/>
      <c r="QHO27" s="33"/>
      <c r="QHP27" s="33"/>
      <c r="QHQ27" s="33"/>
      <c r="QHR27" s="33"/>
      <c r="QHS27" s="33"/>
      <c r="QHT27" s="33"/>
      <c r="QHU27" s="33"/>
      <c r="QHV27" s="33"/>
      <c r="QHW27" s="33"/>
      <c r="QHX27" s="33"/>
      <c r="QHY27" s="33"/>
      <c r="QHZ27" s="33"/>
      <c r="QIA27" s="33"/>
      <c r="QIB27" s="33"/>
      <c r="QIC27" s="33"/>
      <c r="QID27" s="33"/>
      <c r="QIE27" s="33"/>
      <c r="QIF27" s="33"/>
      <c r="QIG27" s="33"/>
      <c r="QIH27" s="33"/>
      <c r="QII27" s="33"/>
      <c r="QIJ27" s="33"/>
      <c r="QIK27" s="33"/>
      <c r="QIL27" s="33"/>
      <c r="QIM27" s="33"/>
      <c r="QIN27" s="33"/>
      <c r="QIO27" s="33"/>
      <c r="QIP27" s="33"/>
      <c r="QIQ27" s="33"/>
      <c r="QIR27" s="33"/>
      <c r="QIS27" s="33"/>
      <c r="QIT27" s="33"/>
      <c r="QIU27" s="33"/>
      <c r="QIV27" s="33"/>
      <c r="QIW27" s="33"/>
      <c r="QIX27" s="33"/>
      <c r="QIY27" s="33"/>
      <c r="QIZ27" s="33"/>
      <c r="QJA27" s="33"/>
      <c r="QJB27" s="33"/>
      <c r="QJC27" s="33"/>
      <c r="QJD27" s="33"/>
      <c r="QJE27" s="33"/>
      <c r="QJF27" s="33"/>
      <c r="QJG27" s="33"/>
      <c r="QJH27" s="33"/>
      <c r="QJI27" s="33"/>
      <c r="QJJ27" s="33"/>
      <c r="QJK27" s="33"/>
      <c r="QJL27" s="33"/>
      <c r="QJM27" s="33"/>
      <c r="QJN27" s="33"/>
      <c r="QJO27" s="33"/>
      <c r="QJP27" s="33"/>
      <c r="QJQ27" s="33"/>
      <c r="QJR27" s="33"/>
      <c r="QJS27" s="33"/>
      <c r="QJT27" s="33"/>
      <c r="QJU27" s="33"/>
      <c r="QJV27" s="33"/>
      <c r="QJW27" s="33"/>
      <c r="QJX27" s="33"/>
      <c r="QJY27" s="33"/>
      <c r="QJZ27" s="33"/>
      <c r="QKA27" s="33"/>
      <c r="QKB27" s="33"/>
      <c r="QKC27" s="33"/>
      <c r="QKD27" s="33"/>
      <c r="QKE27" s="33"/>
      <c r="QKF27" s="33"/>
      <c r="QKG27" s="33"/>
      <c r="QKH27" s="33"/>
      <c r="QKI27" s="33"/>
      <c r="QKJ27" s="33"/>
      <c r="QKK27" s="33"/>
      <c r="QKL27" s="33"/>
      <c r="QKM27" s="33"/>
      <c r="QKN27" s="33"/>
      <c r="QKO27" s="33"/>
      <c r="QKP27" s="33"/>
      <c r="QKQ27" s="33"/>
      <c r="QKR27" s="33"/>
      <c r="QKS27" s="33"/>
      <c r="QKT27" s="33"/>
      <c r="QKU27" s="33"/>
      <c r="QKV27" s="33"/>
      <c r="QKW27" s="33"/>
      <c r="QKX27" s="33"/>
      <c r="QKY27" s="33"/>
      <c r="QKZ27" s="33"/>
      <c r="QLA27" s="33"/>
      <c r="QLB27" s="33"/>
      <c r="QLC27" s="33"/>
      <c r="QLD27" s="33"/>
      <c r="QLE27" s="33"/>
      <c r="QLF27" s="33"/>
      <c r="QLG27" s="33"/>
      <c r="QLH27" s="33"/>
      <c r="QLI27" s="33"/>
      <c r="QLJ27" s="33"/>
      <c r="QLK27" s="33"/>
      <c r="QLL27" s="33"/>
      <c r="QLM27" s="33"/>
      <c r="QLN27" s="33"/>
      <c r="QLO27" s="33"/>
      <c r="QLP27" s="33"/>
      <c r="QLQ27" s="33"/>
      <c r="QLR27" s="33"/>
      <c r="QLS27" s="33"/>
      <c r="QLT27" s="33"/>
      <c r="QLU27" s="33"/>
      <c r="QLV27" s="33"/>
      <c r="QLW27" s="33"/>
      <c r="QLX27" s="33"/>
      <c r="QLY27" s="33"/>
      <c r="QLZ27" s="33"/>
      <c r="QMA27" s="33"/>
      <c r="QMB27" s="33"/>
      <c r="QMC27" s="33"/>
      <c r="QMD27" s="33"/>
      <c r="QME27" s="33"/>
      <c r="QMF27" s="33"/>
      <c r="QMG27" s="33"/>
      <c r="QMH27" s="33"/>
      <c r="QMI27" s="33"/>
      <c r="QMJ27" s="33"/>
      <c r="QMK27" s="33"/>
      <c r="QML27" s="33"/>
      <c r="QMM27" s="33"/>
      <c r="QMN27" s="33"/>
      <c r="QMO27" s="33"/>
      <c r="QMP27" s="33"/>
      <c r="QMQ27" s="33"/>
      <c r="QMR27" s="33"/>
      <c r="QMS27" s="33"/>
      <c r="QMT27" s="33"/>
      <c r="QMU27" s="33"/>
      <c r="QMV27" s="33"/>
      <c r="QMW27" s="33"/>
      <c r="QMX27" s="33"/>
      <c r="QMY27" s="33"/>
      <c r="QMZ27" s="33"/>
      <c r="QNA27" s="33"/>
      <c r="QNB27" s="33"/>
      <c r="QNC27" s="33"/>
      <c r="QND27" s="33"/>
      <c r="QNE27" s="33"/>
      <c r="QNF27" s="33"/>
      <c r="QNG27" s="33"/>
      <c r="QNH27" s="33"/>
      <c r="QNI27" s="33"/>
      <c r="QNJ27" s="33"/>
      <c r="QNK27" s="33"/>
      <c r="QNL27" s="33"/>
      <c r="QNM27" s="33"/>
      <c r="QNN27" s="33"/>
      <c r="QNO27" s="33"/>
      <c r="QNP27" s="33"/>
      <c r="QNQ27" s="33"/>
      <c r="QNR27" s="33"/>
      <c r="QNS27" s="33"/>
      <c r="QNT27" s="33"/>
      <c r="QNU27" s="33"/>
      <c r="QNV27" s="33"/>
      <c r="QNW27" s="33"/>
      <c r="QNX27" s="33"/>
      <c r="QNY27" s="33"/>
      <c r="QNZ27" s="33"/>
      <c r="QOA27" s="33"/>
      <c r="QOB27" s="33"/>
      <c r="QOC27" s="33"/>
      <c r="QOD27" s="33"/>
      <c r="QOE27" s="33"/>
      <c r="QOF27" s="33"/>
      <c r="QOG27" s="33"/>
      <c r="QOH27" s="33"/>
      <c r="QOI27" s="33"/>
      <c r="QOJ27" s="33"/>
      <c r="QOK27" s="33"/>
      <c r="QOL27" s="33"/>
      <c r="QOM27" s="33"/>
      <c r="QON27" s="33"/>
      <c r="QOO27" s="33"/>
      <c r="QOP27" s="33"/>
      <c r="QOQ27" s="33"/>
      <c r="QOR27" s="33"/>
      <c r="QOS27" s="33"/>
      <c r="QOT27" s="33"/>
      <c r="QOU27" s="33"/>
      <c r="QOV27" s="33"/>
      <c r="QOW27" s="33"/>
      <c r="QOX27" s="33"/>
      <c r="QOY27" s="33"/>
      <c r="QOZ27" s="33"/>
      <c r="QPA27" s="33"/>
      <c r="QPB27" s="33"/>
      <c r="QPC27" s="33"/>
      <c r="QPD27" s="33"/>
      <c r="QPE27" s="33"/>
      <c r="QPF27" s="33"/>
      <c r="QPG27" s="33"/>
      <c r="QPH27" s="33"/>
      <c r="QPI27" s="33"/>
      <c r="QPJ27" s="33"/>
      <c r="QPK27" s="33"/>
      <c r="QPL27" s="33"/>
      <c r="QPM27" s="33"/>
      <c r="QPN27" s="33"/>
      <c r="QPO27" s="33"/>
      <c r="QPP27" s="33"/>
      <c r="QPQ27" s="33"/>
      <c r="QPR27" s="33"/>
      <c r="QPS27" s="33"/>
      <c r="QPT27" s="33"/>
      <c r="QPU27" s="33"/>
      <c r="QPV27" s="33"/>
      <c r="QPW27" s="33"/>
      <c r="QPX27" s="33"/>
      <c r="QPY27" s="33"/>
      <c r="QPZ27" s="33"/>
      <c r="QQA27" s="33"/>
      <c r="QQB27" s="33"/>
      <c r="QQC27" s="33"/>
      <c r="QQD27" s="33"/>
      <c r="QQE27" s="33"/>
      <c r="QQF27" s="33"/>
      <c r="QQG27" s="33"/>
      <c r="QQH27" s="33"/>
      <c r="QQI27" s="33"/>
      <c r="QQJ27" s="33"/>
      <c r="QQK27" s="33"/>
      <c r="QQL27" s="33"/>
      <c r="QQM27" s="33"/>
      <c r="QQN27" s="33"/>
      <c r="QQO27" s="33"/>
      <c r="QQP27" s="33"/>
      <c r="QQQ27" s="33"/>
      <c r="QQR27" s="33"/>
      <c r="QQS27" s="33"/>
      <c r="QQT27" s="33"/>
      <c r="QQU27" s="33"/>
      <c r="QQV27" s="33"/>
      <c r="QQW27" s="33"/>
      <c r="QQX27" s="33"/>
      <c r="QQY27" s="33"/>
      <c r="QQZ27" s="33"/>
      <c r="QRA27" s="33"/>
      <c r="QRB27" s="33"/>
      <c r="QRC27" s="33"/>
      <c r="QRD27" s="33"/>
      <c r="QRE27" s="33"/>
      <c r="QRF27" s="33"/>
      <c r="QRG27" s="33"/>
      <c r="QRH27" s="33"/>
      <c r="QRI27" s="33"/>
      <c r="QRJ27" s="33"/>
      <c r="QRK27" s="33"/>
      <c r="QRL27" s="33"/>
      <c r="QRM27" s="33"/>
      <c r="QRN27" s="33"/>
      <c r="QRO27" s="33"/>
      <c r="QRP27" s="33"/>
      <c r="QRQ27" s="33"/>
      <c r="QRR27" s="33"/>
      <c r="QRS27" s="33"/>
      <c r="QRT27" s="33"/>
      <c r="QRU27" s="33"/>
      <c r="QRV27" s="33"/>
      <c r="QRW27" s="33"/>
      <c r="QRX27" s="33"/>
      <c r="QRY27" s="33"/>
      <c r="QRZ27" s="33"/>
      <c r="QSA27" s="33"/>
      <c r="QSB27" s="33"/>
      <c r="QSC27" s="33"/>
      <c r="QSD27" s="33"/>
      <c r="QSE27" s="33"/>
      <c r="QSF27" s="33"/>
      <c r="QSG27" s="33"/>
      <c r="QSH27" s="33"/>
      <c r="QSI27" s="33"/>
      <c r="QSJ27" s="33"/>
      <c r="QSK27" s="33"/>
      <c r="QSL27" s="33"/>
      <c r="QSM27" s="33"/>
      <c r="QSN27" s="33"/>
      <c r="QSO27" s="33"/>
      <c r="QSP27" s="33"/>
      <c r="QSQ27" s="33"/>
      <c r="QSR27" s="33"/>
      <c r="QSS27" s="33"/>
      <c r="QST27" s="33"/>
      <c r="QSU27" s="33"/>
      <c r="QSV27" s="33"/>
      <c r="QSW27" s="33"/>
      <c r="QSX27" s="33"/>
      <c r="QSY27" s="33"/>
      <c r="QSZ27" s="33"/>
      <c r="QTA27" s="33"/>
      <c r="QTB27" s="33"/>
      <c r="QTC27" s="33"/>
      <c r="QTD27" s="33"/>
      <c r="QTE27" s="33"/>
      <c r="QTF27" s="33"/>
      <c r="QTG27" s="33"/>
      <c r="QTH27" s="33"/>
      <c r="QTI27" s="33"/>
      <c r="QTJ27" s="33"/>
      <c r="QTK27" s="33"/>
      <c r="QTL27" s="33"/>
      <c r="QTM27" s="33"/>
      <c r="QTN27" s="33"/>
      <c r="QTO27" s="33"/>
      <c r="QTP27" s="33"/>
      <c r="QTQ27" s="33"/>
      <c r="QTR27" s="33"/>
      <c r="QTS27" s="33"/>
      <c r="QTT27" s="33"/>
      <c r="QTU27" s="33"/>
      <c r="QTV27" s="33"/>
      <c r="QTW27" s="33"/>
      <c r="QTX27" s="33"/>
      <c r="QTY27" s="33"/>
      <c r="QTZ27" s="33"/>
      <c r="QUA27" s="33"/>
      <c r="QUB27" s="33"/>
      <c r="QUC27" s="33"/>
      <c r="QUD27" s="33"/>
      <c r="QUE27" s="33"/>
      <c r="QUF27" s="33"/>
      <c r="QUG27" s="33"/>
      <c r="QUH27" s="33"/>
      <c r="QUI27" s="33"/>
      <c r="QUJ27" s="33"/>
      <c r="QUK27" s="33"/>
      <c r="QUL27" s="33"/>
      <c r="QUM27" s="33"/>
      <c r="QUN27" s="33"/>
      <c r="QUO27" s="33"/>
      <c r="QUP27" s="33"/>
      <c r="QUQ27" s="33"/>
      <c r="QUR27" s="33"/>
      <c r="QUS27" s="33"/>
      <c r="QUT27" s="33"/>
      <c r="QUU27" s="33"/>
      <c r="QUV27" s="33"/>
      <c r="QUW27" s="33"/>
      <c r="QUX27" s="33"/>
      <c r="QUY27" s="33"/>
      <c r="QUZ27" s="33"/>
      <c r="QVA27" s="33"/>
      <c r="QVB27" s="33"/>
      <c r="QVC27" s="33"/>
      <c r="QVD27" s="33"/>
      <c r="QVE27" s="33"/>
      <c r="QVF27" s="33"/>
      <c r="QVG27" s="33"/>
      <c r="QVH27" s="33"/>
      <c r="QVI27" s="33"/>
      <c r="QVJ27" s="33"/>
      <c r="QVK27" s="33"/>
      <c r="QVL27" s="33"/>
      <c r="QVM27" s="33"/>
      <c r="QVN27" s="33"/>
      <c r="QVO27" s="33"/>
      <c r="QVP27" s="33"/>
      <c r="QVQ27" s="33"/>
      <c r="QVR27" s="33"/>
      <c r="QVS27" s="33"/>
      <c r="QVT27" s="33"/>
      <c r="QVU27" s="33"/>
      <c r="QVV27" s="33"/>
      <c r="QVW27" s="33"/>
      <c r="QVX27" s="33"/>
      <c r="QVY27" s="33"/>
      <c r="QVZ27" s="33"/>
      <c r="QWA27" s="33"/>
      <c r="QWB27" s="33"/>
      <c r="QWC27" s="33"/>
      <c r="QWD27" s="33"/>
      <c r="QWE27" s="33"/>
      <c r="QWF27" s="33"/>
      <c r="QWG27" s="33"/>
      <c r="QWH27" s="33"/>
      <c r="QWI27" s="33"/>
      <c r="QWJ27" s="33"/>
      <c r="QWK27" s="33"/>
      <c r="QWL27" s="33"/>
      <c r="QWM27" s="33"/>
      <c r="QWN27" s="33"/>
      <c r="QWO27" s="33"/>
      <c r="QWP27" s="33"/>
      <c r="QWQ27" s="33"/>
      <c r="QWR27" s="33"/>
      <c r="QWS27" s="33"/>
      <c r="QWT27" s="33"/>
      <c r="QWU27" s="33"/>
      <c r="QWV27" s="33"/>
      <c r="QWW27" s="33"/>
      <c r="QWX27" s="33"/>
      <c r="QWY27" s="33"/>
      <c r="QWZ27" s="33"/>
      <c r="QXA27" s="33"/>
      <c r="QXB27" s="33"/>
      <c r="QXC27" s="33"/>
      <c r="QXD27" s="33"/>
      <c r="QXE27" s="33"/>
      <c r="QXF27" s="33"/>
      <c r="QXG27" s="33"/>
      <c r="QXH27" s="33"/>
      <c r="QXI27" s="33"/>
      <c r="QXJ27" s="33"/>
      <c r="QXK27" s="33"/>
      <c r="QXL27" s="33"/>
      <c r="QXM27" s="33"/>
      <c r="QXN27" s="33"/>
      <c r="QXO27" s="33"/>
      <c r="QXP27" s="33"/>
      <c r="QXQ27" s="33"/>
      <c r="QXR27" s="33"/>
      <c r="QXS27" s="33"/>
      <c r="QXT27" s="33"/>
      <c r="QXU27" s="33"/>
      <c r="QXV27" s="33"/>
      <c r="QXW27" s="33"/>
      <c r="QXX27" s="33"/>
      <c r="QXY27" s="33"/>
      <c r="QXZ27" s="33"/>
      <c r="QYA27" s="33"/>
      <c r="QYB27" s="33"/>
      <c r="QYC27" s="33"/>
      <c r="QYD27" s="33"/>
      <c r="QYE27" s="33"/>
      <c r="QYF27" s="33"/>
      <c r="QYG27" s="33"/>
      <c r="QYH27" s="33"/>
      <c r="QYI27" s="33"/>
      <c r="QYJ27" s="33"/>
      <c r="QYK27" s="33"/>
      <c r="QYL27" s="33"/>
      <c r="QYM27" s="33"/>
      <c r="QYN27" s="33"/>
      <c r="QYO27" s="33"/>
      <c r="QYP27" s="33"/>
      <c r="QYQ27" s="33"/>
      <c r="QYR27" s="33"/>
      <c r="QYS27" s="33"/>
      <c r="QYT27" s="33"/>
      <c r="QYU27" s="33"/>
      <c r="QYV27" s="33"/>
      <c r="QYW27" s="33"/>
      <c r="QYX27" s="33"/>
      <c r="QYY27" s="33"/>
      <c r="QYZ27" s="33"/>
      <c r="QZA27" s="33"/>
      <c r="QZB27" s="33"/>
      <c r="QZC27" s="33"/>
      <c r="QZD27" s="33"/>
      <c r="QZE27" s="33"/>
      <c r="QZF27" s="33"/>
      <c r="QZG27" s="33"/>
      <c r="QZH27" s="33"/>
      <c r="QZI27" s="33"/>
      <c r="QZJ27" s="33"/>
      <c r="QZK27" s="33"/>
      <c r="QZL27" s="33"/>
      <c r="QZM27" s="33"/>
      <c r="QZN27" s="33"/>
      <c r="QZO27" s="33"/>
      <c r="QZP27" s="33"/>
      <c r="QZQ27" s="33"/>
      <c r="QZR27" s="33"/>
      <c r="QZS27" s="33"/>
      <c r="QZT27" s="33"/>
      <c r="QZU27" s="33"/>
      <c r="QZV27" s="33"/>
      <c r="QZW27" s="33"/>
      <c r="QZX27" s="33"/>
      <c r="QZY27" s="33"/>
      <c r="QZZ27" s="33"/>
      <c r="RAA27" s="33"/>
      <c r="RAB27" s="33"/>
      <c r="RAC27" s="33"/>
      <c r="RAD27" s="33"/>
      <c r="RAE27" s="33"/>
      <c r="RAF27" s="33"/>
      <c r="RAG27" s="33"/>
      <c r="RAH27" s="33"/>
      <c r="RAI27" s="33"/>
      <c r="RAJ27" s="33"/>
      <c r="RAK27" s="33"/>
      <c r="RAL27" s="33"/>
      <c r="RAM27" s="33"/>
      <c r="RAN27" s="33"/>
      <c r="RAO27" s="33"/>
      <c r="RAP27" s="33"/>
      <c r="RAQ27" s="33"/>
      <c r="RAR27" s="33"/>
      <c r="RAS27" s="33"/>
      <c r="RAT27" s="33"/>
      <c r="RAU27" s="33"/>
      <c r="RAV27" s="33"/>
      <c r="RAW27" s="33"/>
      <c r="RAX27" s="33"/>
      <c r="RAY27" s="33"/>
      <c r="RAZ27" s="33"/>
      <c r="RBA27" s="33"/>
      <c r="RBB27" s="33"/>
      <c r="RBC27" s="33"/>
      <c r="RBD27" s="33"/>
      <c r="RBE27" s="33"/>
      <c r="RBF27" s="33"/>
      <c r="RBG27" s="33"/>
      <c r="RBH27" s="33"/>
      <c r="RBI27" s="33"/>
      <c r="RBJ27" s="33"/>
      <c r="RBK27" s="33"/>
      <c r="RBL27" s="33"/>
      <c r="RBM27" s="33"/>
      <c r="RBN27" s="33"/>
      <c r="RBO27" s="33"/>
      <c r="RBP27" s="33"/>
      <c r="RBQ27" s="33"/>
      <c r="RBR27" s="33"/>
      <c r="RBS27" s="33"/>
      <c r="RBT27" s="33"/>
      <c r="RBU27" s="33"/>
      <c r="RBV27" s="33"/>
      <c r="RBW27" s="33"/>
      <c r="RBX27" s="33"/>
      <c r="RBY27" s="33"/>
      <c r="RBZ27" s="33"/>
      <c r="RCA27" s="33"/>
      <c r="RCB27" s="33"/>
      <c r="RCC27" s="33"/>
      <c r="RCD27" s="33"/>
      <c r="RCE27" s="33"/>
      <c r="RCF27" s="33"/>
      <c r="RCG27" s="33"/>
      <c r="RCH27" s="33"/>
      <c r="RCI27" s="33"/>
      <c r="RCJ27" s="33"/>
      <c r="RCK27" s="33"/>
      <c r="RCL27" s="33"/>
      <c r="RCM27" s="33"/>
      <c r="RCN27" s="33"/>
      <c r="RCO27" s="33"/>
      <c r="RCP27" s="33"/>
      <c r="RCQ27" s="33"/>
      <c r="RCR27" s="33"/>
      <c r="RCS27" s="33"/>
      <c r="RCT27" s="33"/>
      <c r="RCU27" s="33"/>
      <c r="RCV27" s="33"/>
      <c r="RCW27" s="33"/>
      <c r="RCX27" s="33"/>
      <c r="RCY27" s="33"/>
      <c r="RCZ27" s="33"/>
      <c r="RDA27" s="33"/>
      <c r="RDB27" s="33"/>
      <c r="RDC27" s="33"/>
      <c r="RDD27" s="33"/>
      <c r="RDE27" s="33"/>
      <c r="RDF27" s="33"/>
      <c r="RDG27" s="33"/>
      <c r="RDH27" s="33"/>
      <c r="RDI27" s="33"/>
      <c r="RDJ27" s="33"/>
      <c r="RDK27" s="33"/>
      <c r="RDL27" s="33"/>
      <c r="RDM27" s="33"/>
      <c r="RDN27" s="33"/>
      <c r="RDO27" s="33"/>
      <c r="RDP27" s="33"/>
      <c r="RDQ27" s="33"/>
      <c r="RDR27" s="33"/>
      <c r="RDS27" s="33"/>
      <c r="RDT27" s="33"/>
      <c r="RDU27" s="33"/>
      <c r="RDV27" s="33"/>
      <c r="RDW27" s="33"/>
      <c r="RDX27" s="33"/>
      <c r="RDY27" s="33"/>
      <c r="RDZ27" s="33"/>
      <c r="REA27" s="33"/>
      <c r="REB27" s="33"/>
      <c r="REC27" s="33"/>
      <c r="RED27" s="33"/>
      <c r="REE27" s="33"/>
      <c r="REF27" s="33"/>
      <c r="REG27" s="33"/>
      <c r="REH27" s="33"/>
      <c r="REI27" s="33"/>
      <c r="REJ27" s="33"/>
      <c r="REK27" s="33"/>
      <c r="REL27" s="33"/>
      <c r="REM27" s="33"/>
      <c r="REN27" s="33"/>
      <c r="REO27" s="33"/>
      <c r="REP27" s="33"/>
      <c r="REQ27" s="33"/>
      <c r="RER27" s="33"/>
      <c r="RES27" s="33"/>
      <c r="RET27" s="33"/>
      <c r="REU27" s="33"/>
      <c r="REV27" s="33"/>
      <c r="REW27" s="33"/>
      <c r="REX27" s="33"/>
      <c r="REY27" s="33"/>
      <c r="REZ27" s="33"/>
      <c r="RFA27" s="33"/>
      <c r="RFB27" s="33"/>
      <c r="RFC27" s="33"/>
      <c r="RFD27" s="33"/>
      <c r="RFE27" s="33"/>
      <c r="RFF27" s="33"/>
      <c r="RFG27" s="33"/>
      <c r="RFH27" s="33"/>
      <c r="RFI27" s="33"/>
      <c r="RFJ27" s="33"/>
      <c r="RFK27" s="33"/>
      <c r="RFL27" s="33"/>
      <c r="RFM27" s="33"/>
      <c r="RFN27" s="33"/>
      <c r="RFO27" s="33"/>
      <c r="RFP27" s="33"/>
      <c r="RFQ27" s="33"/>
      <c r="RFR27" s="33"/>
      <c r="RFS27" s="33"/>
      <c r="RFT27" s="33"/>
      <c r="RFU27" s="33"/>
      <c r="RFV27" s="33"/>
      <c r="RFW27" s="33"/>
      <c r="RFX27" s="33"/>
      <c r="RFY27" s="33"/>
      <c r="RFZ27" s="33"/>
      <c r="RGA27" s="33"/>
      <c r="RGB27" s="33"/>
      <c r="RGC27" s="33"/>
      <c r="RGD27" s="33"/>
      <c r="RGE27" s="33"/>
      <c r="RGF27" s="33"/>
      <c r="RGG27" s="33"/>
      <c r="RGH27" s="33"/>
      <c r="RGI27" s="33"/>
      <c r="RGJ27" s="33"/>
      <c r="RGK27" s="33"/>
      <c r="RGL27" s="33"/>
      <c r="RGM27" s="33"/>
      <c r="RGN27" s="33"/>
      <c r="RGO27" s="33"/>
      <c r="RGP27" s="33"/>
      <c r="RGQ27" s="33"/>
      <c r="RGR27" s="33"/>
      <c r="RGS27" s="33"/>
      <c r="RGT27" s="33"/>
      <c r="RGU27" s="33"/>
      <c r="RGV27" s="33"/>
      <c r="RGW27" s="33"/>
      <c r="RGX27" s="33"/>
      <c r="RGY27" s="33"/>
      <c r="RGZ27" s="33"/>
      <c r="RHA27" s="33"/>
      <c r="RHB27" s="33"/>
      <c r="RHC27" s="33"/>
      <c r="RHD27" s="33"/>
      <c r="RHE27" s="33"/>
      <c r="RHF27" s="33"/>
      <c r="RHG27" s="33"/>
      <c r="RHH27" s="33"/>
      <c r="RHI27" s="33"/>
      <c r="RHJ27" s="33"/>
      <c r="RHK27" s="33"/>
      <c r="RHL27" s="33"/>
      <c r="RHM27" s="33"/>
      <c r="RHN27" s="33"/>
      <c r="RHO27" s="33"/>
      <c r="RHP27" s="33"/>
      <c r="RHQ27" s="33"/>
      <c r="RHR27" s="33"/>
      <c r="RHS27" s="33"/>
      <c r="RHT27" s="33"/>
      <c r="RHU27" s="33"/>
      <c r="RHV27" s="33"/>
      <c r="RHW27" s="33"/>
      <c r="RHX27" s="33"/>
      <c r="RHY27" s="33"/>
      <c r="RHZ27" s="33"/>
      <c r="RIA27" s="33"/>
      <c r="RIB27" s="33"/>
      <c r="RIC27" s="33"/>
      <c r="RID27" s="33"/>
      <c r="RIE27" s="33"/>
      <c r="RIF27" s="33"/>
      <c r="RIG27" s="33"/>
      <c r="RIH27" s="33"/>
      <c r="RII27" s="33"/>
      <c r="RIJ27" s="33"/>
      <c r="RIK27" s="33"/>
      <c r="RIL27" s="33"/>
      <c r="RIM27" s="33"/>
      <c r="RIN27" s="33"/>
      <c r="RIO27" s="33"/>
      <c r="RIP27" s="33"/>
      <c r="RIQ27" s="33"/>
      <c r="RIR27" s="33"/>
      <c r="RIS27" s="33"/>
      <c r="RIT27" s="33"/>
      <c r="RIU27" s="33"/>
      <c r="RIV27" s="33"/>
      <c r="RIW27" s="33"/>
      <c r="RIX27" s="33"/>
      <c r="RIY27" s="33"/>
      <c r="RIZ27" s="33"/>
      <c r="RJA27" s="33"/>
      <c r="RJB27" s="33"/>
      <c r="RJC27" s="33"/>
      <c r="RJD27" s="33"/>
      <c r="RJE27" s="33"/>
      <c r="RJF27" s="33"/>
      <c r="RJG27" s="33"/>
      <c r="RJH27" s="33"/>
      <c r="RJI27" s="33"/>
      <c r="RJJ27" s="33"/>
      <c r="RJK27" s="33"/>
      <c r="RJL27" s="33"/>
      <c r="RJM27" s="33"/>
      <c r="RJN27" s="33"/>
      <c r="RJO27" s="33"/>
      <c r="RJP27" s="33"/>
      <c r="RJQ27" s="33"/>
      <c r="RJR27" s="33"/>
      <c r="RJS27" s="33"/>
      <c r="RJT27" s="33"/>
      <c r="RJU27" s="33"/>
      <c r="RJV27" s="33"/>
      <c r="RJW27" s="33"/>
      <c r="RJX27" s="33"/>
      <c r="RJY27" s="33"/>
      <c r="RJZ27" s="33"/>
      <c r="RKA27" s="33"/>
      <c r="RKB27" s="33"/>
      <c r="RKC27" s="33"/>
      <c r="RKD27" s="33"/>
      <c r="RKE27" s="33"/>
      <c r="RKF27" s="33"/>
      <c r="RKG27" s="33"/>
      <c r="RKH27" s="33"/>
      <c r="RKI27" s="33"/>
      <c r="RKJ27" s="33"/>
      <c r="RKK27" s="33"/>
      <c r="RKL27" s="33"/>
      <c r="RKM27" s="33"/>
      <c r="RKN27" s="33"/>
      <c r="RKO27" s="33"/>
      <c r="RKP27" s="33"/>
      <c r="RKQ27" s="33"/>
      <c r="RKR27" s="33"/>
      <c r="RKS27" s="33"/>
      <c r="RKT27" s="33"/>
      <c r="RKU27" s="33"/>
      <c r="RKV27" s="33"/>
      <c r="RKW27" s="33"/>
      <c r="RKX27" s="33"/>
      <c r="RKY27" s="33"/>
      <c r="RKZ27" s="33"/>
      <c r="RLA27" s="33"/>
      <c r="RLB27" s="33"/>
      <c r="RLC27" s="33"/>
      <c r="RLD27" s="33"/>
      <c r="RLE27" s="33"/>
      <c r="RLF27" s="33"/>
      <c r="RLG27" s="33"/>
      <c r="RLH27" s="33"/>
      <c r="RLI27" s="33"/>
      <c r="RLJ27" s="33"/>
      <c r="RLK27" s="33"/>
      <c r="RLL27" s="33"/>
      <c r="RLM27" s="33"/>
      <c r="RLN27" s="33"/>
      <c r="RLO27" s="33"/>
      <c r="RLP27" s="33"/>
      <c r="RLQ27" s="33"/>
      <c r="RLR27" s="33"/>
      <c r="RLS27" s="33"/>
      <c r="RLT27" s="33"/>
      <c r="RLU27" s="33"/>
      <c r="RLV27" s="33"/>
      <c r="RLW27" s="33"/>
      <c r="RLX27" s="33"/>
      <c r="RLY27" s="33"/>
      <c r="RLZ27" s="33"/>
      <c r="RMA27" s="33"/>
      <c r="RMB27" s="33"/>
      <c r="RMC27" s="33"/>
      <c r="RMD27" s="33"/>
      <c r="RME27" s="33"/>
      <c r="RMF27" s="33"/>
      <c r="RMG27" s="33"/>
      <c r="RMH27" s="33"/>
      <c r="RMI27" s="33"/>
      <c r="RMJ27" s="33"/>
      <c r="RMK27" s="33"/>
      <c r="RML27" s="33"/>
      <c r="RMM27" s="33"/>
      <c r="RMN27" s="33"/>
      <c r="RMO27" s="33"/>
      <c r="RMP27" s="33"/>
      <c r="RMQ27" s="33"/>
      <c r="RMR27" s="33"/>
      <c r="RMS27" s="33"/>
      <c r="RMT27" s="33"/>
      <c r="RMU27" s="33"/>
      <c r="RMV27" s="33"/>
      <c r="RMW27" s="33"/>
      <c r="RMX27" s="33"/>
      <c r="RMY27" s="33"/>
      <c r="RMZ27" s="33"/>
      <c r="RNA27" s="33"/>
      <c r="RNB27" s="33"/>
      <c r="RNC27" s="33"/>
      <c r="RND27" s="33"/>
      <c r="RNE27" s="33"/>
      <c r="RNF27" s="33"/>
      <c r="RNG27" s="33"/>
      <c r="RNH27" s="33"/>
      <c r="RNI27" s="33"/>
      <c r="RNJ27" s="33"/>
      <c r="RNK27" s="33"/>
      <c r="RNL27" s="33"/>
      <c r="RNM27" s="33"/>
      <c r="RNN27" s="33"/>
      <c r="RNO27" s="33"/>
      <c r="RNP27" s="33"/>
      <c r="RNQ27" s="33"/>
      <c r="RNR27" s="33"/>
      <c r="RNS27" s="33"/>
      <c r="RNT27" s="33"/>
      <c r="RNU27" s="33"/>
      <c r="RNV27" s="33"/>
      <c r="RNW27" s="33"/>
      <c r="RNX27" s="33"/>
      <c r="RNY27" s="33"/>
      <c r="RNZ27" s="33"/>
      <c r="ROA27" s="33"/>
      <c r="ROB27" s="33"/>
      <c r="ROC27" s="33"/>
      <c r="ROD27" s="33"/>
      <c r="ROE27" s="33"/>
      <c r="ROF27" s="33"/>
      <c r="ROG27" s="33"/>
      <c r="ROH27" s="33"/>
      <c r="ROI27" s="33"/>
      <c r="ROJ27" s="33"/>
      <c r="ROK27" s="33"/>
      <c r="ROL27" s="33"/>
      <c r="ROM27" s="33"/>
      <c r="RON27" s="33"/>
      <c r="ROO27" s="33"/>
      <c r="ROP27" s="33"/>
      <c r="ROQ27" s="33"/>
      <c r="ROR27" s="33"/>
      <c r="ROS27" s="33"/>
      <c r="ROT27" s="33"/>
      <c r="ROU27" s="33"/>
      <c r="ROV27" s="33"/>
      <c r="ROW27" s="33"/>
      <c r="ROX27" s="33"/>
      <c r="ROY27" s="33"/>
      <c r="ROZ27" s="33"/>
      <c r="RPA27" s="33"/>
      <c r="RPB27" s="33"/>
      <c r="RPC27" s="33"/>
      <c r="RPD27" s="33"/>
      <c r="RPE27" s="33"/>
      <c r="RPF27" s="33"/>
      <c r="RPG27" s="33"/>
      <c r="RPH27" s="33"/>
      <c r="RPI27" s="33"/>
      <c r="RPJ27" s="33"/>
      <c r="RPK27" s="33"/>
      <c r="RPL27" s="33"/>
      <c r="RPM27" s="33"/>
      <c r="RPN27" s="33"/>
      <c r="RPO27" s="33"/>
      <c r="RPP27" s="33"/>
      <c r="RPQ27" s="33"/>
      <c r="RPR27" s="33"/>
      <c r="RPS27" s="33"/>
      <c r="RPT27" s="33"/>
      <c r="RPU27" s="33"/>
      <c r="RPV27" s="33"/>
      <c r="RPW27" s="33"/>
      <c r="RPX27" s="33"/>
      <c r="RPY27" s="33"/>
      <c r="RPZ27" s="33"/>
      <c r="RQA27" s="33"/>
      <c r="RQB27" s="33"/>
      <c r="RQC27" s="33"/>
      <c r="RQD27" s="33"/>
      <c r="RQE27" s="33"/>
      <c r="RQF27" s="33"/>
      <c r="RQG27" s="33"/>
      <c r="RQH27" s="33"/>
      <c r="RQI27" s="33"/>
      <c r="RQJ27" s="33"/>
      <c r="RQK27" s="33"/>
      <c r="RQL27" s="33"/>
      <c r="RQM27" s="33"/>
      <c r="RQN27" s="33"/>
      <c r="RQO27" s="33"/>
      <c r="RQP27" s="33"/>
      <c r="RQQ27" s="33"/>
      <c r="RQR27" s="33"/>
      <c r="RQS27" s="33"/>
      <c r="RQT27" s="33"/>
      <c r="RQU27" s="33"/>
      <c r="RQV27" s="33"/>
      <c r="RQW27" s="33"/>
      <c r="RQX27" s="33"/>
      <c r="RQY27" s="33"/>
      <c r="RQZ27" s="33"/>
      <c r="RRA27" s="33"/>
      <c r="RRB27" s="33"/>
      <c r="RRC27" s="33"/>
      <c r="RRD27" s="33"/>
      <c r="RRE27" s="33"/>
      <c r="RRF27" s="33"/>
      <c r="RRG27" s="33"/>
      <c r="RRH27" s="33"/>
      <c r="RRI27" s="33"/>
      <c r="RRJ27" s="33"/>
      <c r="RRK27" s="33"/>
      <c r="RRL27" s="33"/>
      <c r="RRM27" s="33"/>
      <c r="RRN27" s="33"/>
      <c r="RRO27" s="33"/>
      <c r="RRP27" s="33"/>
      <c r="RRQ27" s="33"/>
      <c r="RRR27" s="33"/>
      <c r="RRS27" s="33"/>
      <c r="RRT27" s="33"/>
      <c r="RRU27" s="33"/>
      <c r="RRV27" s="33"/>
      <c r="RRW27" s="33"/>
      <c r="RRX27" s="33"/>
      <c r="RRY27" s="33"/>
      <c r="RRZ27" s="33"/>
      <c r="RSA27" s="33"/>
      <c r="RSB27" s="33"/>
      <c r="RSC27" s="33"/>
      <c r="RSD27" s="33"/>
      <c r="RSE27" s="33"/>
      <c r="RSF27" s="33"/>
      <c r="RSG27" s="33"/>
      <c r="RSH27" s="33"/>
      <c r="RSI27" s="33"/>
      <c r="RSJ27" s="33"/>
      <c r="RSK27" s="33"/>
      <c r="RSL27" s="33"/>
      <c r="RSM27" s="33"/>
      <c r="RSN27" s="33"/>
      <c r="RSO27" s="33"/>
      <c r="RSP27" s="33"/>
      <c r="RSQ27" s="33"/>
      <c r="RSR27" s="33"/>
      <c r="RSS27" s="33"/>
      <c r="RST27" s="33"/>
      <c r="RSU27" s="33"/>
      <c r="RSV27" s="33"/>
      <c r="RSW27" s="33"/>
      <c r="RSX27" s="33"/>
      <c r="RSY27" s="33"/>
      <c r="RSZ27" s="33"/>
      <c r="RTA27" s="33"/>
      <c r="RTB27" s="33"/>
      <c r="RTC27" s="33"/>
      <c r="RTD27" s="33"/>
      <c r="RTE27" s="33"/>
      <c r="RTF27" s="33"/>
      <c r="RTG27" s="33"/>
      <c r="RTH27" s="33"/>
      <c r="RTI27" s="33"/>
      <c r="RTJ27" s="33"/>
      <c r="RTK27" s="33"/>
      <c r="RTL27" s="33"/>
      <c r="RTM27" s="33"/>
      <c r="RTN27" s="33"/>
      <c r="RTO27" s="33"/>
      <c r="RTP27" s="33"/>
      <c r="RTQ27" s="33"/>
      <c r="RTR27" s="33"/>
      <c r="RTS27" s="33"/>
      <c r="RTT27" s="33"/>
      <c r="RTU27" s="33"/>
      <c r="RTV27" s="33"/>
      <c r="RTW27" s="33"/>
      <c r="RTX27" s="33"/>
      <c r="RTY27" s="33"/>
      <c r="RTZ27" s="33"/>
      <c r="RUA27" s="33"/>
      <c r="RUB27" s="33"/>
      <c r="RUC27" s="33"/>
      <c r="RUD27" s="33"/>
      <c r="RUE27" s="33"/>
      <c r="RUF27" s="33"/>
      <c r="RUG27" s="33"/>
      <c r="RUH27" s="33"/>
      <c r="RUI27" s="33"/>
      <c r="RUJ27" s="33"/>
      <c r="RUK27" s="33"/>
      <c r="RUL27" s="33"/>
      <c r="RUM27" s="33"/>
      <c r="RUN27" s="33"/>
      <c r="RUO27" s="33"/>
      <c r="RUP27" s="33"/>
      <c r="RUQ27" s="33"/>
      <c r="RUR27" s="33"/>
      <c r="RUS27" s="33"/>
      <c r="RUT27" s="33"/>
      <c r="RUU27" s="33"/>
      <c r="RUV27" s="33"/>
      <c r="RUW27" s="33"/>
      <c r="RUX27" s="33"/>
      <c r="RUY27" s="33"/>
      <c r="RUZ27" s="33"/>
      <c r="RVA27" s="33"/>
      <c r="RVB27" s="33"/>
      <c r="RVC27" s="33"/>
      <c r="RVD27" s="33"/>
      <c r="RVE27" s="33"/>
      <c r="RVF27" s="33"/>
      <c r="RVG27" s="33"/>
      <c r="RVH27" s="33"/>
      <c r="RVI27" s="33"/>
      <c r="RVJ27" s="33"/>
      <c r="RVK27" s="33"/>
      <c r="RVL27" s="33"/>
      <c r="RVM27" s="33"/>
      <c r="RVN27" s="33"/>
      <c r="RVO27" s="33"/>
      <c r="RVP27" s="33"/>
      <c r="RVQ27" s="33"/>
      <c r="RVR27" s="33"/>
      <c r="RVS27" s="33"/>
      <c r="RVT27" s="33"/>
      <c r="RVU27" s="33"/>
      <c r="RVV27" s="33"/>
      <c r="RVW27" s="33"/>
      <c r="RVX27" s="33"/>
      <c r="RVY27" s="33"/>
      <c r="RVZ27" s="33"/>
      <c r="RWA27" s="33"/>
      <c r="RWB27" s="33"/>
      <c r="RWC27" s="33"/>
      <c r="RWD27" s="33"/>
      <c r="RWE27" s="33"/>
      <c r="RWF27" s="33"/>
      <c r="RWG27" s="33"/>
      <c r="RWH27" s="33"/>
      <c r="RWI27" s="33"/>
      <c r="RWJ27" s="33"/>
      <c r="RWK27" s="33"/>
      <c r="RWL27" s="33"/>
      <c r="RWM27" s="33"/>
      <c r="RWN27" s="33"/>
      <c r="RWO27" s="33"/>
      <c r="RWP27" s="33"/>
      <c r="RWQ27" s="33"/>
      <c r="RWR27" s="33"/>
      <c r="RWS27" s="33"/>
      <c r="RWT27" s="33"/>
      <c r="RWU27" s="33"/>
      <c r="RWV27" s="33"/>
      <c r="RWW27" s="33"/>
      <c r="RWX27" s="33"/>
      <c r="RWY27" s="33"/>
      <c r="RWZ27" s="33"/>
      <c r="RXA27" s="33"/>
      <c r="RXB27" s="33"/>
      <c r="RXC27" s="33"/>
      <c r="RXD27" s="33"/>
      <c r="RXE27" s="33"/>
      <c r="RXF27" s="33"/>
      <c r="RXG27" s="33"/>
      <c r="RXH27" s="33"/>
      <c r="RXI27" s="33"/>
      <c r="RXJ27" s="33"/>
      <c r="RXK27" s="33"/>
      <c r="RXL27" s="33"/>
      <c r="RXM27" s="33"/>
      <c r="RXN27" s="33"/>
      <c r="RXO27" s="33"/>
      <c r="RXP27" s="33"/>
      <c r="RXQ27" s="33"/>
      <c r="RXR27" s="33"/>
      <c r="RXS27" s="33"/>
      <c r="RXT27" s="33"/>
      <c r="RXU27" s="33"/>
      <c r="RXV27" s="33"/>
      <c r="RXW27" s="33"/>
      <c r="RXX27" s="33"/>
      <c r="RXY27" s="33"/>
      <c r="RXZ27" s="33"/>
      <c r="RYA27" s="33"/>
      <c r="RYB27" s="33"/>
      <c r="RYC27" s="33"/>
      <c r="RYD27" s="33"/>
      <c r="RYE27" s="33"/>
      <c r="RYF27" s="33"/>
      <c r="RYG27" s="33"/>
      <c r="RYH27" s="33"/>
      <c r="RYI27" s="33"/>
      <c r="RYJ27" s="33"/>
      <c r="RYK27" s="33"/>
      <c r="RYL27" s="33"/>
      <c r="RYM27" s="33"/>
      <c r="RYN27" s="33"/>
      <c r="RYO27" s="33"/>
      <c r="RYP27" s="33"/>
      <c r="RYQ27" s="33"/>
      <c r="RYR27" s="33"/>
      <c r="RYS27" s="33"/>
      <c r="RYT27" s="33"/>
      <c r="RYU27" s="33"/>
      <c r="RYV27" s="33"/>
      <c r="RYW27" s="33"/>
      <c r="RYX27" s="33"/>
      <c r="RYY27" s="33"/>
      <c r="RYZ27" s="33"/>
      <c r="RZA27" s="33"/>
      <c r="RZB27" s="33"/>
      <c r="RZC27" s="33"/>
      <c r="RZD27" s="33"/>
      <c r="RZE27" s="33"/>
      <c r="RZF27" s="33"/>
      <c r="RZG27" s="33"/>
      <c r="RZH27" s="33"/>
      <c r="RZI27" s="33"/>
      <c r="RZJ27" s="33"/>
      <c r="RZK27" s="33"/>
      <c r="RZL27" s="33"/>
      <c r="RZM27" s="33"/>
      <c r="RZN27" s="33"/>
      <c r="RZO27" s="33"/>
      <c r="RZP27" s="33"/>
      <c r="RZQ27" s="33"/>
      <c r="RZR27" s="33"/>
      <c r="RZS27" s="33"/>
      <c r="RZT27" s="33"/>
      <c r="RZU27" s="33"/>
      <c r="RZV27" s="33"/>
      <c r="RZW27" s="33"/>
      <c r="RZX27" s="33"/>
      <c r="RZY27" s="33"/>
      <c r="RZZ27" s="33"/>
      <c r="SAA27" s="33"/>
      <c r="SAB27" s="33"/>
      <c r="SAC27" s="33"/>
      <c r="SAD27" s="33"/>
      <c r="SAE27" s="33"/>
      <c r="SAF27" s="33"/>
      <c r="SAG27" s="33"/>
      <c r="SAH27" s="33"/>
      <c r="SAI27" s="33"/>
      <c r="SAJ27" s="33"/>
      <c r="SAK27" s="33"/>
      <c r="SAL27" s="33"/>
      <c r="SAM27" s="33"/>
      <c r="SAN27" s="33"/>
      <c r="SAO27" s="33"/>
      <c r="SAP27" s="33"/>
      <c r="SAQ27" s="33"/>
      <c r="SAR27" s="33"/>
      <c r="SAS27" s="33"/>
      <c r="SAT27" s="33"/>
      <c r="SAU27" s="33"/>
      <c r="SAV27" s="33"/>
      <c r="SAW27" s="33"/>
      <c r="SAX27" s="33"/>
      <c r="SAY27" s="33"/>
      <c r="SAZ27" s="33"/>
      <c r="SBA27" s="33"/>
      <c r="SBB27" s="33"/>
      <c r="SBC27" s="33"/>
      <c r="SBD27" s="33"/>
      <c r="SBE27" s="33"/>
      <c r="SBF27" s="33"/>
      <c r="SBG27" s="33"/>
      <c r="SBH27" s="33"/>
      <c r="SBI27" s="33"/>
      <c r="SBJ27" s="33"/>
      <c r="SBK27" s="33"/>
      <c r="SBL27" s="33"/>
      <c r="SBM27" s="33"/>
      <c r="SBN27" s="33"/>
      <c r="SBO27" s="33"/>
      <c r="SBP27" s="33"/>
      <c r="SBQ27" s="33"/>
      <c r="SBR27" s="33"/>
      <c r="SBS27" s="33"/>
      <c r="SBT27" s="33"/>
      <c r="SBU27" s="33"/>
      <c r="SBV27" s="33"/>
      <c r="SBW27" s="33"/>
      <c r="SBX27" s="33"/>
      <c r="SBY27" s="33"/>
      <c r="SBZ27" s="33"/>
      <c r="SCA27" s="33"/>
      <c r="SCB27" s="33"/>
      <c r="SCC27" s="33"/>
      <c r="SCD27" s="33"/>
      <c r="SCE27" s="33"/>
      <c r="SCF27" s="33"/>
      <c r="SCG27" s="33"/>
      <c r="SCH27" s="33"/>
      <c r="SCI27" s="33"/>
      <c r="SCJ27" s="33"/>
      <c r="SCK27" s="33"/>
      <c r="SCL27" s="33"/>
      <c r="SCM27" s="33"/>
      <c r="SCN27" s="33"/>
      <c r="SCO27" s="33"/>
      <c r="SCP27" s="33"/>
      <c r="SCQ27" s="33"/>
      <c r="SCR27" s="33"/>
      <c r="SCS27" s="33"/>
      <c r="SCT27" s="33"/>
      <c r="SCU27" s="33"/>
      <c r="SCV27" s="33"/>
      <c r="SCW27" s="33"/>
      <c r="SCX27" s="33"/>
      <c r="SCY27" s="33"/>
      <c r="SCZ27" s="33"/>
      <c r="SDA27" s="33"/>
      <c r="SDB27" s="33"/>
      <c r="SDC27" s="33"/>
      <c r="SDD27" s="33"/>
      <c r="SDE27" s="33"/>
      <c r="SDF27" s="33"/>
      <c r="SDG27" s="33"/>
      <c r="SDH27" s="33"/>
      <c r="SDI27" s="33"/>
      <c r="SDJ27" s="33"/>
      <c r="SDK27" s="33"/>
      <c r="SDL27" s="33"/>
      <c r="SDM27" s="33"/>
      <c r="SDN27" s="33"/>
      <c r="SDO27" s="33"/>
      <c r="SDP27" s="33"/>
      <c r="SDQ27" s="33"/>
      <c r="SDR27" s="33"/>
      <c r="SDS27" s="33"/>
      <c r="SDT27" s="33"/>
      <c r="SDU27" s="33"/>
      <c r="SDV27" s="33"/>
      <c r="SDW27" s="33"/>
      <c r="SDX27" s="33"/>
      <c r="SDY27" s="33"/>
      <c r="SDZ27" s="33"/>
      <c r="SEA27" s="33"/>
      <c r="SEB27" s="33"/>
      <c r="SEC27" s="33"/>
      <c r="SED27" s="33"/>
      <c r="SEE27" s="33"/>
      <c r="SEF27" s="33"/>
      <c r="SEG27" s="33"/>
      <c r="SEH27" s="33"/>
      <c r="SEI27" s="33"/>
      <c r="SEJ27" s="33"/>
      <c r="SEK27" s="33"/>
      <c r="SEL27" s="33"/>
      <c r="SEM27" s="33"/>
      <c r="SEN27" s="33"/>
      <c r="SEO27" s="33"/>
      <c r="SEP27" s="33"/>
      <c r="SEQ27" s="33"/>
      <c r="SER27" s="33"/>
      <c r="SES27" s="33"/>
      <c r="SET27" s="33"/>
      <c r="SEU27" s="33"/>
      <c r="SEV27" s="33"/>
      <c r="SEW27" s="33"/>
      <c r="SEX27" s="33"/>
      <c r="SEY27" s="33"/>
      <c r="SEZ27" s="33"/>
      <c r="SFA27" s="33"/>
      <c r="SFB27" s="33"/>
      <c r="SFC27" s="33"/>
      <c r="SFD27" s="33"/>
      <c r="SFE27" s="33"/>
      <c r="SFF27" s="33"/>
      <c r="SFG27" s="33"/>
      <c r="SFH27" s="33"/>
      <c r="SFI27" s="33"/>
      <c r="SFJ27" s="33"/>
      <c r="SFK27" s="33"/>
      <c r="SFL27" s="33"/>
      <c r="SFM27" s="33"/>
      <c r="SFN27" s="33"/>
      <c r="SFO27" s="33"/>
      <c r="SFP27" s="33"/>
      <c r="SFQ27" s="33"/>
      <c r="SFR27" s="33"/>
      <c r="SFS27" s="33"/>
      <c r="SFT27" s="33"/>
      <c r="SFU27" s="33"/>
      <c r="SFV27" s="33"/>
      <c r="SFW27" s="33"/>
      <c r="SFX27" s="33"/>
      <c r="SFY27" s="33"/>
      <c r="SFZ27" s="33"/>
      <c r="SGA27" s="33"/>
      <c r="SGB27" s="33"/>
      <c r="SGC27" s="33"/>
      <c r="SGD27" s="33"/>
      <c r="SGE27" s="33"/>
      <c r="SGF27" s="33"/>
      <c r="SGG27" s="33"/>
      <c r="SGH27" s="33"/>
      <c r="SGI27" s="33"/>
      <c r="SGJ27" s="33"/>
      <c r="SGK27" s="33"/>
      <c r="SGL27" s="33"/>
      <c r="SGM27" s="33"/>
      <c r="SGN27" s="33"/>
      <c r="SGO27" s="33"/>
      <c r="SGP27" s="33"/>
      <c r="SGQ27" s="33"/>
      <c r="SGR27" s="33"/>
      <c r="SGS27" s="33"/>
      <c r="SGT27" s="33"/>
      <c r="SGU27" s="33"/>
      <c r="SGV27" s="33"/>
      <c r="SGW27" s="33"/>
      <c r="SGX27" s="33"/>
      <c r="SGY27" s="33"/>
      <c r="SGZ27" s="33"/>
      <c r="SHA27" s="33"/>
      <c r="SHB27" s="33"/>
      <c r="SHC27" s="33"/>
      <c r="SHD27" s="33"/>
      <c r="SHE27" s="33"/>
      <c r="SHF27" s="33"/>
      <c r="SHG27" s="33"/>
      <c r="SHH27" s="33"/>
      <c r="SHI27" s="33"/>
      <c r="SHJ27" s="33"/>
      <c r="SHK27" s="33"/>
      <c r="SHL27" s="33"/>
      <c r="SHM27" s="33"/>
      <c r="SHN27" s="33"/>
      <c r="SHO27" s="33"/>
      <c r="SHP27" s="33"/>
      <c r="SHQ27" s="33"/>
      <c r="SHR27" s="33"/>
      <c r="SHS27" s="33"/>
      <c r="SHT27" s="33"/>
      <c r="SHU27" s="33"/>
      <c r="SHV27" s="33"/>
      <c r="SHW27" s="33"/>
      <c r="SHX27" s="33"/>
      <c r="SHY27" s="33"/>
      <c r="SHZ27" s="33"/>
      <c r="SIA27" s="33"/>
      <c r="SIB27" s="33"/>
      <c r="SIC27" s="33"/>
      <c r="SID27" s="33"/>
      <c r="SIE27" s="33"/>
      <c r="SIF27" s="33"/>
      <c r="SIG27" s="33"/>
      <c r="SIH27" s="33"/>
      <c r="SII27" s="33"/>
      <c r="SIJ27" s="33"/>
      <c r="SIK27" s="33"/>
      <c r="SIL27" s="33"/>
      <c r="SIM27" s="33"/>
      <c r="SIN27" s="33"/>
      <c r="SIO27" s="33"/>
      <c r="SIP27" s="33"/>
      <c r="SIQ27" s="33"/>
      <c r="SIR27" s="33"/>
      <c r="SIS27" s="33"/>
      <c r="SIT27" s="33"/>
      <c r="SIU27" s="33"/>
      <c r="SIV27" s="33"/>
      <c r="SIW27" s="33"/>
      <c r="SIX27" s="33"/>
      <c r="SIY27" s="33"/>
      <c r="SIZ27" s="33"/>
      <c r="SJA27" s="33"/>
      <c r="SJB27" s="33"/>
      <c r="SJC27" s="33"/>
      <c r="SJD27" s="33"/>
      <c r="SJE27" s="33"/>
      <c r="SJF27" s="33"/>
      <c r="SJG27" s="33"/>
      <c r="SJH27" s="33"/>
      <c r="SJI27" s="33"/>
      <c r="SJJ27" s="33"/>
      <c r="SJK27" s="33"/>
      <c r="SJL27" s="33"/>
      <c r="SJM27" s="33"/>
      <c r="SJN27" s="33"/>
      <c r="SJO27" s="33"/>
      <c r="SJP27" s="33"/>
      <c r="SJQ27" s="33"/>
      <c r="SJR27" s="33"/>
      <c r="SJS27" s="33"/>
      <c r="SJT27" s="33"/>
      <c r="SJU27" s="33"/>
      <c r="SJV27" s="33"/>
      <c r="SJW27" s="33"/>
      <c r="SJX27" s="33"/>
      <c r="SJY27" s="33"/>
      <c r="SJZ27" s="33"/>
      <c r="SKA27" s="33"/>
      <c r="SKB27" s="33"/>
      <c r="SKC27" s="33"/>
      <c r="SKD27" s="33"/>
      <c r="SKE27" s="33"/>
      <c r="SKF27" s="33"/>
      <c r="SKG27" s="33"/>
      <c r="SKH27" s="33"/>
      <c r="SKI27" s="33"/>
      <c r="SKJ27" s="33"/>
      <c r="SKK27" s="33"/>
      <c r="SKL27" s="33"/>
      <c r="SKM27" s="33"/>
      <c r="SKN27" s="33"/>
      <c r="SKO27" s="33"/>
      <c r="SKP27" s="33"/>
      <c r="SKQ27" s="33"/>
      <c r="SKR27" s="33"/>
      <c r="SKS27" s="33"/>
      <c r="SKT27" s="33"/>
      <c r="SKU27" s="33"/>
      <c r="SKV27" s="33"/>
      <c r="SKW27" s="33"/>
      <c r="SKX27" s="33"/>
      <c r="SKY27" s="33"/>
      <c r="SKZ27" s="33"/>
      <c r="SLA27" s="33"/>
      <c r="SLB27" s="33"/>
      <c r="SLC27" s="33"/>
      <c r="SLD27" s="33"/>
      <c r="SLE27" s="33"/>
      <c r="SLF27" s="33"/>
      <c r="SLG27" s="33"/>
      <c r="SLH27" s="33"/>
      <c r="SLI27" s="33"/>
      <c r="SLJ27" s="33"/>
      <c r="SLK27" s="33"/>
      <c r="SLL27" s="33"/>
      <c r="SLM27" s="33"/>
      <c r="SLN27" s="33"/>
      <c r="SLO27" s="33"/>
      <c r="SLP27" s="33"/>
      <c r="SLQ27" s="33"/>
      <c r="SLR27" s="33"/>
      <c r="SLS27" s="33"/>
      <c r="SLT27" s="33"/>
      <c r="SLU27" s="33"/>
      <c r="SLV27" s="33"/>
      <c r="SLW27" s="33"/>
      <c r="SLX27" s="33"/>
      <c r="SLY27" s="33"/>
      <c r="SLZ27" s="33"/>
      <c r="SMA27" s="33"/>
      <c r="SMB27" s="33"/>
      <c r="SMC27" s="33"/>
      <c r="SMD27" s="33"/>
      <c r="SME27" s="33"/>
      <c r="SMF27" s="33"/>
      <c r="SMG27" s="33"/>
      <c r="SMH27" s="33"/>
      <c r="SMI27" s="33"/>
      <c r="SMJ27" s="33"/>
      <c r="SMK27" s="33"/>
      <c r="SML27" s="33"/>
      <c r="SMM27" s="33"/>
      <c r="SMN27" s="33"/>
      <c r="SMO27" s="33"/>
      <c r="SMP27" s="33"/>
      <c r="SMQ27" s="33"/>
      <c r="SMR27" s="33"/>
      <c r="SMS27" s="33"/>
      <c r="SMT27" s="33"/>
      <c r="SMU27" s="33"/>
      <c r="SMV27" s="33"/>
      <c r="SMW27" s="33"/>
      <c r="SMX27" s="33"/>
      <c r="SMY27" s="33"/>
      <c r="SMZ27" s="33"/>
      <c r="SNA27" s="33"/>
      <c r="SNB27" s="33"/>
      <c r="SNC27" s="33"/>
      <c r="SND27" s="33"/>
      <c r="SNE27" s="33"/>
      <c r="SNF27" s="33"/>
      <c r="SNG27" s="33"/>
      <c r="SNH27" s="33"/>
      <c r="SNI27" s="33"/>
      <c r="SNJ27" s="33"/>
      <c r="SNK27" s="33"/>
      <c r="SNL27" s="33"/>
      <c r="SNM27" s="33"/>
      <c r="SNN27" s="33"/>
      <c r="SNO27" s="33"/>
      <c r="SNP27" s="33"/>
      <c r="SNQ27" s="33"/>
      <c r="SNR27" s="33"/>
      <c r="SNS27" s="33"/>
      <c r="SNT27" s="33"/>
      <c r="SNU27" s="33"/>
      <c r="SNV27" s="33"/>
      <c r="SNW27" s="33"/>
      <c r="SNX27" s="33"/>
      <c r="SNY27" s="33"/>
      <c r="SNZ27" s="33"/>
      <c r="SOA27" s="33"/>
      <c r="SOB27" s="33"/>
      <c r="SOC27" s="33"/>
      <c r="SOD27" s="33"/>
      <c r="SOE27" s="33"/>
      <c r="SOF27" s="33"/>
      <c r="SOG27" s="33"/>
      <c r="SOH27" s="33"/>
      <c r="SOI27" s="33"/>
      <c r="SOJ27" s="33"/>
      <c r="SOK27" s="33"/>
      <c r="SOL27" s="33"/>
      <c r="SOM27" s="33"/>
      <c r="SON27" s="33"/>
      <c r="SOO27" s="33"/>
      <c r="SOP27" s="33"/>
      <c r="SOQ27" s="33"/>
      <c r="SOR27" s="33"/>
      <c r="SOS27" s="33"/>
      <c r="SOT27" s="33"/>
      <c r="SOU27" s="33"/>
      <c r="SOV27" s="33"/>
      <c r="SOW27" s="33"/>
      <c r="SOX27" s="33"/>
      <c r="SOY27" s="33"/>
      <c r="SOZ27" s="33"/>
      <c r="SPA27" s="33"/>
      <c r="SPB27" s="33"/>
      <c r="SPC27" s="33"/>
      <c r="SPD27" s="33"/>
      <c r="SPE27" s="33"/>
      <c r="SPF27" s="33"/>
      <c r="SPG27" s="33"/>
      <c r="SPH27" s="33"/>
      <c r="SPI27" s="33"/>
      <c r="SPJ27" s="33"/>
      <c r="SPK27" s="33"/>
      <c r="SPL27" s="33"/>
      <c r="SPM27" s="33"/>
      <c r="SPN27" s="33"/>
      <c r="SPO27" s="33"/>
      <c r="SPP27" s="33"/>
      <c r="SPQ27" s="33"/>
      <c r="SPR27" s="33"/>
      <c r="SPS27" s="33"/>
      <c r="SPT27" s="33"/>
      <c r="SPU27" s="33"/>
      <c r="SPV27" s="33"/>
      <c r="SPW27" s="33"/>
      <c r="SPX27" s="33"/>
      <c r="SPY27" s="33"/>
      <c r="SPZ27" s="33"/>
      <c r="SQA27" s="33"/>
      <c r="SQB27" s="33"/>
      <c r="SQC27" s="33"/>
      <c r="SQD27" s="33"/>
      <c r="SQE27" s="33"/>
      <c r="SQF27" s="33"/>
      <c r="SQG27" s="33"/>
      <c r="SQH27" s="33"/>
      <c r="SQI27" s="33"/>
      <c r="SQJ27" s="33"/>
      <c r="SQK27" s="33"/>
      <c r="SQL27" s="33"/>
      <c r="SQM27" s="33"/>
      <c r="SQN27" s="33"/>
      <c r="SQO27" s="33"/>
      <c r="SQP27" s="33"/>
      <c r="SQQ27" s="33"/>
      <c r="SQR27" s="33"/>
      <c r="SQS27" s="33"/>
      <c r="SQT27" s="33"/>
      <c r="SQU27" s="33"/>
      <c r="SQV27" s="33"/>
      <c r="SQW27" s="33"/>
      <c r="SQX27" s="33"/>
      <c r="SQY27" s="33"/>
      <c r="SQZ27" s="33"/>
      <c r="SRA27" s="33"/>
      <c r="SRB27" s="33"/>
      <c r="SRC27" s="33"/>
      <c r="SRD27" s="33"/>
      <c r="SRE27" s="33"/>
      <c r="SRF27" s="33"/>
      <c r="SRG27" s="33"/>
      <c r="SRH27" s="33"/>
      <c r="SRI27" s="33"/>
      <c r="SRJ27" s="33"/>
      <c r="SRK27" s="33"/>
      <c r="SRL27" s="33"/>
      <c r="SRM27" s="33"/>
      <c r="SRN27" s="33"/>
      <c r="SRO27" s="33"/>
      <c r="SRP27" s="33"/>
      <c r="SRQ27" s="33"/>
      <c r="SRR27" s="33"/>
      <c r="SRS27" s="33"/>
      <c r="SRT27" s="33"/>
      <c r="SRU27" s="33"/>
      <c r="SRV27" s="33"/>
      <c r="SRW27" s="33"/>
      <c r="SRX27" s="33"/>
      <c r="SRY27" s="33"/>
      <c r="SRZ27" s="33"/>
      <c r="SSA27" s="33"/>
      <c r="SSB27" s="33"/>
      <c r="SSC27" s="33"/>
      <c r="SSD27" s="33"/>
      <c r="SSE27" s="33"/>
      <c r="SSF27" s="33"/>
      <c r="SSG27" s="33"/>
      <c r="SSH27" s="33"/>
      <c r="SSI27" s="33"/>
      <c r="SSJ27" s="33"/>
      <c r="SSK27" s="33"/>
      <c r="SSL27" s="33"/>
      <c r="SSM27" s="33"/>
      <c r="SSN27" s="33"/>
      <c r="SSO27" s="33"/>
      <c r="SSP27" s="33"/>
      <c r="SSQ27" s="33"/>
      <c r="SSR27" s="33"/>
      <c r="SSS27" s="33"/>
      <c r="SST27" s="33"/>
      <c r="SSU27" s="33"/>
      <c r="SSV27" s="33"/>
      <c r="SSW27" s="33"/>
      <c r="SSX27" s="33"/>
      <c r="SSY27" s="33"/>
      <c r="SSZ27" s="33"/>
      <c r="STA27" s="33"/>
      <c r="STB27" s="33"/>
      <c r="STC27" s="33"/>
      <c r="STD27" s="33"/>
      <c r="STE27" s="33"/>
      <c r="STF27" s="33"/>
      <c r="STG27" s="33"/>
      <c r="STH27" s="33"/>
      <c r="STI27" s="33"/>
      <c r="STJ27" s="33"/>
      <c r="STK27" s="33"/>
      <c r="STL27" s="33"/>
      <c r="STM27" s="33"/>
      <c r="STN27" s="33"/>
      <c r="STO27" s="33"/>
      <c r="STP27" s="33"/>
      <c r="STQ27" s="33"/>
      <c r="STR27" s="33"/>
      <c r="STS27" s="33"/>
      <c r="STT27" s="33"/>
      <c r="STU27" s="33"/>
      <c r="STV27" s="33"/>
      <c r="STW27" s="33"/>
      <c r="STX27" s="33"/>
      <c r="STY27" s="33"/>
      <c r="STZ27" s="33"/>
      <c r="SUA27" s="33"/>
      <c r="SUB27" s="33"/>
      <c r="SUC27" s="33"/>
      <c r="SUD27" s="33"/>
      <c r="SUE27" s="33"/>
      <c r="SUF27" s="33"/>
      <c r="SUG27" s="33"/>
      <c r="SUH27" s="33"/>
      <c r="SUI27" s="33"/>
      <c r="SUJ27" s="33"/>
      <c r="SUK27" s="33"/>
      <c r="SUL27" s="33"/>
      <c r="SUM27" s="33"/>
      <c r="SUN27" s="33"/>
      <c r="SUO27" s="33"/>
      <c r="SUP27" s="33"/>
      <c r="SUQ27" s="33"/>
      <c r="SUR27" s="33"/>
      <c r="SUS27" s="33"/>
      <c r="SUT27" s="33"/>
      <c r="SUU27" s="33"/>
      <c r="SUV27" s="33"/>
      <c r="SUW27" s="33"/>
      <c r="SUX27" s="33"/>
      <c r="SUY27" s="33"/>
      <c r="SUZ27" s="33"/>
      <c r="SVA27" s="33"/>
      <c r="SVB27" s="33"/>
      <c r="SVC27" s="33"/>
      <c r="SVD27" s="33"/>
      <c r="SVE27" s="33"/>
      <c r="SVF27" s="33"/>
      <c r="SVG27" s="33"/>
      <c r="SVH27" s="33"/>
      <c r="SVI27" s="33"/>
      <c r="SVJ27" s="33"/>
      <c r="SVK27" s="33"/>
      <c r="SVL27" s="33"/>
      <c r="SVM27" s="33"/>
      <c r="SVN27" s="33"/>
      <c r="SVO27" s="33"/>
      <c r="SVP27" s="33"/>
      <c r="SVQ27" s="33"/>
      <c r="SVR27" s="33"/>
      <c r="SVS27" s="33"/>
      <c r="SVT27" s="33"/>
      <c r="SVU27" s="33"/>
      <c r="SVV27" s="33"/>
      <c r="SVW27" s="33"/>
      <c r="SVX27" s="33"/>
      <c r="SVY27" s="33"/>
      <c r="SVZ27" s="33"/>
      <c r="SWA27" s="33"/>
      <c r="SWB27" s="33"/>
      <c r="SWC27" s="33"/>
      <c r="SWD27" s="33"/>
      <c r="SWE27" s="33"/>
      <c r="SWF27" s="33"/>
      <c r="SWG27" s="33"/>
      <c r="SWH27" s="33"/>
      <c r="SWI27" s="33"/>
      <c r="SWJ27" s="33"/>
      <c r="SWK27" s="33"/>
      <c r="SWL27" s="33"/>
      <c r="SWM27" s="33"/>
      <c r="SWN27" s="33"/>
      <c r="SWO27" s="33"/>
      <c r="SWP27" s="33"/>
      <c r="SWQ27" s="33"/>
      <c r="SWR27" s="33"/>
      <c r="SWS27" s="33"/>
      <c r="SWT27" s="33"/>
      <c r="SWU27" s="33"/>
      <c r="SWV27" s="33"/>
      <c r="SWW27" s="33"/>
      <c r="SWX27" s="33"/>
      <c r="SWY27" s="33"/>
      <c r="SWZ27" s="33"/>
      <c r="SXA27" s="33"/>
      <c r="SXB27" s="33"/>
      <c r="SXC27" s="33"/>
      <c r="SXD27" s="33"/>
      <c r="SXE27" s="33"/>
      <c r="SXF27" s="33"/>
      <c r="SXG27" s="33"/>
      <c r="SXH27" s="33"/>
      <c r="SXI27" s="33"/>
      <c r="SXJ27" s="33"/>
      <c r="SXK27" s="33"/>
      <c r="SXL27" s="33"/>
      <c r="SXM27" s="33"/>
      <c r="SXN27" s="33"/>
      <c r="SXO27" s="33"/>
      <c r="SXP27" s="33"/>
      <c r="SXQ27" s="33"/>
      <c r="SXR27" s="33"/>
      <c r="SXS27" s="33"/>
      <c r="SXT27" s="33"/>
      <c r="SXU27" s="33"/>
      <c r="SXV27" s="33"/>
      <c r="SXW27" s="33"/>
      <c r="SXX27" s="33"/>
      <c r="SXY27" s="33"/>
      <c r="SXZ27" s="33"/>
      <c r="SYA27" s="33"/>
      <c r="SYB27" s="33"/>
      <c r="SYC27" s="33"/>
      <c r="SYD27" s="33"/>
      <c r="SYE27" s="33"/>
      <c r="SYF27" s="33"/>
      <c r="SYG27" s="33"/>
      <c r="SYH27" s="33"/>
      <c r="SYI27" s="33"/>
      <c r="SYJ27" s="33"/>
      <c r="SYK27" s="33"/>
      <c r="SYL27" s="33"/>
      <c r="SYM27" s="33"/>
      <c r="SYN27" s="33"/>
      <c r="SYO27" s="33"/>
      <c r="SYP27" s="33"/>
      <c r="SYQ27" s="33"/>
      <c r="SYR27" s="33"/>
      <c r="SYS27" s="33"/>
      <c r="SYT27" s="33"/>
      <c r="SYU27" s="33"/>
      <c r="SYV27" s="33"/>
      <c r="SYW27" s="33"/>
      <c r="SYX27" s="33"/>
      <c r="SYY27" s="33"/>
      <c r="SYZ27" s="33"/>
      <c r="SZA27" s="33"/>
      <c r="SZB27" s="33"/>
      <c r="SZC27" s="33"/>
      <c r="SZD27" s="33"/>
      <c r="SZE27" s="33"/>
      <c r="SZF27" s="33"/>
      <c r="SZG27" s="33"/>
      <c r="SZH27" s="33"/>
      <c r="SZI27" s="33"/>
      <c r="SZJ27" s="33"/>
      <c r="SZK27" s="33"/>
      <c r="SZL27" s="33"/>
      <c r="SZM27" s="33"/>
      <c r="SZN27" s="33"/>
      <c r="SZO27" s="33"/>
      <c r="SZP27" s="33"/>
      <c r="SZQ27" s="33"/>
      <c r="SZR27" s="33"/>
      <c r="SZS27" s="33"/>
      <c r="SZT27" s="33"/>
      <c r="SZU27" s="33"/>
      <c r="SZV27" s="33"/>
      <c r="SZW27" s="33"/>
      <c r="SZX27" s="33"/>
      <c r="SZY27" s="33"/>
      <c r="SZZ27" s="33"/>
      <c r="TAA27" s="33"/>
      <c r="TAB27" s="33"/>
      <c r="TAC27" s="33"/>
      <c r="TAD27" s="33"/>
      <c r="TAE27" s="33"/>
      <c r="TAF27" s="33"/>
      <c r="TAG27" s="33"/>
      <c r="TAH27" s="33"/>
      <c r="TAI27" s="33"/>
      <c r="TAJ27" s="33"/>
      <c r="TAK27" s="33"/>
      <c r="TAL27" s="33"/>
      <c r="TAM27" s="33"/>
      <c r="TAN27" s="33"/>
      <c r="TAO27" s="33"/>
      <c r="TAP27" s="33"/>
      <c r="TAQ27" s="33"/>
      <c r="TAR27" s="33"/>
      <c r="TAS27" s="33"/>
      <c r="TAT27" s="33"/>
      <c r="TAU27" s="33"/>
      <c r="TAV27" s="33"/>
      <c r="TAW27" s="33"/>
      <c r="TAX27" s="33"/>
      <c r="TAY27" s="33"/>
      <c r="TAZ27" s="33"/>
      <c r="TBA27" s="33"/>
      <c r="TBB27" s="33"/>
      <c r="TBC27" s="33"/>
      <c r="TBD27" s="33"/>
      <c r="TBE27" s="33"/>
      <c r="TBF27" s="33"/>
      <c r="TBG27" s="33"/>
      <c r="TBH27" s="33"/>
      <c r="TBI27" s="33"/>
      <c r="TBJ27" s="33"/>
      <c r="TBK27" s="33"/>
      <c r="TBL27" s="33"/>
      <c r="TBM27" s="33"/>
      <c r="TBN27" s="33"/>
      <c r="TBO27" s="33"/>
      <c r="TBP27" s="33"/>
      <c r="TBQ27" s="33"/>
      <c r="TBR27" s="33"/>
      <c r="TBS27" s="33"/>
      <c r="TBT27" s="33"/>
      <c r="TBU27" s="33"/>
      <c r="TBV27" s="33"/>
      <c r="TBW27" s="33"/>
      <c r="TBX27" s="33"/>
      <c r="TBY27" s="33"/>
      <c r="TBZ27" s="33"/>
      <c r="TCA27" s="33"/>
      <c r="TCB27" s="33"/>
      <c r="TCC27" s="33"/>
      <c r="TCD27" s="33"/>
      <c r="TCE27" s="33"/>
      <c r="TCF27" s="33"/>
      <c r="TCG27" s="33"/>
      <c r="TCH27" s="33"/>
      <c r="TCI27" s="33"/>
      <c r="TCJ27" s="33"/>
      <c r="TCK27" s="33"/>
      <c r="TCL27" s="33"/>
      <c r="TCM27" s="33"/>
      <c r="TCN27" s="33"/>
      <c r="TCO27" s="33"/>
      <c r="TCP27" s="33"/>
      <c r="TCQ27" s="33"/>
      <c r="TCR27" s="33"/>
      <c r="TCS27" s="33"/>
      <c r="TCT27" s="33"/>
      <c r="TCU27" s="33"/>
      <c r="TCV27" s="33"/>
      <c r="TCW27" s="33"/>
      <c r="TCX27" s="33"/>
      <c r="TCY27" s="33"/>
      <c r="TCZ27" s="33"/>
      <c r="TDA27" s="33"/>
      <c r="TDB27" s="33"/>
      <c r="TDC27" s="33"/>
      <c r="TDD27" s="33"/>
      <c r="TDE27" s="33"/>
      <c r="TDF27" s="33"/>
      <c r="TDG27" s="33"/>
      <c r="TDH27" s="33"/>
      <c r="TDI27" s="33"/>
      <c r="TDJ27" s="33"/>
      <c r="TDK27" s="33"/>
      <c r="TDL27" s="33"/>
      <c r="TDM27" s="33"/>
      <c r="TDN27" s="33"/>
      <c r="TDO27" s="33"/>
      <c r="TDP27" s="33"/>
      <c r="TDQ27" s="33"/>
      <c r="TDR27" s="33"/>
      <c r="TDS27" s="33"/>
      <c r="TDT27" s="33"/>
      <c r="TDU27" s="33"/>
      <c r="TDV27" s="33"/>
      <c r="TDW27" s="33"/>
      <c r="TDX27" s="33"/>
      <c r="TDY27" s="33"/>
      <c r="TDZ27" s="33"/>
      <c r="TEA27" s="33"/>
      <c r="TEB27" s="33"/>
      <c r="TEC27" s="33"/>
      <c r="TED27" s="33"/>
      <c r="TEE27" s="33"/>
      <c r="TEF27" s="33"/>
      <c r="TEG27" s="33"/>
      <c r="TEH27" s="33"/>
      <c r="TEI27" s="33"/>
      <c r="TEJ27" s="33"/>
      <c r="TEK27" s="33"/>
      <c r="TEL27" s="33"/>
      <c r="TEM27" s="33"/>
      <c r="TEN27" s="33"/>
      <c r="TEO27" s="33"/>
      <c r="TEP27" s="33"/>
      <c r="TEQ27" s="33"/>
      <c r="TER27" s="33"/>
      <c r="TES27" s="33"/>
      <c r="TET27" s="33"/>
      <c r="TEU27" s="33"/>
      <c r="TEV27" s="33"/>
      <c r="TEW27" s="33"/>
      <c r="TEX27" s="33"/>
      <c r="TEY27" s="33"/>
      <c r="TEZ27" s="33"/>
      <c r="TFA27" s="33"/>
      <c r="TFB27" s="33"/>
      <c r="TFC27" s="33"/>
      <c r="TFD27" s="33"/>
      <c r="TFE27" s="33"/>
      <c r="TFF27" s="33"/>
      <c r="TFG27" s="33"/>
      <c r="TFH27" s="33"/>
      <c r="TFI27" s="33"/>
      <c r="TFJ27" s="33"/>
      <c r="TFK27" s="33"/>
      <c r="TFL27" s="33"/>
      <c r="TFM27" s="33"/>
      <c r="TFN27" s="33"/>
      <c r="TFO27" s="33"/>
      <c r="TFP27" s="33"/>
      <c r="TFQ27" s="33"/>
      <c r="TFR27" s="33"/>
      <c r="TFS27" s="33"/>
      <c r="TFT27" s="33"/>
      <c r="TFU27" s="33"/>
      <c r="TFV27" s="33"/>
      <c r="TFW27" s="33"/>
      <c r="TFX27" s="33"/>
      <c r="TFY27" s="33"/>
      <c r="TFZ27" s="33"/>
      <c r="TGA27" s="33"/>
      <c r="TGB27" s="33"/>
      <c r="TGC27" s="33"/>
      <c r="TGD27" s="33"/>
      <c r="TGE27" s="33"/>
      <c r="TGF27" s="33"/>
      <c r="TGG27" s="33"/>
      <c r="TGH27" s="33"/>
      <c r="TGI27" s="33"/>
      <c r="TGJ27" s="33"/>
      <c r="TGK27" s="33"/>
      <c r="TGL27" s="33"/>
      <c r="TGM27" s="33"/>
      <c r="TGN27" s="33"/>
      <c r="TGO27" s="33"/>
      <c r="TGP27" s="33"/>
      <c r="TGQ27" s="33"/>
      <c r="TGR27" s="33"/>
      <c r="TGS27" s="33"/>
      <c r="TGT27" s="33"/>
      <c r="TGU27" s="33"/>
      <c r="TGV27" s="33"/>
      <c r="TGW27" s="33"/>
      <c r="TGX27" s="33"/>
      <c r="TGY27" s="33"/>
      <c r="TGZ27" s="33"/>
      <c r="THA27" s="33"/>
      <c r="THB27" s="33"/>
      <c r="THC27" s="33"/>
      <c r="THD27" s="33"/>
      <c r="THE27" s="33"/>
      <c r="THF27" s="33"/>
      <c r="THG27" s="33"/>
      <c r="THH27" s="33"/>
      <c r="THI27" s="33"/>
      <c r="THJ27" s="33"/>
      <c r="THK27" s="33"/>
      <c r="THL27" s="33"/>
      <c r="THM27" s="33"/>
      <c r="THN27" s="33"/>
      <c r="THO27" s="33"/>
      <c r="THP27" s="33"/>
      <c r="THQ27" s="33"/>
      <c r="THR27" s="33"/>
      <c r="THS27" s="33"/>
      <c r="THT27" s="33"/>
      <c r="THU27" s="33"/>
      <c r="THV27" s="33"/>
      <c r="THW27" s="33"/>
      <c r="THX27" s="33"/>
      <c r="THY27" s="33"/>
      <c r="THZ27" s="33"/>
      <c r="TIA27" s="33"/>
      <c r="TIB27" s="33"/>
      <c r="TIC27" s="33"/>
      <c r="TID27" s="33"/>
      <c r="TIE27" s="33"/>
      <c r="TIF27" s="33"/>
      <c r="TIG27" s="33"/>
      <c r="TIH27" s="33"/>
      <c r="TII27" s="33"/>
      <c r="TIJ27" s="33"/>
      <c r="TIK27" s="33"/>
      <c r="TIL27" s="33"/>
      <c r="TIM27" s="33"/>
      <c r="TIN27" s="33"/>
      <c r="TIO27" s="33"/>
      <c r="TIP27" s="33"/>
      <c r="TIQ27" s="33"/>
      <c r="TIR27" s="33"/>
      <c r="TIS27" s="33"/>
      <c r="TIT27" s="33"/>
      <c r="TIU27" s="33"/>
      <c r="TIV27" s="33"/>
      <c r="TIW27" s="33"/>
      <c r="TIX27" s="33"/>
      <c r="TIY27" s="33"/>
      <c r="TIZ27" s="33"/>
      <c r="TJA27" s="33"/>
      <c r="TJB27" s="33"/>
      <c r="TJC27" s="33"/>
      <c r="TJD27" s="33"/>
      <c r="TJE27" s="33"/>
      <c r="TJF27" s="33"/>
      <c r="TJG27" s="33"/>
      <c r="TJH27" s="33"/>
      <c r="TJI27" s="33"/>
      <c r="TJJ27" s="33"/>
      <c r="TJK27" s="33"/>
      <c r="TJL27" s="33"/>
      <c r="TJM27" s="33"/>
      <c r="TJN27" s="33"/>
      <c r="TJO27" s="33"/>
      <c r="TJP27" s="33"/>
      <c r="TJQ27" s="33"/>
      <c r="TJR27" s="33"/>
      <c r="TJS27" s="33"/>
      <c r="TJT27" s="33"/>
      <c r="TJU27" s="33"/>
      <c r="TJV27" s="33"/>
      <c r="TJW27" s="33"/>
      <c r="TJX27" s="33"/>
      <c r="TJY27" s="33"/>
      <c r="TJZ27" s="33"/>
      <c r="TKA27" s="33"/>
      <c r="TKB27" s="33"/>
      <c r="TKC27" s="33"/>
      <c r="TKD27" s="33"/>
      <c r="TKE27" s="33"/>
      <c r="TKF27" s="33"/>
      <c r="TKG27" s="33"/>
      <c r="TKH27" s="33"/>
      <c r="TKI27" s="33"/>
      <c r="TKJ27" s="33"/>
      <c r="TKK27" s="33"/>
      <c r="TKL27" s="33"/>
      <c r="TKM27" s="33"/>
      <c r="TKN27" s="33"/>
      <c r="TKO27" s="33"/>
      <c r="TKP27" s="33"/>
      <c r="TKQ27" s="33"/>
      <c r="TKR27" s="33"/>
      <c r="TKS27" s="33"/>
      <c r="TKT27" s="33"/>
      <c r="TKU27" s="33"/>
      <c r="TKV27" s="33"/>
      <c r="TKW27" s="33"/>
      <c r="TKX27" s="33"/>
      <c r="TKY27" s="33"/>
      <c r="TKZ27" s="33"/>
      <c r="TLA27" s="33"/>
      <c r="TLB27" s="33"/>
      <c r="TLC27" s="33"/>
      <c r="TLD27" s="33"/>
      <c r="TLE27" s="33"/>
      <c r="TLF27" s="33"/>
      <c r="TLG27" s="33"/>
      <c r="TLH27" s="33"/>
      <c r="TLI27" s="33"/>
      <c r="TLJ27" s="33"/>
      <c r="TLK27" s="33"/>
      <c r="TLL27" s="33"/>
      <c r="TLM27" s="33"/>
      <c r="TLN27" s="33"/>
      <c r="TLO27" s="33"/>
      <c r="TLP27" s="33"/>
      <c r="TLQ27" s="33"/>
      <c r="TLR27" s="33"/>
      <c r="TLS27" s="33"/>
      <c r="TLT27" s="33"/>
      <c r="TLU27" s="33"/>
      <c r="TLV27" s="33"/>
      <c r="TLW27" s="33"/>
      <c r="TLX27" s="33"/>
      <c r="TLY27" s="33"/>
      <c r="TLZ27" s="33"/>
      <c r="TMA27" s="33"/>
      <c r="TMB27" s="33"/>
      <c r="TMC27" s="33"/>
      <c r="TMD27" s="33"/>
      <c r="TME27" s="33"/>
      <c r="TMF27" s="33"/>
      <c r="TMG27" s="33"/>
      <c r="TMH27" s="33"/>
      <c r="TMI27" s="33"/>
      <c r="TMJ27" s="33"/>
      <c r="TMK27" s="33"/>
      <c r="TML27" s="33"/>
      <c r="TMM27" s="33"/>
      <c r="TMN27" s="33"/>
      <c r="TMO27" s="33"/>
      <c r="TMP27" s="33"/>
      <c r="TMQ27" s="33"/>
      <c r="TMR27" s="33"/>
      <c r="TMS27" s="33"/>
      <c r="TMT27" s="33"/>
      <c r="TMU27" s="33"/>
      <c r="TMV27" s="33"/>
      <c r="TMW27" s="33"/>
      <c r="TMX27" s="33"/>
      <c r="TMY27" s="33"/>
      <c r="TMZ27" s="33"/>
      <c r="TNA27" s="33"/>
      <c r="TNB27" s="33"/>
      <c r="TNC27" s="33"/>
      <c r="TND27" s="33"/>
      <c r="TNE27" s="33"/>
      <c r="TNF27" s="33"/>
      <c r="TNG27" s="33"/>
      <c r="TNH27" s="33"/>
      <c r="TNI27" s="33"/>
      <c r="TNJ27" s="33"/>
      <c r="TNK27" s="33"/>
      <c r="TNL27" s="33"/>
      <c r="TNM27" s="33"/>
      <c r="TNN27" s="33"/>
      <c r="TNO27" s="33"/>
      <c r="TNP27" s="33"/>
      <c r="TNQ27" s="33"/>
      <c r="TNR27" s="33"/>
      <c r="TNS27" s="33"/>
      <c r="TNT27" s="33"/>
      <c r="TNU27" s="33"/>
      <c r="TNV27" s="33"/>
      <c r="TNW27" s="33"/>
      <c r="TNX27" s="33"/>
      <c r="TNY27" s="33"/>
      <c r="TNZ27" s="33"/>
      <c r="TOA27" s="33"/>
      <c r="TOB27" s="33"/>
      <c r="TOC27" s="33"/>
      <c r="TOD27" s="33"/>
      <c r="TOE27" s="33"/>
      <c r="TOF27" s="33"/>
      <c r="TOG27" s="33"/>
      <c r="TOH27" s="33"/>
      <c r="TOI27" s="33"/>
      <c r="TOJ27" s="33"/>
      <c r="TOK27" s="33"/>
      <c r="TOL27" s="33"/>
      <c r="TOM27" s="33"/>
      <c r="TON27" s="33"/>
      <c r="TOO27" s="33"/>
      <c r="TOP27" s="33"/>
      <c r="TOQ27" s="33"/>
      <c r="TOR27" s="33"/>
      <c r="TOS27" s="33"/>
      <c r="TOT27" s="33"/>
      <c r="TOU27" s="33"/>
      <c r="TOV27" s="33"/>
      <c r="TOW27" s="33"/>
      <c r="TOX27" s="33"/>
      <c r="TOY27" s="33"/>
      <c r="TOZ27" s="33"/>
      <c r="TPA27" s="33"/>
      <c r="TPB27" s="33"/>
      <c r="TPC27" s="33"/>
      <c r="TPD27" s="33"/>
      <c r="TPE27" s="33"/>
      <c r="TPF27" s="33"/>
      <c r="TPG27" s="33"/>
      <c r="TPH27" s="33"/>
      <c r="TPI27" s="33"/>
      <c r="TPJ27" s="33"/>
      <c r="TPK27" s="33"/>
      <c r="TPL27" s="33"/>
      <c r="TPM27" s="33"/>
      <c r="TPN27" s="33"/>
      <c r="TPO27" s="33"/>
      <c r="TPP27" s="33"/>
      <c r="TPQ27" s="33"/>
      <c r="TPR27" s="33"/>
      <c r="TPS27" s="33"/>
      <c r="TPT27" s="33"/>
      <c r="TPU27" s="33"/>
      <c r="TPV27" s="33"/>
      <c r="TPW27" s="33"/>
      <c r="TPX27" s="33"/>
      <c r="TPY27" s="33"/>
      <c r="TPZ27" s="33"/>
      <c r="TQA27" s="33"/>
      <c r="TQB27" s="33"/>
      <c r="TQC27" s="33"/>
      <c r="TQD27" s="33"/>
      <c r="TQE27" s="33"/>
      <c r="TQF27" s="33"/>
      <c r="TQG27" s="33"/>
      <c r="TQH27" s="33"/>
      <c r="TQI27" s="33"/>
      <c r="TQJ27" s="33"/>
      <c r="TQK27" s="33"/>
      <c r="TQL27" s="33"/>
      <c r="TQM27" s="33"/>
      <c r="TQN27" s="33"/>
      <c r="TQO27" s="33"/>
      <c r="TQP27" s="33"/>
      <c r="TQQ27" s="33"/>
      <c r="TQR27" s="33"/>
      <c r="TQS27" s="33"/>
      <c r="TQT27" s="33"/>
      <c r="TQU27" s="33"/>
      <c r="TQV27" s="33"/>
      <c r="TQW27" s="33"/>
      <c r="TQX27" s="33"/>
      <c r="TQY27" s="33"/>
      <c r="TQZ27" s="33"/>
      <c r="TRA27" s="33"/>
      <c r="TRB27" s="33"/>
      <c r="TRC27" s="33"/>
      <c r="TRD27" s="33"/>
      <c r="TRE27" s="33"/>
      <c r="TRF27" s="33"/>
      <c r="TRG27" s="33"/>
      <c r="TRH27" s="33"/>
      <c r="TRI27" s="33"/>
      <c r="TRJ27" s="33"/>
      <c r="TRK27" s="33"/>
      <c r="TRL27" s="33"/>
      <c r="TRM27" s="33"/>
      <c r="TRN27" s="33"/>
      <c r="TRO27" s="33"/>
      <c r="TRP27" s="33"/>
      <c r="TRQ27" s="33"/>
      <c r="TRR27" s="33"/>
      <c r="TRS27" s="33"/>
      <c r="TRT27" s="33"/>
      <c r="TRU27" s="33"/>
      <c r="TRV27" s="33"/>
      <c r="TRW27" s="33"/>
      <c r="TRX27" s="33"/>
      <c r="TRY27" s="33"/>
      <c r="TRZ27" s="33"/>
      <c r="TSA27" s="33"/>
      <c r="TSB27" s="33"/>
      <c r="TSC27" s="33"/>
      <c r="TSD27" s="33"/>
      <c r="TSE27" s="33"/>
      <c r="TSF27" s="33"/>
      <c r="TSG27" s="33"/>
      <c r="TSH27" s="33"/>
      <c r="TSI27" s="33"/>
      <c r="TSJ27" s="33"/>
      <c r="TSK27" s="33"/>
      <c r="TSL27" s="33"/>
      <c r="TSM27" s="33"/>
      <c r="TSN27" s="33"/>
      <c r="TSO27" s="33"/>
      <c r="TSP27" s="33"/>
      <c r="TSQ27" s="33"/>
      <c r="TSR27" s="33"/>
      <c r="TSS27" s="33"/>
      <c r="TST27" s="33"/>
      <c r="TSU27" s="33"/>
      <c r="TSV27" s="33"/>
      <c r="TSW27" s="33"/>
      <c r="TSX27" s="33"/>
      <c r="TSY27" s="33"/>
      <c r="TSZ27" s="33"/>
      <c r="TTA27" s="33"/>
      <c r="TTB27" s="33"/>
      <c r="TTC27" s="33"/>
      <c r="TTD27" s="33"/>
      <c r="TTE27" s="33"/>
      <c r="TTF27" s="33"/>
      <c r="TTG27" s="33"/>
      <c r="TTH27" s="33"/>
      <c r="TTI27" s="33"/>
      <c r="TTJ27" s="33"/>
      <c r="TTK27" s="33"/>
      <c r="TTL27" s="33"/>
      <c r="TTM27" s="33"/>
      <c r="TTN27" s="33"/>
      <c r="TTO27" s="33"/>
      <c r="TTP27" s="33"/>
      <c r="TTQ27" s="33"/>
      <c r="TTR27" s="33"/>
      <c r="TTS27" s="33"/>
      <c r="TTT27" s="33"/>
      <c r="TTU27" s="33"/>
      <c r="TTV27" s="33"/>
      <c r="TTW27" s="33"/>
      <c r="TTX27" s="33"/>
      <c r="TTY27" s="33"/>
      <c r="TTZ27" s="33"/>
      <c r="TUA27" s="33"/>
      <c r="TUB27" s="33"/>
      <c r="TUC27" s="33"/>
      <c r="TUD27" s="33"/>
      <c r="TUE27" s="33"/>
      <c r="TUF27" s="33"/>
      <c r="TUG27" s="33"/>
      <c r="TUH27" s="33"/>
      <c r="TUI27" s="33"/>
      <c r="TUJ27" s="33"/>
      <c r="TUK27" s="33"/>
      <c r="TUL27" s="33"/>
      <c r="TUM27" s="33"/>
      <c r="TUN27" s="33"/>
      <c r="TUO27" s="33"/>
      <c r="TUP27" s="33"/>
      <c r="TUQ27" s="33"/>
      <c r="TUR27" s="33"/>
      <c r="TUS27" s="33"/>
      <c r="TUT27" s="33"/>
      <c r="TUU27" s="33"/>
      <c r="TUV27" s="33"/>
      <c r="TUW27" s="33"/>
      <c r="TUX27" s="33"/>
      <c r="TUY27" s="33"/>
      <c r="TUZ27" s="33"/>
      <c r="TVA27" s="33"/>
      <c r="TVB27" s="33"/>
      <c r="TVC27" s="33"/>
      <c r="TVD27" s="33"/>
      <c r="TVE27" s="33"/>
      <c r="TVF27" s="33"/>
      <c r="TVG27" s="33"/>
      <c r="TVH27" s="33"/>
      <c r="TVI27" s="33"/>
      <c r="TVJ27" s="33"/>
      <c r="TVK27" s="33"/>
      <c r="TVL27" s="33"/>
      <c r="TVM27" s="33"/>
      <c r="TVN27" s="33"/>
      <c r="TVO27" s="33"/>
      <c r="TVP27" s="33"/>
      <c r="TVQ27" s="33"/>
      <c r="TVR27" s="33"/>
      <c r="TVS27" s="33"/>
      <c r="TVT27" s="33"/>
      <c r="TVU27" s="33"/>
      <c r="TVV27" s="33"/>
      <c r="TVW27" s="33"/>
      <c r="TVX27" s="33"/>
      <c r="TVY27" s="33"/>
      <c r="TVZ27" s="33"/>
      <c r="TWA27" s="33"/>
      <c r="TWB27" s="33"/>
      <c r="TWC27" s="33"/>
      <c r="TWD27" s="33"/>
      <c r="TWE27" s="33"/>
      <c r="TWF27" s="33"/>
      <c r="TWG27" s="33"/>
      <c r="TWH27" s="33"/>
      <c r="TWI27" s="33"/>
      <c r="TWJ27" s="33"/>
      <c r="TWK27" s="33"/>
      <c r="TWL27" s="33"/>
      <c r="TWM27" s="33"/>
      <c r="TWN27" s="33"/>
      <c r="TWO27" s="33"/>
      <c r="TWP27" s="33"/>
      <c r="TWQ27" s="33"/>
      <c r="TWR27" s="33"/>
      <c r="TWS27" s="33"/>
      <c r="TWT27" s="33"/>
      <c r="TWU27" s="33"/>
      <c r="TWV27" s="33"/>
      <c r="TWW27" s="33"/>
      <c r="TWX27" s="33"/>
      <c r="TWY27" s="33"/>
      <c r="TWZ27" s="33"/>
      <c r="TXA27" s="33"/>
      <c r="TXB27" s="33"/>
      <c r="TXC27" s="33"/>
      <c r="TXD27" s="33"/>
      <c r="TXE27" s="33"/>
      <c r="TXF27" s="33"/>
      <c r="TXG27" s="33"/>
      <c r="TXH27" s="33"/>
      <c r="TXI27" s="33"/>
      <c r="TXJ27" s="33"/>
      <c r="TXK27" s="33"/>
      <c r="TXL27" s="33"/>
      <c r="TXM27" s="33"/>
      <c r="TXN27" s="33"/>
      <c r="TXO27" s="33"/>
      <c r="TXP27" s="33"/>
      <c r="TXQ27" s="33"/>
      <c r="TXR27" s="33"/>
      <c r="TXS27" s="33"/>
      <c r="TXT27" s="33"/>
      <c r="TXU27" s="33"/>
      <c r="TXV27" s="33"/>
      <c r="TXW27" s="33"/>
      <c r="TXX27" s="33"/>
      <c r="TXY27" s="33"/>
      <c r="TXZ27" s="33"/>
      <c r="TYA27" s="33"/>
      <c r="TYB27" s="33"/>
      <c r="TYC27" s="33"/>
      <c r="TYD27" s="33"/>
      <c r="TYE27" s="33"/>
      <c r="TYF27" s="33"/>
      <c r="TYG27" s="33"/>
      <c r="TYH27" s="33"/>
      <c r="TYI27" s="33"/>
      <c r="TYJ27" s="33"/>
      <c r="TYK27" s="33"/>
      <c r="TYL27" s="33"/>
      <c r="TYM27" s="33"/>
      <c r="TYN27" s="33"/>
      <c r="TYO27" s="33"/>
      <c r="TYP27" s="33"/>
      <c r="TYQ27" s="33"/>
      <c r="TYR27" s="33"/>
      <c r="TYS27" s="33"/>
      <c r="TYT27" s="33"/>
      <c r="TYU27" s="33"/>
      <c r="TYV27" s="33"/>
      <c r="TYW27" s="33"/>
      <c r="TYX27" s="33"/>
      <c r="TYY27" s="33"/>
      <c r="TYZ27" s="33"/>
      <c r="TZA27" s="33"/>
      <c r="TZB27" s="33"/>
      <c r="TZC27" s="33"/>
      <c r="TZD27" s="33"/>
      <c r="TZE27" s="33"/>
      <c r="TZF27" s="33"/>
      <c r="TZG27" s="33"/>
      <c r="TZH27" s="33"/>
      <c r="TZI27" s="33"/>
      <c r="TZJ27" s="33"/>
      <c r="TZK27" s="33"/>
      <c r="TZL27" s="33"/>
      <c r="TZM27" s="33"/>
      <c r="TZN27" s="33"/>
      <c r="TZO27" s="33"/>
      <c r="TZP27" s="33"/>
      <c r="TZQ27" s="33"/>
      <c r="TZR27" s="33"/>
      <c r="TZS27" s="33"/>
      <c r="TZT27" s="33"/>
      <c r="TZU27" s="33"/>
      <c r="TZV27" s="33"/>
      <c r="TZW27" s="33"/>
      <c r="TZX27" s="33"/>
      <c r="TZY27" s="33"/>
      <c r="TZZ27" s="33"/>
      <c r="UAA27" s="33"/>
      <c r="UAB27" s="33"/>
      <c r="UAC27" s="33"/>
      <c r="UAD27" s="33"/>
      <c r="UAE27" s="33"/>
      <c r="UAF27" s="33"/>
      <c r="UAG27" s="33"/>
      <c r="UAH27" s="33"/>
      <c r="UAI27" s="33"/>
      <c r="UAJ27" s="33"/>
      <c r="UAK27" s="33"/>
      <c r="UAL27" s="33"/>
      <c r="UAM27" s="33"/>
      <c r="UAN27" s="33"/>
      <c r="UAO27" s="33"/>
      <c r="UAP27" s="33"/>
      <c r="UAQ27" s="33"/>
      <c r="UAR27" s="33"/>
      <c r="UAS27" s="33"/>
      <c r="UAT27" s="33"/>
      <c r="UAU27" s="33"/>
      <c r="UAV27" s="33"/>
      <c r="UAW27" s="33"/>
      <c r="UAX27" s="33"/>
      <c r="UAY27" s="33"/>
      <c r="UAZ27" s="33"/>
      <c r="UBA27" s="33"/>
      <c r="UBB27" s="33"/>
      <c r="UBC27" s="33"/>
      <c r="UBD27" s="33"/>
      <c r="UBE27" s="33"/>
      <c r="UBF27" s="33"/>
      <c r="UBG27" s="33"/>
      <c r="UBH27" s="33"/>
      <c r="UBI27" s="33"/>
      <c r="UBJ27" s="33"/>
      <c r="UBK27" s="33"/>
      <c r="UBL27" s="33"/>
      <c r="UBM27" s="33"/>
      <c r="UBN27" s="33"/>
      <c r="UBO27" s="33"/>
      <c r="UBP27" s="33"/>
      <c r="UBQ27" s="33"/>
      <c r="UBR27" s="33"/>
      <c r="UBS27" s="33"/>
      <c r="UBT27" s="33"/>
      <c r="UBU27" s="33"/>
      <c r="UBV27" s="33"/>
      <c r="UBW27" s="33"/>
      <c r="UBX27" s="33"/>
      <c r="UBY27" s="33"/>
      <c r="UBZ27" s="33"/>
      <c r="UCA27" s="33"/>
      <c r="UCB27" s="33"/>
      <c r="UCC27" s="33"/>
      <c r="UCD27" s="33"/>
      <c r="UCE27" s="33"/>
      <c r="UCF27" s="33"/>
      <c r="UCG27" s="33"/>
      <c r="UCH27" s="33"/>
      <c r="UCI27" s="33"/>
      <c r="UCJ27" s="33"/>
      <c r="UCK27" s="33"/>
      <c r="UCL27" s="33"/>
      <c r="UCM27" s="33"/>
      <c r="UCN27" s="33"/>
      <c r="UCO27" s="33"/>
      <c r="UCP27" s="33"/>
      <c r="UCQ27" s="33"/>
      <c r="UCR27" s="33"/>
      <c r="UCS27" s="33"/>
      <c r="UCT27" s="33"/>
      <c r="UCU27" s="33"/>
      <c r="UCV27" s="33"/>
      <c r="UCW27" s="33"/>
      <c r="UCX27" s="33"/>
      <c r="UCY27" s="33"/>
      <c r="UCZ27" s="33"/>
      <c r="UDA27" s="33"/>
      <c r="UDB27" s="33"/>
      <c r="UDC27" s="33"/>
      <c r="UDD27" s="33"/>
      <c r="UDE27" s="33"/>
      <c r="UDF27" s="33"/>
      <c r="UDG27" s="33"/>
      <c r="UDH27" s="33"/>
      <c r="UDI27" s="33"/>
      <c r="UDJ27" s="33"/>
      <c r="UDK27" s="33"/>
      <c r="UDL27" s="33"/>
      <c r="UDM27" s="33"/>
      <c r="UDN27" s="33"/>
      <c r="UDO27" s="33"/>
      <c r="UDP27" s="33"/>
      <c r="UDQ27" s="33"/>
      <c r="UDR27" s="33"/>
      <c r="UDS27" s="33"/>
      <c r="UDT27" s="33"/>
      <c r="UDU27" s="33"/>
      <c r="UDV27" s="33"/>
      <c r="UDW27" s="33"/>
      <c r="UDX27" s="33"/>
      <c r="UDY27" s="33"/>
      <c r="UDZ27" s="33"/>
      <c r="UEA27" s="33"/>
      <c r="UEB27" s="33"/>
      <c r="UEC27" s="33"/>
      <c r="UED27" s="33"/>
      <c r="UEE27" s="33"/>
      <c r="UEF27" s="33"/>
      <c r="UEG27" s="33"/>
      <c r="UEH27" s="33"/>
      <c r="UEI27" s="33"/>
      <c r="UEJ27" s="33"/>
      <c r="UEK27" s="33"/>
      <c r="UEL27" s="33"/>
      <c r="UEM27" s="33"/>
      <c r="UEN27" s="33"/>
      <c r="UEO27" s="33"/>
      <c r="UEP27" s="33"/>
      <c r="UEQ27" s="33"/>
      <c r="UER27" s="33"/>
      <c r="UES27" s="33"/>
      <c r="UET27" s="33"/>
      <c r="UEU27" s="33"/>
      <c r="UEV27" s="33"/>
      <c r="UEW27" s="33"/>
      <c r="UEX27" s="33"/>
      <c r="UEY27" s="33"/>
      <c r="UEZ27" s="33"/>
      <c r="UFA27" s="33"/>
      <c r="UFB27" s="33"/>
      <c r="UFC27" s="33"/>
      <c r="UFD27" s="33"/>
      <c r="UFE27" s="33"/>
      <c r="UFF27" s="33"/>
      <c r="UFG27" s="33"/>
      <c r="UFH27" s="33"/>
      <c r="UFI27" s="33"/>
      <c r="UFJ27" s="33"/>
      <c r="UFK27" s="33"/>
      <c r="UFL27" s="33"/>
      <c r="UFM27" s="33"/>
      <c r="UFN27" s="33"/>
      <c r="UFO27" s="33"/>
      <c r="UFP27" s="33"/>
      <c r="UFQ27" s="33"/>
      <c r="UFR27" s="33"/>
      <c r="UFS27" s="33"/>
      <c r="UFT27" s="33"/>
      <c r="UFU27" s="33"/>
      <c r="UFV27" s="33"/>
      <c r="UFW27" s="33"/>
      <c r="UFX27" s="33"/>
      <c r="UFY27" s="33"/>
      <c r="UFZ27" s="33"/>
      <c r="UGA27" s="33"/>
      <c r="UGB27" s="33"/>
      <c r="UGC27" s="33"/>
      <c r="UGD27" s="33"/>
      <c r="UGE27" s="33"/>
      <c r="UGF27" s="33"/>
      <c r="UGG27" s="33"/>
      <c r="UGH27" s="33"/>
      <c r="UGI27" s="33"/>
      <c r="UGJ27" s="33"/>
      <c r="UGK27" s="33"/>
      <c r="UGL27" s="33"/>
      <c r="UGM27" s="33"/>
      <c r="UGN27" s="33"/>
      <c r="UGO27" s="33"/>
      <c r="UGP27" s="33"/>
      <c r="UGQ27" s="33"/>
      <c r="UGR27" s="33"/>
      <c r="UGS27" s="33"/>
      <c r="UGT27" s="33"/>
      <c r="UGU27" s="33"/>
      <c r="UGV27" s="33"/>
      <c r="UGW27" s="33"/>
      <c r="UGX27" s="33"/>
      <c r="UGY27" s="33"/>
      <c r="UGZ27" s="33"/>
      <c r="UHA27" s="33"/>
      <c r="UHB27" s="33"/>
      <c r="UHC27" s="33"/>
      <c r="UHD27" s="33"/>
      <c r="UHE27" s="33"/>
      <c r="UHF27" s="33"/>
      <c r="UHG27" s="33"/>
      <c r="UHH27" s="33"/>
      <c r="UHI27" s="33"/>
      <c r="UHJ27" s="33"/>
      <c r="UHK27" s="33"/>
      <c r="UHL27" s="33"/>
      <c r="UHM27" s="33"/>
      <c r="UHN27" s="33"/>
      <c r="UHO27" s="33"/>
      <c r="UHP27" s="33"/>
      <c r="UHQ27" s="33"/>
      <c r="UHR27" s="33"/>
      <c r="UHS27" s="33"/>
      <c r="UHT27" s="33"/>
      <c r="UHU27" s="33"/>
      <c r="UHV27" s="33"/>
      <c r="UHW27" s="33"/>
      <c r="UHX27" s="33"/>
      <c r="UHY27" s="33"/>
      <c r="UHZ27" s="33"/>
      <c r="UIA27" s="33"/>
      <c r="UIB27" s="33"/>
      <c r="UIC27" s="33"/>
      <c r="UID27" s="33"/>
      <c r="UIE27" s="33"/>
      <c r="UIF27" s="33"/>
      <c r="UIG27" s="33"/>
      <c r="UIH27" s="33"/>
      <c r="UII27" s="33"/>
      <c r="UIJ27" s="33"/>
      <c r="UIK27" s="33"/>
      <c r="UIL27" s="33"/>
      <c r="UIM27" s="33"/>
      <c r="UIN27" s="33"/>
      <c r="UIO27" s="33"/>
      <c r="UIP27" s="33"/>
      <c r="UIQ27" s="33"/>
      <c r="UIR27" s="33"/>
      <c r="UIS27" s="33"/>
      <c r="UIT27" s="33"/>
      <c r="UIU27" s="33"/>
      <c r="UIV27" s="33"/>
      <c r="UIW27" s="33"/>
      <c r="UIX27" s="33"/>
      <c r="UIY27" s="33"/>
      <c r="UIZ27" s="33"/>
      <c r="UJA27" s="33"/>
      <c r="UJB27" s="33"/>
      <c r="UJC27" s="33"/>
      <c r="UJD27" s="33"/>
      <c r="UJE27" s="33"/>
      <c r="UJF27" s="33"/>
      <c r="UJG27" s="33"/>
      <c r="UJH27" s="33"/>
      <c r="UJI27" s="33"/>
      <c r="UJJ27" s="33"/>
      <c r="UJK27" s="33"/>
      <c r="UJL27" s="33"/>
      <c r="UJM27" s="33"/>
      <c r="UJN27" s="33"/>
      <c r="UJO27" s="33"/>
      <c r="UJP27" s="33"/>
      <c r="UJQ27" s="33"/>
      <c r="UJR27" s="33"/>
      <c r="UJS27" s="33"/>
      <c r="UJT27" s="33"/>
      <c r="UJU27" s="33"/>
      <c r="UJV27" s="33"/>
      <c r="UJW27" s="33"/>
      <c r="UJX27" s="33"/>
      <c r="UJY27" s="33"/>
      <c r="UJZ27" s="33"/>
      <c r="UKA27" s="33"/>
      <c r="UKB27" s="33"/>
      <c r="UKC27" s="33"/>
      <c r="UKD27" s="33"/>
      <c r="UKE27" s="33"/>
      <c r="UKF27" s="33"/>
      <c r="UKG27" s="33"/>
      <c r="UKH27" s="33"/>
      <c r="UKI27" s="33"/>
      <c r="UKJ27" s="33"/>
      <c r="UKK27" s="33"/>
      <c r="UKL27" s="33"/>
      <c r="UKM27" s="33"/>
      <c r="UKN27" s="33"/>
      <c r="UKO27" s="33"/>
      <c r="UKP27" s="33"/>
      <c r="UKQ27" s="33"/>
      <c r="UKR27" s="33"/>
      <c r="UKS27" s="33"/>
      <c r="UKT27" s="33"/>
      <c r="UKU27" s="33"/>
      <c r="UKV27" s="33"/>
      <c r="UKW27" s="33"/>
      <c r="UKX27" s="33"/>
      <c r="UKY27" s="33"/>
      <c r="UKZ27" s="33"/>
      <c r="ULA27" s="33"/>
      <c r="ULB27" s="33"/>
      <c r="ULC27" s="33"/>
      <c r="ULD27" s="33"/>
      <c r="ULE27" s="33"/>
      <c r="ULF27" s="33"/>
      <c r="ULG27" s="33"/>
      <c r="ULH27" s="33"/>
      <c r="ULI27" s="33"/>
      <c r="ULJ27" s="33"/>
      <c r="ULK27" s="33"/>
      <c r="ULL27" s="33"/>
      <c r="ULM27" s="33"/>
      <c r="ULN27" s="33"/>
      <c r="ULO27" s="33"/>
      <c r="ULP27" s="33"/>
      <c r="ULQ27" s="33"/>
      <c r="ULR27" s="33"/>
      <c r="ULS27" s="33"/>
      <c r="ULT27" s="33"/>
      <c r="ULU27" s="33"/>
      <c r="ULV27" s="33"/>
      <c r="ULW27" s="33"/>
      <c r="ULX27" s="33"/>
      <c r="ULY27" s="33"/>
      <c r="ULZ27" s="33"/>
      <c r="UMA27" s="33"/>
      <c r="UMB27" s="33"/>
      <c r="UMC27" s="33"/>
      <c r="UMD27" s="33"/>
      <c r="UME27" s="33"/>
      <c r="UMF27" s="33"/>
      <c r="UMG27" s="33"/>
      <c r="UMH27" s="33"/>
      <c r="UMI27" s="33"/>
      <c r="UMJ27" s="33"/>
      <c r="UMK27" s="33"/>
      <c r="UML27" s="33"/>
      <c r="UMM27" s="33"/>
      <c r="UMN27" s="33"/>
      <c r="UMO27" s="33"/>
      <c r="UMP27" s="33"/>
      <c r="UMQ27" s="33"/>
      <c r="UMR27" s="33"/>
      <c r="UMS27" s="33"/>
      <c r="UMT27" s="33"/>
      <c r="UMU27" s="33"/>
      <c r="UMV27" s="33"/>
      <c r="UMW27" s="33"/>
      <c r="UMX27" s="33"/>
      <c r="UMY27" s="33"/>
      <c r="UMZ27" s="33"/>
      <c r="UNA27" s="33"/>
      <c r="UNB27" s="33"/>
      <c r="UNC27" s="33"/>
      <c r="UND27" s="33"/>
      <c r="UNE27" s="33"/>
      <c r="UNF27" s="33"/>
      <c r="UNG27" s="33"/>
      <c r="UNH27" s="33"/>
      <c r="UNI27" s="33"/>
      <c r="UNJ27" s="33"/>
      <c r="UNK27" s="33"/>
      <c r="UNL27" s="33"/>
      <c r="UNM27" s="33"/>
      <c r="UNN27" s="33"/>
      <c r="UNO27" s="33"/>
      <c r="UNP27" s="33"/>
      <c r="UNQ27" s="33"/>
      <c r="UNR27" s="33"/>
      <c r="UNS27" s="33"/>
      <c r="UNT27" s="33"/>
      <c r="UNU27" s="33"/>
      <c r="UNV27" s="33"/>
      <c r="UNW27" s="33"/>
      <c r="UNX27" s="33"/>
      <c r="UNY27" s="33"/>
      <c r="UNZ27" s="33"/>
      <c r="UOA27" s="33"/>
      <c r="UOB27" s="33"/>
      <c r="UOC27" s="33"/>
      <c r="UOD27" s="33"/>
      <c r="UOE27" s="33"/>
      <c r="UOF27" s="33"/>
      <c r="UOG27" s="33"/>
      <c r="UOH27" s="33"/>
      <c r="UOI27" s="33"/>
      <c r="UOJ27" s="33"/>
      <c r="UOK27" s="33"/>
      <c r="UOL27" s="33"/>
      <c r="UOM27" s="33"/>
      <c r="UON27" s="33"/>
      <c r="UOO27" s="33"/>
      <c r="UOP27" s="33"/>
      <c r="UOQ27" s="33"/>
      <c r="UOR27" s="33"/>
      <c r="UOS27" s="33"/>
      <c r="UOT27" s="33"/>
      <c r="UOU27" s="33"/>
      <c r="UOV27" s="33"/>
      <c r="UOW27" s="33"/>
      <c r="UOX27" s="33"/>
      <c r="UOY27" s="33"/>
      <c r="UOZ27" s="33"/>
      <c r="UPA27" s="33"/>
      <c r="UPB27" s="33"/>
      <c r="UPC27" s="33"/>
      <c r="UPD27" s="33"/>
      <c r="UPE27" s="33"/>
      <c r="UPF27" s="33"/>
      <c r="UPG27" s="33"/>
      <c r="UPH27" s="33"/>
      <c r="UPI27" s="33"/>
      <c r="UPJ27" s="33"/>
      <c r="UPK27" s="33"/>
      <c r="UPL27" s="33"/>
      <c r="UPM27" s="33"/>
      <c r="UPN27" s="33"/>
      <c r="UPO27" s="33"/>
      <c r="UPP27" s="33"/>
      <c r="UPQ27" s="33"/>
      <c r="UPR27" s="33"/>
      <c r="UPS27" s="33"/>
      <c r="UPT27" s="33"/>
      <c r="UPU27" s="33"/>
      <c r="UPV27" s="33"/>
      <c r="UPW27" s="33"/>
      <c r="UPX27" s="33"/>
      <c r="UPY27" s="33"/>
      <c r="UPZ27" s="33"/>
      <c r="UQA27" s="33"/>
      <c r="UQB27" s="33"/>
      <c r="UQC27" s="33"/>
      <c r="UQD27" s="33"/>
      <c r="UQE27" s="33"/>
      <c r="UQF27" s="33"/>
      <c r="UQG27" s="33"/>
      <c r="UQH27" s="33"/>
      <c r="UQI27" s="33"/>
      <c r="UQJ27" s="33"/>
      <c r="UQK27" s="33"/>
      <c r="UQL27" s="33"/>
      <c r="UQM27" s="33"/>
      <c r="UQN27" s="33"/>
      <c r="UQO27" s="33"/>
      <c r="UQP27" s="33"/>
      <c r="UQQ27" s="33"/>
      <c r="UQR27" s="33"/>
      <c r="UQS27" s="33"/>
      <c r="UQT27" s="33"/>
      <c r="UQU27" s="33"/>
      <c r="UQV27" s="33"/>
      <c r="UQW27" s="33"/>
      <c r="UQX27" s="33"/>
      <c r="UQY27" s="33"/>
      <c r="UQZ27" s="33"/>
      <c r="URA27" s="33"/>
      <c r="URB27" s="33"/>
      <c r="URC27" s="33"/>
      <c r="URD27" s="33"/>
      <c r="URE27" s="33"/>
      <c r="URF27" s="33"/>
      <c r="URG27" s="33"/>
      <c r="URH27" s="33"/>
      <c r="URI27" s="33"/>
      <c r="URJ27" s="33"/>
      <c r="URK27" s="33"/>
      <c r="URL27" s="33"/>
      <c r="URM27" s="33"/>
      <c r="URN27" s="33"/>
      <c r="URO27" s="33"/>
      <c r="URP27" s="33"/>
      <c r="URQ27" s="33"/>
      <c r="URR27" s="33"/>
      <c r="URS27" s="33"/>
      <c r="URT27" s="33"/>
      <c r="URU27" s="33"/>
      <c r="URV27" s="33"/>
      <c r="URW27" s="33"/>
      <c r="URX27" s="33"/>
      <c r="URY27" s="33"/>
      <c r="URZ27" s="33"/>
      <c r="USA27" s="33"/>
      <c r="USB27" s="33"/>
      <c r="USC27" s="33"/>
      <c r="USD27" s="33"/>
      <c r="USE27" s="33"/>
      <c r="USF27" s="33"/>
      <c r="USG27" s="33"/>
      <c r="USH27" s="33"/>
      <c r="USI27" s="33"/>
      <c r="USJ27" s="33"/>
      <c r="USK27" s="33"/>
      <c r="USL27" s="33"/>
      <c r="USM27" s="33"/>
      <c r="USN27" s="33"/>
      <c r="USO27" s="33"/>
      <c r="USP27" s="33"/>
      <c r="USQ27" s="33"/>
      <c r="USR27" s="33"/>
      <c r="USS27" s="33"/>
      <c r="UST27" s="33"/>
      <c r="USU27" s="33"/>
      <c r="USV27" s="33"/>
      <c r="USW27" s="33"/>
      <c r="USX27" s="33"/>
      <c r="USY27" s="33"/>
      <c r="USZ27" s="33"/>
      <c r="UTA27" s="33"/>
      <c r="UTB27" s="33"/>
      <c r="UTC27" s="33"/>
      <c r="UTD27" s="33"/>
      <c r="UTE27" s="33"/>
      <c r="UTF27" s="33"/>
      <c r="UTG27" s="33"/>
      <c r="UTH27" s="33"/>
      <c r="UTI27" s="33"/>
      <c r="UTJ27" s="33"/>
      <c r="UTK27" s="33"/>
      <c r="UTL27" s="33"/>
      <c r="UTM27" s="33"/>
      <c r="UTN27" s="33"/>
      <c r="UTO27" s="33"/>
      <c r="UTP27" s="33"/>
      <c r="UTQ27" s="33"/>
      <c r="UTR27" s="33"/>
      <c r="UTS27" s="33"/>
      <c r="UTT27" s="33"/>
      <c r="UTU27" s="33"/>
      <c r="UTV27" s="33"/>
      <c r="UTW27" s="33"/>
      <c r="UTX27" s="33"/>
      <c r="UTY27" s="33"/>
      <c r="UTZ27" s="33"/>
      <c r="UUA27" s="33"/>
      <c r="UUB27" s="33"/>
      <c r="UUC27" s="33"/>
      <c r="UUD27" s="33"/>
      <c r="UUE27" s="33"/>
      <c r="UUF27" s="33"/>
      <c r="UUG27" s="33"/>
      <c r="UUH27" s="33"/>
      <c r="UUI27" s="33"/>
      <c r="UUJ27" s="33"/>
      <c r="UUK27" s="33"/>
      <c r="UUL27" s="33"/>
      <c r="UUM27" s="33"/>
      <c r="UUN27" s="33"/>
      <c r="UUO27" s="33"/>
      <c r="UUP27" s="33"/>
      <c r="UUQ27" s="33"/>
      <c r="UUR27" s="33"/>
      <c r="UUS27" s="33"/>
      <c r="UUT27" s="33"/>
      <c r="UUU27" s="33"/>
      <c r="UUV27" s="33"/>
      <c r="UUW27" s="33"/>
      <c r="UUX27" s="33"/>
      <c r="UUY27" s="33"/>
      <c r="UUZ27" s="33"/>
      <c r="UVA27" s="33"/>
      <c r="UVB27" s="33"/>
      <c r="UVC27" s="33"/>
      <c r="UVD27" s="33"/>
      <c r="UVE27" s="33"/>
      <c r="UVF27" s="33"/>
      <c r="UVG27" s="33"/>
      <c r="UVH27" s="33"/>
      <c r="UVI27" s="33"/>
      <c r="UVJ27" s="33"/>
      <c r="UVK27" s="33"/>
      <c r="UVL27" s="33"/>
      <c r="UVM27" s="33"/>
      <c r="UVN27" s="33"/>
      <c r="UVO27" s="33"/>
      <c r="UVP27" s="33"/>
      <c r="UVQ27" s="33"/>
      <c r="UVR27" s="33"/>
      <c r="UVS27" s="33"/>
      <c r="UVT27" s="33"/>
      <c r="UVU27" s="33"/>
      <c r="UVV27" s="33"/>
      <c r="UVW27" s="33"/>
      <c r="UVX27" s="33"/>
      <c r="UVY27" s="33"/>
      <c r="UVZ27" s="33"/>
      <c r="UWA27" s="33"/>
      <c r="UWB27" s="33"/>
      <c r="UWC27" s="33"/>
      <c r="UWD27" s="33"/>
      <c r="UWE27" s="33"/>
      <c r="UWF27" s="33"/>
      <c r="UWG27" s="33"/>
      <c r="UWH27" s="33"/>
      <c r="UWI27" s="33"/>
      <c r="UWJ27" s="33"/>
      <c r="UWK27" s="33"/>
      <c r="UWL27" s="33"/>
      <c r="UWM27" s="33"/>
      <c r="UWN27" s="33"/>
      <c r="UWO27" s="33"/>
      <c r="UWP27" s="33"/>
      <c r="UWQ27" s="33"/>
      <c r="UWR27" s="33"/>
      <c r="UWS27" s="33"/>
      <c r="UWT27" s="33"/>
      <c r="UWU27" s="33"/>
      <c r="UWV27" s="33"/>
      <c r="UWW27" s="33"/>
      <c r="UWX27" s="33"/>
      <c r="UWY27" s="33"/>
      <c r="UWZ27" s="33"/>
      <c r="UXA27" s="33"/>
      <c r="UXB27" s="33"/>
      <c r="UXC27" s="33"/>
      <c r="UXD27" s="33"/>
      <c r="UXE27" s="33"/>
      <c r="UXF27" s="33"/>
      <c r="UXG27" s="33"/>
      <c r="UXH27" s="33"/>
      <c r="UXI27" s="33"/>
      <c r="UXJ27" s="33"/>
      <c r="UXK27" s="33"/>
      <c r="UXL27" s="33"/>
      <c r="UXM27" s="33"/>
      <c r="UXN27" s="33"/>
      <c r="UXO27" s="33"/>
      <c r="UXP27" s="33"/>
      <c r="UXQ27" s="33"/>
      <c r="UXR27" s="33"/>
      <c r="UXS27" s="33"/>
      <c r="UXT27" s="33"/>
      <c r="UXU27" s="33"/>
      <c r="UXV27" s="33"/>
      <c r="UXW27" s="33"/>
      <c r="UXX27" s="33"/>
      <c r="UXY27" s="33"/>
      <c r="UXZ27" s="33"/>
      <c r="UYA27" s="33"/>
      <c r="UYB27" s="33"/>
      <c r="UYC27" s="33"/>
      <c r="UYD27" s="33"/>
      <c r="UYE27" s="33"/>
      <c r="UYF27" s="33"/>
      <c r="UYG27" s="33"/>
      <c r="UYH27" s="33"/>
      <c r="UYI27" s="33"/>
      <c r="UYJ27" s="33"/>
      <c r="UYK27" s="33"/>
      <c r="UYL27" s="33"/>
      <c r="UYM27" s="33"/>
      <c r="UYN27" s="33"/>
      <c r="UYO27" s="33"/>
      <c r="UYP27" s="33"/>
      <c r="UYQ27" s="33"/>
      <c r="UYR27" s="33"/>
      <c r="UYS27" s="33"/>
      <c r="UYT27" s="33"/>
      <c r="UYU27" s="33"/>
      <c r="UYV27" s="33"/>
      <c r="UYW27" s="33"/>
      <c r="UYX27" s="33"/>
      <c r="UYY27" s="33"/>
      <c r="UYZ27" s="33"/>
      <c r="UZA27" s="33"/>
      <c r="UZB27" s="33"/>
      <c r="UZC27" s="33"/>
      <c r="UZD27" s="33"/>
      <c r="UZE27" s="33"/>
      <c r="UZF27" s="33"/>
      <c r="UZG27" s="33"/>
      <c r="UZH27" s="33"/>
      <c r="UZI27" s="33"/>
      <c r="UZJ27" s="33"/>
      <c r="UZK27" s="33"/>
      <c r="UZL27" s="33"/>
      <c r="UZM27" s="33"/>
      <c r="UZN27" s="33"/>
      <c r="UZO27" s="33"/>
      <c r="UZP27" s="33"/>
      <c r="UZQ27" s="33"/>
      <c r="UZR27" s="33"/>
      <c r="UZS27" s="33"/>
      <c r="UZT27" s="33"/>
      <c r="UZU27" s="33"/>
      <c r="UZV27" s="33"/>
      <c r="UZW27" s="33"/>
      <c r="UZX27" s="33"/>
      <c r="UZY27" s="33"/>
      <c r="UZZ27" s="33"/>
      <c r="VAA27" s="33"/>
      <c r="VAB27" s="33"/>
      <c r="VAC27" s="33"/>
      <c r="VAD27" s="33"/>
      <c r="VAE27" s="33"/>
      <c r="VAF27" s="33"/>
      <c r="VAG27" s="33"/>
      <c r="VAH27" s="33"/>
      <c r="VAI27" s="33"/>
      <c r="VAJ27" s="33"/>
      <c r="VAK27" s="33"/>
      <c r="VAL27" s="33"/>
      <c r="VAM27" s="33"/>
      <c r="VAN27" s="33"/>
      <c r="VAO27" s="33"/>
      <c r="VAP27" s="33"/>
      <c r="VAQ27" s="33"/>
      <c r="VAR27" s="33"/>
      <c r="VAS27" s="33"/>
      <c r="VAT27" s="33"/>
      <c r="VAU27" s="33"/>
      <c r="VAV27" s="33"/>
      <c r="VAW27" s="33"/>
      <c r="VAX27" s="33"/>
      <c r="VAY27" s="33"/>
      <c r="VAZ27" s="33"/>
      <c r="VBA27" s="33"/>
      <c r="VBB27" s="33"/>
      <c r="VBC27" s="33"/>
      <c r="VBD27" s="33"/>
      <c r="VBE27" s="33"/>
      <c r="VBF27" s="33"/>
      <c r="VBG27" s="33"/>
      <c r="VBH27" s="33"/>
      <c r="VBI27" s="33"/>
      <c r="VBJ27" s="33"/>
      <c r="VBK27" s="33"/>
      <c r="VBL27" s="33"/>
      <c r="VBM27" s="33"/>
      <c r="VBN27" s="33"/>
      <c r="VBO27" s="33"/>
      <c r="VBP27" s="33"/>
      <c r="VBQ27" s="33"/>
      <c r="VBR27" s="33"/>
      <c r="VBS27" s="33"/>
      <c r="VBT27" s="33"/>
      <c r="VBU27" s="33"/>
      <c r="VBV27" s="33"/>
      <c r="VBW27" s="33"/>
      <c r="VBX27" s="33"/>
      <c r="VBY27" s="33"/>
      <c r="VBZ27" s="33"/>
      <c r="VCA27" s="33"/>
      <c r="VCB27" s="33"/>
      <c r="VCC27" s="33"/>
      <c r="VCD27" s="33"/>
      <c r="VCE27" s="33"/>
      <c r="VCF27" s="33"/>
      <c r="VCG27" s="33"/>
      <c r="VCH27" s="33"/>
      <c r="VCI27" s="33"/>
      <c r="VCJ27" s="33"/>
      <c r="VCK27" s="33"/>
      <c r="VCL27" s="33"/>
      <c r="VCM27" s="33"/>
      <c r="VCN27" s="33"/>
      <c r="VCO27" s="33"/>
      <c r="VCP27" s="33"/>
      <c r="VCQ27" s="33"/>
      <c r="VCR27" s="33"/>
      <c r="VCS27" s="33"/>
      <c r="VCT27" s="33"/>
      <c r="VCU27" s="33"/>
      <c r="VCV27" s="33"/>
      <c r="VCW27" s="33"/>
      <c r="VCX27" s="33"/>
      <c r="VCY27" s="33"/>
      <c r="VCZ27" s="33"/>
      <c r="VDA27" s="33"/>
      <c r="VDB27" s="33"/>
      <c r="VDC27" s="33"/>
      <c r="VDD27" s="33"/>
      <c r="VDE27" s="33"/>
      <c r="VDF27" s="33"/>
      <c r="VDG27" s="33"/>
      <c r="VDH27" s="33"/>
      <c r="VDI27" s="33"/>
      <c r="VDJ27" s="33"/>
      <c r="VDK27" s="33"/>
      <c r="VDL27" s="33"/>
      <c r="VDM27" s="33"/>
      <c r="VDN27" s="33"/>
      <c r="VDO27" s="33"/>
      <c r="VDP27" s="33"/>
      <c r="VDQ27" s="33"/>
      <c r="VDR27" s="33"/>
      <c r="VDS27" s="33"/>
      <c r="VDT27" s="33"/>
      <c r="VDU27" s="33"/>
      <c r="VDV27" s="33"/>
      <c r="VDW27" s="33"/>
      <c r="VDX27" s="33"/>
      <c r="VDY27" s="33"/>
      <c r="VDZ27" s="33"/>
      <c r="VEA27" s="33"/>
      <c r="VEB27" s="33"/>
      <c r="VEC27" s="33"/>
      <c r="VED27" s="33"/>
      <c r="VEE27" s="33"/>
      <c r="VEF27" s="33"/>
      <c r="VEG27" s="33"/>
      <c r="VEH27" s="33"/>
      <c r="VEI27" s="33"/>
      <c r="VEJ27" s="33"/>
      <c r="VEK27" s="33"/>
      <c r="VEL27" s="33"/>
      <c r="VEM27" s="33"/>
      <c r="VEN27" s="33"/>
      <c r="VEO27" s="33"/>
      <c r="VEP27" s="33"/>
      <c r="VEQ27" s="33"/>
      <c r="VER27" s="33"/>
      <c r="VES27" s="33"/>
      <c r="VET27" s="33"/>
      <c r="VEU27" s="33"/>
      <c r="VEV27" s="33"/>
      <c r="VEW27" s="33"/>
      <c r="VEX27" s="33"/>
      <c r="VEY27" s="33"/>
      <c r="VEZ27" s="33"/>
      <c r="VFA27" s="33"/>
      <c r="VFB27" s="33"/>
      <c r="VFC27" s="33"/>
      <c r="VFD27" s="33"/>
      <c r="VFE27" s="33"/>
      <c r="VFF27" s="33"/>
      <c r="VFG27" s="33"/>
      <c r="VFH27" s="33"/>
      <c r="VFI27" s="33"/>
      <c r="VFJ27" s="33"/>
      <c r="VFK27" s="33"/>
      <c r="VFL27" s="33"/>
      <c r="VFM27" s="33"/>
      <c r="VFN27" s="33"/>
      <c r="VFO27" s="33"/>
      <c r="VFP27" s="33"/>
      <c r="VFQ27" s="33"/>
      <c r="VFR27" s="33"/>
      <c r="VFS27" s="33"/>
      <c r="VFT27" s="33"/>
      <c r="VFU27" s="33"/>
      <c r="VFV27" s="33"/>
      <c r="VFW27" s="33"/>
      <c r="VFX27" s="33"/>
      <c r="VFY27" s="33"/>
      <c r="VFZ27" s="33"/>
      <c r="VGA27" s="33"/>
      <c r="VGB27" s="33"/>
      <c r="VGC27" s="33"/>
      <c r="VGD27" s="33"/>
      <c r="VGE27" s="33"/>
      <c r="VGF27" s="33"/>
      <c r="VGG27" s="33"/>
      <c r="VGH27" s="33"/>
      <c r="VGI27" s="33"/>
      <c r="VGJ27" s="33"/>
      <c r="VGK27" s="33"/>
      <c r="VGL27" s="33"/>
      <c r="VGM27" s="33"/>
      <c r="VGN27" s="33"/>
      <c r="VGO27" s="33"/>
      <c r="VGP27" s="33"/>
      <c r="VGQ27" s="33"/>
      <c r="VGR27" s="33"/>
      <c r="VGS27" s="33"/>
      <c r="VGT27" s="33"/>
      <c r="VGU27" s="33"/>
      <c r="VGV27" s="33"/>
      <c r="VGW27" s="33"/>
      <c r="VGX27" s="33"/>
      <c r="VGY27" s="33"/>
      <c r="VGZ27" s="33"/>
      <c r="VHA27" s="33"/>
      <c r="VHB27" s="33"/>
      <c r="VHC27" s="33"/>
      <c r="VHD27" s="33"/>
      <c r="VHE27" s="33"/>
      <c r="VHF27" s="33"/>
      <c r="VHG27" s="33"/>
      <c r="VHH27" s="33"/>
      <c r="VHI27" s="33"/>
      <c r="VHJ27" s="33"/>
      <c r="VHK27" s="33"/>
      <c r="VHL27" s="33"/>
      <c r="VHM27" s="33"/>
      <c r="VHN27" s="33"/>
      <c r="VHO27" s="33"/>
      <c r="VHP27" s="33"/>
      <c r="VHQ27" s="33"/>
      <c r="VHR27" s="33"/>
      <c r="VHS27" s="33"/>
      <c r="VHT27" s="33"/>
      <c r="VHU27" s="33"/>
      <c r="VHV27" s="33"/>
      <c r="VHW27" s="33"/>
      <c r="VHX27" s="33"/>
      <c r="VHY27" s="33"/>
      <c r="VHZ27" s="33"/>
      <c r="VIA27" s="33"/>
      <c r="VIB27" s="33"/>
      <c r="VIC27" s="33"/>
      <c r="VID27" s="33"/>
      <c r="VIE27" s="33"/>
      <c r="VIF27" s="33"/>
      <c r="VIG27" s="33"/>
      <c r="VIH27" s="33"/>
      <c r="VII27" s="33"/>
      <c r="VIJ27" s="33"/>
      <c r="VIK27" s="33"/>
      <c r="VIL27" s="33"/>
      <c r="VIM27" s="33"/>
      <c r="VIN27" s="33"/>
      <c r="VIO27" s="33"/>
      <c r="VIP27" s="33"/>
      <c r="VIQ27" s="33"/>
      <c r="VIR27" s="33"/>
      <c r="VIS27" s="33"/>
      <c r="VIT27" s="33"/>
      <c r="VIU27" s="33"/>
      <c r="VIV27" s="33"/>
      <c r="VIW27" s="33"/>
      <c r="VIX27" s="33"/>
      <c r="VIY27" s="33"/>
      <c r="VIZ27" s="33"/>
      <c r="VJA27" s="33"/>
      <c r="VJB27" s="33"/>
      <c r="VJC27" s="33"/>
      <c r="VJD27" s="33"/>
      <c r="VJE27" s="33"/>
      <c r="VJF27" s="33"/>
      <c r="VJG27" s="33"/>
      <c r="VJH27" s="33"/>
      <c r="VJI27" s="33"/>
      <c r="VJJ27" s="33"/>
      <c r="VJK27" s="33"/>
      <c r="VJL27" s="33"/>
      <c r="VJM27" s="33"/>
      <c r="VJN27" s="33"/>
      <c r="VJO27" s="33"/>
      <c r="VJP27" s="33"/>
      <c r="VJQ27" s="33"/>
      <c r="VJR27" s="33"/>
      <c r="VJS27" s="33"/>
      <c r="VJT27" s="33"/>
      <c r="VJU27" s="33"/>
      <c r="VJV27" s="33"/>
      <c r="VJW27" s="33"/>
      <c r="VJX27" s="33"/>
      <c r="VJY27" s="33"/>
      <c r="VJZ27" s="33"/>
      <c r="VKA27" s="33"/>
      <c r="VKB27" s="33"/>
      <c r="VKC27" s="33"/>
      <c r="VKD27" s="33"/>
      <c r="VKE27" s="33"/>
      <c r="VKF27" s="33"/>
      <c r="VKG27" s="33"/>
      <c r="VKH27" s="33"/>
      <c r="VKI27" s="33"/>
      <c r="VKJ27" s="33"/>
      <c r="VKK27" s="33"/>
      <c r="VKL27" s="33"/>
      <c r="VKM27" s="33"/>
      <c r="VKN27" s="33"/>
      <c r="VKO27" s="33"/>
      <c r="VKP27" s="33"/>
      <c r="VKQ27" s="33"/>
      <c r="VKR27" s="33"/>
      <c r="VKS27" s="33"/>
      <c r="VKT27" s="33"/>
      <c r="VKU27" s="33"/>
      <c r="VKV27" s="33"/>
      <c r="VKW27" s="33"/>
      <c r="VKX27" s="33"/>
      <c r="VKY27" s="33"/>
      <c r="VKZ27" s="33"/>
      <c r="VLA27" s="33"/>
      <c r="VLB27" s="33"/>
      <c r="VLC27" s="33"/>
      <c r="VLD27" s="33"/>
      <c r="VLE27" s="33"/>
      <c r="VLF27" s="33"/>
      <c r="VLG27" s="33"/>
      <c r="VLH27" s="33"/>
      <c r="VLI27" s="33"/>
      <c r="VLJ27" s="33"/>
      <c r="VLK27" s="33"/>
      <c r="VLL27" s="33"/>
      <c r="VLM27" s="33"/>
      <c r="VLN27" s="33"/>
      <c r="VLO27" s="33"/>
      <c r="VLP27" s="33"/>
      <c r="VLQ27" s="33"/>
      <c r="VLR27" s="33"/>
      <c r="VLS27" s="33"/>
      <c r="VLT27" s="33"/>
      <c r="VLU27" s="33"/>
      <c r="VLV27" s="33"/>
      <c r="VLW27" s="33"/>
      <c r="VLX27" s="33"/>
      <c r="VLY27" s="33"/>
      <c r="VLZ27" s="33"/>
      <c r="VMA27" s="33"/>
      <c r="VMB27" s="33"/>
      <c r="VMC27" s="33"/>
      <c r="VMD27" s="33"/>
      <c r="VME27" s="33"/>
      <c r="VMF27" s="33"/>
      <c r="VMG27" s="33"/>
      <c r="VMH27" s="33"/>
      <c r="VMI27" s="33"/>
      <c r="VMJ27" s="33"/>
      <c r="VMK27" s="33"/>
      <c r="VML27" s="33"/>
      <c r="VMM27" s="33"/>
      <c r="VMN27" s="33"/>
      <c r="VMO27" s="33"/>
      <c r="VMP27" s="33"/>
      <c r="VMQ27" s="33"/>
      <c r="VMR27" s="33"/>
      <c r="VMS27" s="33"/>
      <c r="VMT27" s="33"/>
      <c r="VMU27" s="33"/>
      <c r="VMV27" s="33"/>
      <c r="VMW27" s="33"/>
      <c r="VMX27" s="33"/>
      <c r="VMY27" s="33"/>
      <c r="VMZ27" s="33"/>
      <c r="VNA27" s="33"/>
      <c r="VNB27" s="33"/>
      <c r="VNC27" s="33"/>
      <c r="VND27" s="33"/>
      <c r="VNE27" s="33"/>
      <c r="VNF27" s="33"/>
      <c r="VNG27" s="33"/>
      <c r="VNH27" s="33"/>
      <c r="VNI27" s="33"/>
      <c r="VNJ27" s="33"/>
      <c r="VNK27" s="33"/>
      <c r="VNL27" s="33"/>
      <c r="VNM27" s="33"/>
      <c r="VNN27" s="33"/>
      <c r="VNO27" s="33"/>
      <c r="VNP27" s="33"/>
      <c r="VNQ27" s="33"/>
      <c r="VNR27" s="33"/>
      <c r="VNS27" s="33"/>
      <c r="VNT27" s="33"/>
      <c r="VNU27" s="33"/>
      <c r="VNV27" s="33"/>
      <c r="VNW27" s="33"/>
      <c r="VNX27" s="33"/>
      <c r="VNY27" s="33"/>
      <c r="VNZ27" s="33"/>
      <c r="VOA27" s="33"/>
      <c r="VOB27" s="33"/>
      <c r="VOC27" s="33"/>
      <c r="VOD27" s="33"/>
      <c r="VOE27" s="33"/>
      <c r="VOF27" s="33"/>
      <c r="VOG27" s="33"/>
      <c r="VOH27" s="33"/>
      <c r="VOI27" s="33"/>
      <c r="VOJ27" s="33"/>
      <c r="VOK27" s="33"/>
      <c r="VOL27" s="33"/>
      <c r="VOM27" s="33"/>
      <c r="VON27" s="33"/>
      <c r="VOO27" s="33"/>
      <c r="VOP27" s="33"/>
      <c r="VOQ27" s="33"/>
      <c r="VOR27" s="33"/>
      <c r="VOS27" s="33"/>
      <c r="VOT27" s="33"/>
      <c r="VOU27" s="33"/>
      <c r="VOV27" s="33"/>
      <c r="VOW27" s="33"/>
      <c r="VOX27" s="33"/>
      <c r="VOY27" s="33"/>
      <c r="VOZ27" s="33"/>
      <c r="VPA27" s="33"/>
      <c r="VPB27" s="33"/>
      <c r="VPC27" s="33"/>
      <c r="VPD27" s="33"/>
      <c r="VPE27" s="33"/>
      <c r="VPF27" s="33"/>
      <c r="VPG27" s="33"/>
      <c r="VPH27" s="33"/>
      <c r="VPI27" s="33"/>
      <c r="VPJ27" s="33"/>
      <c r="VPK27" s="33"/>
      <c r="VPL27" s="33"/>
      <c r="VPM27" s="33"/>
      <c r="VPN27" s="33"/>
      <c r="VPO27" s="33"/>
      <c r="VPP27" s="33"/>
      <c r="VPQ27" s="33"/>
      <c r="VPR27" s="33"/>
      <c r="VPS27" s="33"/>
      <c r="VPT27" s="33"/>
      <c r="VPU27" s="33"/>
      <c r="VPV27" s="33"/>
      <c r="VPW27" s="33"/>
      <c r="VPX27" s="33"/>
      <c r="VPY27" s="33"/>
      <c r="VPZ27" s="33"/>
      <c r="VQA27" s="33"/>
      <c r="VQB27" s="33"/>
      <c r="VQC27" s="33"/>
      <c r="VQD27" s="33"/>
      <c r="VQE27" s="33"/>
      <c r="VQF27" s="33"/>
      <c r="VQG27" s="33"/>
      <c r="VQH27" s="33"/>
      <c r="VQI27" s="33"/>
      <c r="VQJ27" s="33"/>
      <c r="VQK27" s="33"/>
      <c r="VQL27" s="33"/>
      <c r="VQM27" s="33"/>
      <c r="VQN27" s="33"/>
      <c r="VQO27" s="33"/>
      <c r="VQP27" s="33"/>
      <c r="VQQ27" s="33"/>
      <c r="VQR27" s="33"/>
      <c r="VQS27" s="33"/>
      <c r="VQT27" s="33"/>
      <c r="VQU27" s="33"/>
      <c r="VQV27" s="33"/>
      <c r="VQW27" s="33"/>
      <c r="VQX27" s="33"/>
      <c r="VQY27" s="33"/>
      <c r="VQZ27" s="33"/>
      <c r="VRA27" s="33"/>
      <c r="VRB27" s="33"/>
      <c r="VRC27" s="33"/>
      <c r="VRD27" s="33"/>
      <c r="VRE27" s="33"/>
      <c r="VRF27" s="33"/>
      <c r="VRG27" s="33"/>
      <c r="VRH27" s="33"/>
      <c r="VRI27" s="33"/>
      <c r="VRJ27" s="33"/>
      <c r="VRK27" s="33"/>
      <c r="VRL27" s="33"/>
      <c r="VRM27" s="33"/>
      <c r="VRN27" s="33"/>
      <c r="VRO27" s="33"/>
      <c r="VRP27" s="33"/>
      <c r="VRQ27" s="33"/>
      <c r="VRR27" s="33"/>
      <c r="VRS27" s="33"/>
      <c r="VRT27" s="33"/>
      <c r="VRU27" s="33"/>
      <c r="VRV27" s="33"/>
      <c r="VRW27" s="33"/>
      <c r="VRX27" s="33"/>
      <c r="VRY27" s="33"/>
      <c r="VRZ27" s="33"/>
      <c r="VSA27" s="33"/>
      <c r="VSB27" s="33"/>
      <c r="VSC27" s="33"/>
      <c r="VSD27" s="33"/>
      <c r="VSE27" s="33"/>
      <c r="VSF27" s="33"/>
      <c r="VSG27" s="33"/>
      <c r="VSH27" s="33"/>
      <c r="VSI27" s="33"/>
      <c r="VSJ27" s="33"/>
      <c r="VSK27" s="33"/>
      <c r="VSL27" s="33"/>
      <c r="VSM27" s="33"/>
      <c r="VSN27" s="33"/>
      <c r="VSO27" s="33"/>
      <c r="VSP27" s="33"/>
      <c r="VSQ27" s="33"/>
      <c r="VSR27" s="33"/>
      <c r="VSS27" s="33"/>
      <c r="VST27" s="33"/>
      <c r="VSU27" s="33"/>
      <c r="VSV27" s="33"/>
      <c r="VSW27" s="33"/>
      <c r="VSX27" s="33"/>
      <c r="VSY27" s="33"/>
      <c r="VSZ27" s="33"/>
      <c r="VTA27" s="33"/>
      <c r="VTB27" s="33"/>
      <c r="VTC27" s="33"/>
      <c r="VTD27" s="33"/>
      <c r="VTE27" s="33"/>
      <c r="VTF27" s="33"/>
      <c r="VTG27" s="33"/>
      <c r="VTH27" s="33"/>
      <c r="VTI27" s="33"/>
      <c r="VTJ27" s="33"/>
      <c r="VTK27" s="33"/>
      <c r="VTL27" s="33"/>
      <c r="VTM27" s="33"/>
      <c r="VTN27" s="33"/>
      <c r="VTO27" s="33"/>
      <c r="VTP27" s="33"/>
      <c r="VTQ27" s="33"/>
      <c r="VTR27" s="33"/>
      <c r="VTS27" s="33"/>
      <c r="VTT27" s="33"/>
      <c r="VTU27" s="33"/>
      <c r="VTV27" s="33"/>
      <c r="VTW27" s="33"/>
      <c r="VTX27" s="33"/>
      <c r="VTY27" s="33"/>
      <c r="VTZ27" s="33"/>
      <c r="VUA27" s="33"/>
      <c r="VUB27" s="33"/>
      <c r="VUC27" s="33"/>
      <c r="VUD27" s="33"/>
      <c r="VUE27" s="33"/>
      <c r="VUF27" s="33"/>
      <c r="VUG27" s="33"/>
      <c r="VUH27" s="33"/>
      <c r="VUI27" s="33"/>
      <c r="VUJ27" s="33"/>
      <c r="VUK27" s="33"/>
      <c r="VUL27" s="33"/>
      <c r="VUM27" s="33"/>
      <c r="VUN27" s="33"/>
      <c r="VUO27" s="33"/>
      <c r="VUP27" s="33"/>
      <c r="VUQ27" s="33"/>
      <c r="VUR27" s="33"/>
      <c r="VUS27" s="33"/>
      <c r="VUT27" s="33"/>
      <c r="VUU27" s="33"/>
      <c r="VUV27" s="33"/>
      <c r="VUW27" s="33"/>
      <c r="VUX27" s="33"/>
      <c r="VUY27" s="33"/>
      <c r="VUZ27" s="33"/>
      <c r="VVA27" s="33"/>
      <c r="VVB27" s="33"/>
      <c r="VVC27" s="33"/>
      <c r="VVD27" s="33"/>
      <c r="VVE27" s="33"/>
      <c r="VVF27" s="33"/>
      <c r="VVG27" s="33"/>
      <c r="VVH27" s="33"/>
      <c r="VVI27" s="33"/>
      <c r="VVJ27" s="33"/>
      <c r="VVK27" s="33"/>
      <c r="VVL27" s="33"/>
      <c r="VVM27" s="33"/>
      <c r="VVN27" s="33"/>
      <c r="VVO27" s="33"/>
      <c r="VVP27" s="33"/>
      <c r="VVQ27" s="33"/>
      <c r="VVR27" s="33"/>
      <c r="VVS27" s="33"/>
      <c r="VVT27" s="33"/>
      <c r="VVU27" s="33"/>
      <c r="VVV27" s="33"/>
      <c r="VVW27" s="33"/>
      <c r="VVX27" s="33"/>
      <c r="VVY27" s="33"/>
      <c r="VVZ27" s="33"/>
      <c r="VWA27" s="33"/>
      <c r="VWB27" s="33"/>
      <c r="VWC27" s="33"/>
      <c r="VWD27" s="33"/>
      <c r="VWE27" s="33"/>
      <c r="VWF27" s="33"/>
      <c r="VWG27" s="33"/>
      <c r="VWH27" s="33"/>
      <c r="VWI27" s="33"/>
      <c r="VWJ27" s="33"/>
      <c r="VWK27" s="33"/>
      <c r="VWL27" s="33"/>
      <c r="VWM27" s="33"/>
      <c r="VWN27" s="33"/>
      <c r="VWO27" s="33"/>
      <c r="VWP27" s="33"/>
      <c r="VWQ27" s="33"/>
      <c r="VWR27" s="33"/>
      <c r="VWS27" s="33"/>
      <c r="VWT27" s="33"/>
      <c r="VWU27" s="33"/>
      <c r="VWV27" s="33"/>
      <c r="VWW27" s="33"/>
      <c r="VWX27" s="33"/>
      <c r="VWY27" s="33"/>
      <c r="VWZ27" s="33"/>
      <c r="VXA27" s="33"/>
      <c r="VXB27" s="33"/>
      <c r="VXC27" s="33"/>
      <c r="VXD27" s="33"/>
      <c r="VXE27" s="33"/>
      <c r="VXF27" s="33"/>
      <c r="VXG27" s="33"/>
      <c r="VXH27" s="33"/>
      <c r="VXI27" s="33"/>
      <c r="VXJ27" s="33"/>
      <c r="VXK27" s="33"/>
      <c r="VXL27" s="33"/>
      <c r="VXM27" s="33"/>
      <c r="VXN27" s="33"/>
      <c r="VXO27" s="33"/>
      <c r="VXP27" s="33"/>
      <c r="VXQ27" s="33"/>
      <c r="VXR27" s="33"/>
      <c r="VXS27" s="33"/>
      <c r="VXT27" s="33"/>
      <c r="VXU27" s="33"/>
      <c r="VXV27" s="33"/>
      <c r="VXW27" s="33"/>
      <c r="VXX27" s="33"/>
      <c r="VXY27" s="33"/>
      <c r="VXZ27" s="33"/>
      <c r="VYA27" s="33"/>
      <c r="VYB27" s="33"/>
      <c r="VYC27" s="33"/>
      <c r="VYD27" s="33"/>
      <c r="VYE27" s="33"/>
      <c r="VYF27" s="33"/>
      <c r="VYG27" s="33"/>
      <c r="VYH27" s="33"/>
      <c r="VYI27" s="33"/>
      <c r="VYJ27" s="33"/>
      <c r="VYK27" s="33"/>
      <c r="VYL27" s="33"/>
      <c r="VYM27" s="33"/>
      <c r="VYN27" s="33"/>
      <c r="VYO27" s="33"/>
      <c r="VYP27" s="33"/>
      <c r="VYQ27" s="33"/>
      <c r="VYR27" s="33"/>
      <c r="VYS27" s="33"/>
      <c r="VYT27" s="33"/>
      <c r="VYU27" s="33"/>
      <c r="VYV27" s="33"/>
      <c r="VYW27" s="33"/>
      <c r="VYX27" s="33"/>
      <c r="VYY27" s="33"/>
      <c r="VYZ27" s="33"/>
      <c r="VZA27" s="33"/>
      <c r="VZB27" s="33"/>
      <c r="VZC27" s="33"/>
      <c r="VZD27" s="33"/>
      <c r="VZE27" s="33"/>
      <c r="VZF27" s="33"/>
      <c r="VZG27" s="33"/>
      <c r="VZH27" s="33"/>
      <c r="VZI27" s="33"/>
      <c r="VZJ27" s="33"/>
      <c r="VZK27" s="33"/>
      <c r="VZL27" s="33"/>
      <c r="VZM27" s="33"/>
      <c r="VZN27" s="33"/>
      <c r="VZO27" s="33"/>
      <c r="VZP27" s="33"/>
      <c r="VZQ27" s="33"/>
      <c r="VZR27" s="33"/>
      <c r="VZS27" s="33"/>
      <c r="VZT27" s="33"/>
      <c r="VZU27" s="33"/>
      <c r="VZV27" s="33"/>
      <c r="VZW27" s="33"/>
      <c r="VZX27" s="33"/>
      <c r="VZY27" s="33"/>
      <c r="VZZ27" s="33"/>
      <c r="WAA27" s="33"/>
      <c r="WAB27" s="33"/>
      <c r="WAC27" s="33"/>
      <c r="WAD27" s="33"/>
      <c r="WAE27" s="33"/>
      <c r="WAF27" s="33"/>
      <c r="WAG27" s="33"/>
      <c r="WAH27" s="33"/>
      <c r="WAI27" s="33"/>
      <c r="WAJ27" s="33"/>
      <c r="WAK27" s="33"/>
      <c r="WAL27" s="33"/>
      <c r="WAM27" s="33"/>
      <c r="WAN27" s="33"/>
      <c r="WAO27" s="33"/>
      <c r="WAP27" s="33"/>
      <c r="WAQ27" s="33"/>
      <c r="WAR27" s="33"/>
      <c r="WAS27" s="33"/>
      <c r="WAT27" s="33"/>
      <c r="WAU27" s="33"/>
      <c r="WAV27" s="33"/>
      <c r="WAW27" s="33"/>
      <c r="WAX27" s="33"/>
      <c r="WAY27" s="33"/>
      <c r="WAZ27" s="33"/>
      <c r="WBA27" s="33"/>
      <c r="WBB27" s="33"/>
      <c r="WBC27" s="33"/>
      <c r="WBD27" s="33"/>
      <c r="WBE27" s="33"/>
      <c r="WBF27" s="33"/>
      <c r="WBG27" s="33"/>
      <c r="WBH27" s="33"/>
      <c r="WBI27" s="33"/>
      <c r="WBJ27" s="33"/>
      <c r="WBK27" s="33"/>
      <c r="WBL27" s="33"/>
      <c r="WBM27" s="33"/>
      <c r="WBN27" s="33"/>
      <c r="WBO27" s="33"/>
      <c r="WBP27" s="33"/>
      <c r="WBQ27" s="33"/>
      <c r="WBR27" s="33"/>
      <c r="WBS27" s="33"/>
      <c r="WBT27" s="33"/>
      <c r="WBU27" s="33"/>
      <c r="WBV27" s="33"/>
      <c r="WBW27" s="33"/>
      <c r="WBX27" s="33"/>
      <c r="WBY27" s="33"/>
      <c r="WBZ27" s="33"/>
      <c r="WCA27" s="33"/>
      <c r="WCB27" s="33"/>
      <c r="WCC27" s="33"/>
      <c r="WCD27" s="33"/>
      <c r="WCE27" s="33"/>
      <c r="WCF27" s="33"/>
      <c r="WCG27" s="33"/>
      <c r="WCH27" s="33"/>
      <c r="WCI27" s="33"/>
      <c r="WCJ27" s="33"/>
      <c r="WCK27" s="33"/>
      <c r="WCL27" s="33"/>
      <c r="WCM27" s="33"/>
      <c r="WCN27" s="33"/>
      <c r="WCO27" s="33"/>
      <c r="WCP27" s="33"/>
      <c r="WCQ27" s="33"/>
      <c r="WCR27" s="33"/>
      <c r="WCS27" s="33"/>
      <c r="WCT27" s="33"/>
      <c r="WCU27" s="33"/>
      <c r="WCV27" s="33"/>
      <c r="WCW27" s="33"/>
      <c r="WCX27" s="33"/>
      <c r="WCY27" s="33"/>
      <c r="WCZ27" s="33"/>
      <c r="WDA27" s="33"/>
      <c r="WDB27" s="33"/>
      <c r="WDC27" s="33"/>
      <c r="WDD27" s="33"/>
      <c r="WDE27" s="33"/>
      <c r="WDF27" s="33"/>
      <c r="WDG27" s="33"/>
      <c r="WDH27" s="33"/>
      <c r="WDI27" s="33"/>
      <c r="WDJ27" s="33"/>
      <c r="WDK27" s="33"/>
      <c r="WDL27" s="33"/>
      <c r="WDM27" s="33"/>
      <c r="WDN27" s="33"/>
      <c r="WDO27" s="33"/>
      <c r="WDP27" s="33"/>
      <c r="WDQ27" s="33"/>
      <c r="WDR27" s="33"/>
      <c r="WDS27" s="33"/>
      <c r="WDT27" s="33"/>
      <c r="WDU27" s="33"/>
      <c r="WDV27" s="33"/>
      <c r="WDW27" s="33"/>
      <c r="WDX27" s="33"/>
      <c r="WDY27" s="33"/>
      <c r="WDZ27" s="33"/>
      <c r="WEA27" s="33"/>
      <c r="WEB27" s="33"/>
      <c r="WEC27" s="33"/>
      <c r="WED27" s="33"/>
      <c r="WEE27" s="33"/>
      <c r="WEF27" s="33"/>
      <c r="WEG27" s="33"/>
      <c r="WEH27" s="33"/>
      <c r="WEI27" s="33"/>
      <c r="WEJ27" s="33"/>
      <c r="WEK27" s="33"/>
      <c r="WEL27" s="33"/>
      <c r="WEM27" s="33"/>
      <c r="WEN27" s="33"/>
      <c r="WEO27" s="33"/>
      <c r="WEP27" s="33"/>
      <c r="WEQ27" s="33"/>
      <c r="WER27" s="33"/>
      <c r="WES27" s="33"/>
      <c r="WET27" s="33"/>
      <c r="WEU27" s="33"/>
      <c r="WEV27" s="33"/>
      <c r="WEW27" s="33"/>
      <c r="WEX27" s="33"/>
      <c r="WEY27" s="33"/>
      <c r="WEZ27" s="33"/>
      <c r="WFA27" s="33"/>
      <c r="WFB27" s="33"/>
      <c r="WFC27" s="33"/>
      <c r="WFD27" s="33"/>
      <c r="WFE27" s="33"/>
      <c r="WFF27" s="33"/>
      <c r="WFG27" s="33"/>
      <c r="WFH27" s="33"/>
      <c r="WFI27" s="33"/>
      <c r="WFJ27" s="33"/>
      <c r="WFK27" s="33"/>
      <c r="WFL27" s="33"/>
      <c r="WFM27" s="33"/>
      <c r="WFN27" s="33"/>
      <c r="WFO27" s="33"/>
      <c r="WFP27" s="33"/>
      <c r="WFQ27" s="33"/>
      <c r="WFR27" s="33"/>
      <c r="WFS27" s="33"/>
      <c r="WFT27" s="33"/>
      <c r="WFU27" s="33"/>
      <c r="WFV27" s="33"/>
      <c r="WFW27" s="33"/>
      <c r="WFX27" s="33"/>
      <c r="WFY27" s="33"/>
      <c r="WFZ27" s="33"/>
      <c r="WGA27" s="33"/>
      <c r="WGB27" s="33"/>
      <c r="WGC27" s="33"/>
      <c r="WGD27" s="33"/>
      <c r="WGE27" s="33"/>
      <c r="WGF27" s="33"/>
      <c r="WGG27" s="33"/>
      <c r="WGH27" s="33"/>
      <c r="WGI27" s="33"/>
      <c r="WGJ27" s="33"/>
      <c r="WGK27" s="33"/>
      <c r="WGL27" s="33"/>
      <c r="WGM27" s="33"/>
      <c r="WGN27" s="33"/>
      <c r="WGO27" s="33"/>
      <c r="WGP27" s="33"/>
      <c r="WGQ27" s="33"/>
      <c r="WGR27" s="33"/>
      <c r="WGS27" s="33"/>
      <c r="WGT27" s="33"/>
      <c r="WGU27" s="33"/>
      <c r="WGV27" s="33"/>
      <c r="WGW27" s="33"/>
      <c r="WGX27" s="33"/>
      <c r="WGY27" s="33"/>
      <c r="WGZ27" s="33"/>
      <c r="WHA27" s="33"/>
      <c r="WHB27" s="33"/>
      <c r="WHC27" s="33"/>
      <c r="WHD27" s="33"/>
      <c r="WHE27" s="33"/>
      <c r="WHF27" s="33"/>
      <c r="WHG27" s="33"/>
      <c r="WHH27" s="33"/>
      <c r="WHI27" s="33"/>
      <c r="WHJ27" s="33"/>
      <c r="WHK27" s="33"/>
      <c r="WHL27" s="33"/>
      <c r="WHM27" s="33"/>
      <c r="WHN27" s="33"/>
      <c r="WHO27" s="33"/>
      <c r="WHP27" s="33"/>
      <c r="WHQ27" s="33"/>
      <c r="WHR27" s="33"/>
      <c r="WHS27" s="33"/>
      <c r="WHT27" s="33"/>
      <c r="WHU27" s="33"/>
      <c r="WHV27" s="33"/>
      <c r="WHW27" s="33"/>
      <c r="WHX27" s="33"/>
      <c r="WHY27" s="33"/>
      <c r="WHZ27" s="33"/>
      <c r="WIA27" s="33"/>
      <c r="WIB27" s="33"/>
      <c r="WIC27" s="33"/>
      <c r="WID27" s="33"/>
      <c r="WIE27" s="33"/>
      <c r="WIF27" s="33"/>
      <c r="WIG27" s="33"/>
      <c r="WIH27" s="33"/>
      <c r="WII27" s="33"/>
      <c r="WIJ27" s="33"/>
      <c r="WIK27" s="33"/>
      <c r="WIL27" s="33"/>
      <c r="WIM27" s="33"/>
      <c r="WIN27" s="33"/>
      <c r="WIO27" s="33"/>
      <c r="WIP27" s="33"/>
      <c r="WIQ27" s="33"/>
      <c r="WIR27" s="33"/>
      <c r="WIS27" s="33"/>
      <c r="WIT27" s="33"/>
      <c r="WIU27" s="33"/>
      <c r="WIV27" s="33"/>
      <c r="WIW27" s="33"/>
      <c r="WIX27" s="33"/>
      <c r="WIY27" s="33"/>
      <c r="WIZ27" s="33"/>
      <c r="WJA27" s="33"/>
      <c r="WJB27" s="33"/>
      <c r="WJC27" s="33"/>
      <c r="WJD27" s="33"/>
      <c r="WJE27" s="33"/>
      <c r="WJF27" s="33"/>
      <c r="WJG27" s="33"/>
      <c r="WJH27" s="33"/>
      <c r="WJI27" s="33"/>
      <c r="WJJ27" s="33"/>
      <c r="WJK27" s="33"/>
      <c r="WJL27" s="33"/>
      <c r="WJM27" s="33"/>
      <c r="WJN27" s="33"/>
      <c r="WJO27" s="33"/>
      <c r="WJP27" s="33"/>
      <c r="WJQ27" s="33"/>
      <c r="WJR27" s="33"/>
      <c r="WJS27" s="33"/>
      <c r="WJT27" s="33"/>
      <c r="WJU27" s="33"/>
      <c r="WJV27" s="33"/>
      <c r="WJW27" s="33"/>
      <c r="WJX27" s="33"/>
      <c r="WJY27" s="33"/>
      <c r="WJZ27" s="33"/>
      <c r="WKA27" s="33"/>
      <c r="WKB27" s="33"/>
      <c r="WKC27" s="33"/>
      <c r="WKD27" s="33"/>
      <c r="WKE27" s="33"/>
      <c r="WKF27" s="33"/>
      <c r="WKG27" s="33"/>
      <c r="WKH27" s="33"/>
      <c r="WKI27" s="33"/>
      <c r="WKJ27" s="33"/>
      <c r="WKK27" s="33"/>
      <c r="WKL27" s="33"/>
      <c r="WKM27" s="33"/>
      <c r="WKN27" s="33"/>
      <c r="WKO27" s="33"/>
      <c r="WKP27" s="33"/>
      <c r="WKQ27" s="33"/>
      <c r="WKR27" s="33"/>
      <c r="WKS27" s="33"/>
      <c r="WKT27" s="33"/>
      <c r="WKU27" s="33"/>
      <c r="WKV27" s="33"/>
      <c r="WKW27" s="33"/>
      <c r="WKX27" s="33"/>
      <c r="WKY27" s="33"/>
      <c r="WKZ27" s="33"/>
      <c r="WLA27" s="33"/>
      <c r="WLB27" s="33"/>
      <c r="WLC27" s="33"/>
      <c r="WLD27" s="33"/>
      <c r="WLE27" s="33"/>
      <c r="WLF27" s="33"/>
      <c r="WLG27" s="33"/>
      <c r="WLH27" s="33"/>
      <c r="WLI27" s="33"/>
      <c r="WLJ27" s="33"/>
      <c r="WLK27" s="33"/>
      <c r="WLL27" s="33"/>
      <c r="WLM27" s="33"/>
      <c r="WLN27" s="33"/>
      <c r="WLO27" s="33"/>
      <c r="WLP27" s="33"/>
      <c r="WLQ27" s="33"/>
      <c r="WLR27" s="33"/>
      <c r="WLS27" s="33"/>
      <c r="WLT27" s="33"/>
      <c r="WLU27" s="33"/>
      <c r="WLV27" s="33"/>
      <c r="WLW27" s="33"/>
      <c r="WLX27" s="33"/>
      <c r="WLY27" s="33"/>
      <c r="WLZ27" s="33"/>
      <c r="WMA27" s="33"/>
      <c r="WMB27" s="33"/>
      <c r="WMC27" s="33"/>
      <c r="WMD27" s="33"/>
      <c r="WME27" s="33"/>
      <c r="WMF27" s="33"/>
      <c r="WMG27" s="33"/>
      <c r="WMH27" s="33"/>
      <c r="WMI27" s="33"/>
      <c r="WMJ27" s="33"/>
      <c r="WMK27" s="33"/>
      <c r="WML27" s="33"/>
      <c r="WMM27" s="33"/>
      <c r="WMN27" s="33"/>
      <c r="WMO27" s="33"/>
      <c r="WMP27" s="33"/>
      <c r="WMQ27" s="33"/>
      <c r="WMR27" s="33"/>
      <c r="WMS27" s="33"/>
      <c r="WMT27" s="33"/>
      <c r="WMU27" s="33"/>
      <c r="WMV27" s="33"/>
      <c r="WMW27" s="33"/>
      <c r="WMX27" s="33"/>
      <c r="WMY27" s="33"/>
      <c r="WMZ27" s="33"/>
      <c r="WNA27" s="33"/>
      <c r="WNB27" s="33"/>
      <c r="WNC27" s="33"/>
      <c r="WND27" s="33"/>
      <c r="WNE27" s="33"/>
      <c r="WNF27" s="33"/>
      <c r="WNG27" s="33"/>
      <c r="WNH27" s="33"/>
      <c r="WNI27" s="33"/>
      <c r="WNJ27" s="33"/>
      <c r="WNK27" s="33"/>
      <c r="WNL27" s="33"/>
      <c r="WNM27" s="33"/>
      <c r="WNN27" s="33"/>
      <c r="WNO27" s="33"/>
      <c r="WNP27" s="33"/>
      <c r="WNQ27" s="33"/>
      <c r="WNR27" s="33"/>
      <c r="WNS27" s="33"/>
      <c r="WNT27" s="33"/>
      <c r="WNU27" s="33"/>
      <c r="WNV27" s="33"/>
      <c r="WNW27" s="33"/>
      <c r="WNX27" s="33"/>
      <c r="WNY27" s="33"/>
      <c r="WNZ27" s="33"/>
      <c r="WOA27" s="33"/>
      <c r="WOB27" s="33"/>
      <c r="WOC27" s="33"/>
      <c r="WOD27" s="33"/>
      <c r="WOE27" s="33"/>
      <c r="WOF27" s="33"/>
      <c r="WOG27" s="33"/>
      <c r="WOH27" s="33"/>
      <c r="WOI27" s="33"/>
      <c r="WOJ27" s="33"/>
      <c r="WOK27" s="33"/>
      <c r="WOL27" s="33"/>
      <c r="WOM27" s="33"/>
      <c r="WON27" s="33"/>
      <c r="WOO27" s="33"/>
      <c r="WOP27" s="33"/>
      <c r="WOQ27" s="33"/>
      <c r="WOR27" s="33"/>
      <c r="WOS27" s="33"/>
      <c r="WOT27" s="33"/>
      <c r="WOU27" s="33"/>
      <c r="WOV27" s="33"/>
      <c r="WOW27" s="33"/>
      <c r="WOX27" s="33"/>
      <c r="WOY27" s="33"/>
      <c r="WOZ27" s="33"/>
      <c r="WPA27" s="33"/>
      <c r="WPB27" s="33"/>
      <c r="WPC27" s="33"/>
      <c r="WPD27" s="33"/>
      <c r="WPE27" s="33"/>
      <c r="WPF27" s="33"/>
      <c r="WPG27" s="33"/>
      <c r="WPH27" s="33"/>
      <c r="WPI27" s="33"/>
      <c r="WPJ27" s="33"/>
      <c r="WPK27" s="33"/>
      <c r="WPL27" s="33"/>
      <c r="WPM27" s="33"/>
      <c r="WPN27" s="33"/>
      <c r="WPO27" s="33"/>
      <c r="WPP27" s="33"/>
      <c r="WPQ27" s="33"/>
      <c r="WPR27" s="33"/>
      <c r="WPS27" s="33"/>
      <c r="WPT27" s="33"/>
      <c r="WPU27" s="33"/>
      <c r="WPV27" s="33"/>
      <c r="WPW27" s="33"/>
      <c r="WPX27" s="33"/>
      <c r="WPY27" s="33"/>
      <c r="WPZ27" s="33"/>
      <c r="WQA27" s="33"/>
      <c r="WQB27" s="33"/>
      <c r="WQC27" s="33"/>
      <c r="WQD27" s="33"/>
      <c r="WQE27" s="33"/>
      <c r="WQF27" s="33"/>
      <c r="WQG27" s="33"/>
      <c r="WQH27" s="33"/>
      <c r="WQI27" s="33"/>
      <c r="WQJ27" s="33"/>
      <c r="WQK27" s="33"/>
      <c r="WQL27" s="33"/>
      <c r="WQM27" s="33"/>
      <c r="WQN27" s="33"/>
      <c r="WQO27" s="33"/>
      <c r="WQP27" s="33"/>
      <c r="WQQ27" s="33"/>
      <c r="WQR27" s="33"/>
      <c r="WQS27" s="33"/>
      <c r="WQT27" s="33"/>
      <c r="WQU27" s="33"/>
      <c r="WQV27" s="33"/>
      <c r="WQW27" s="33"/>
      <c r="WQX27" s="33"/>
      <c r="WQY27" s="33"/>
      <c r="WQZ27" s="33"/>
      <c r="WRA27" s="33"/>
      <c r="WRB27" s="33"/>
      <c r="WRC27" s="33"/>
      <c r="WRD27" s="33"/>
      <c r="WRE27" s="33"/>
      <c r="WRF27" s="33"/>
      <c r="WRG27" s="33"/>
      <c r="WRH27" s="33"/>
      <c r="WRI27" s="33"/>
      <c r="WRJ27" s="33"/>
      <c r="WRK27" s="33"/>
      <c r="WRL27" s="33"/>
      <c r="WRM27" s="33"/>
      <c r="WRN27" s="33"/>
      <c r="WRO27" s="33"/>
      <c r="WRP27" s="33"/>
      <c r="WRQ27" s="33"/>
      <c r="WRR27" s="33"/>
      <c r="WRS27" s="33"/>
      <c r="WRT27" s="33"/>
      <c r="WRU27" s="33"/>
      <c r="WRV27" s="33"/>
      <c r="WRW27" s="33"/>
      <c r="WRX27" s="33"/>
      <c r="WRY27" s="33"/>
      <c r="WRZ27" s="33"/>
      <c r="WSA27" s="33"/>
      <c r="WSB27" s="33"/>
      <c r="WSC27" s="33"/>
      <c r="WSD27" s="33"/>
      <c r="WSE27" s="33"/>
      <c r="WSF27" s="33"/>
      <c r="WSG27" s="33"/>
      <c r="WSH27" s="33"/>
      <c r="WSI27" s="33"/>
      <c r="WSJ27" s="33"/>
      <c r="WSK27" s="33"/>
      <c r="WSL27" s="33"/>
      <c r="WSM27" s="33"/>
      <c r="WSN27" s="33"/>
      <c r="WSO27" s="33"/>
      <c r="WSP27" s="33"/>
      <c r="WSQ27" s="33"/>
      <c r="WSR27" s="33"/>
      <c r="WSS27" s="33"/>
      <c r="WST27" s="33"/>
      <c r="WSU27" s="33"/>
      <c r="WSV27" s="33"/>
      <c r="WSW27" s="33"/>
      <c r="WSX27" s="33"/>
      <c r="WSY27" s="33"/>
      <c r="WSZ27" s="33"/>
      <c r="WTA27" s="33"/>
      <c r="WTB27" s="33"/>
      <c r="WTC27" s="33"/>
      <c r="WTD27" s="33"/>
      <c r="WTE27" s="33"/>
      <c r="WTF27" s="33"/>
      <c r="WTG27" s="33"/>
      <c r="WTH27" s="33"/>
      <c r="WTI27" s="33"/>
      <c r="WTJ27" s="33"/>
      <c r="WTK27" s="33"/>
      <c r="WTL27" s="33"/>
      <c r="WTM27" s="33"/>
      <c r="WTN27" s="33"/>
      <c r="WTO27" s="33"/>
      <c r="WTP27" s="33"/>
      <c r="WTQ27" s="33"/>
      <c r="WTR27" s="33"/>
      <c r="WTS27" s="33"/>
      <c r="WTT27" s="33"/>
      <c r="WTU27" s="33"/>
      <c r="WTV27" s="33"/>
      <c r="WTW27" s="33"/>
      <c r="WTX27" s="33"/>
      <c r="WTY27" s="33"/>
      <c r="WTZ27" s="33"/>
      <c r="WUA27" s="33"/>
      <c r="WUB27" s="33"/>
      <c r="WUC27" s="33"/>
      <c r="WUD27" s="33"/>
      <c r="WUE27" s="33"/>
      <c r="WUF27" s="33"/>
      <c r="WUG27" s="33"/>
      <c r="WUH27" s="33"/>
      <c r="WUI27" s="33"/>
      <c r="WUJ27" s="33"/>
      <c r="WUK27" s="33"/>
      <c r="WUL27" s="33"/>
      <c r="WUM27" s="33"/>
      <c r="WUN27" s="33"/>
      <c r="WUO27" s="33"/>
      <c r="WUP27" s="33"/>
      <c r="WUQ27" s="33"/>
      <c r="WUR27" s="33"/>
      <c r="WUS27" s="33"/>
      <c r="WUT27" s="33"/>
      <c r="WUU27" s="33"/>
      <c r="WUV27" s="33"/>
      <c r="WUW27" s="33"/>
      <c r="WUX27" s="33"/>
      <c r="WUY27" s="33"/>
      <c r="WUZ27" s="33"/>
      <c r="WVA27" s="33"/>
      <c r="WVB27" s="33"/>
      <c r="WVC27" s="33"/>
      <c r="WVD27" s="33"/>
      <c r="WVE27" s="33"/>
      <c r="WVF27" s="33"/>
      <c r="WVG27" s="33"/>
      <c r="WVH27" s="33"/>
      <c r="WVI27" s="33"/>
      <c r="WVJ27" s="33"/>
      <c r="WVK27" s="33"/>
      <c r="WVL27" s="33"/>
      <c r="WVM27" s="33"/>
    </row>
    <row r="28" spans="1:16133" s="33" customFormat="1" ht="25" customHeight="1" x14ac:dyDescent="0.35">
      <c r="A28" s="42">
        <v>7</v>
      </c>
      <c r="B28" s="48" t="s">
        <v>17</v>
      </c>
      <c r="C28" s="31"/>
      <c r="D28" s="43">
        <v>200</v>
      </c>
      <c r="E28" s="4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  <c r="AMI28" s="25"/>
      <c r="AMJ28" s="25"/>
      <c r="AMK28" s="25"/>
      <c r="AML28" s="25"/>
      <c r="AMM28" s="25"/>
      <c r="AMN28" s="25"/>
      <c r="AMO28" s="25"/>
      <c r="AMP28" s="25"/>
      <c r="AMQ28" s="25"/>
      <c r="AMR28" s="25"/>
      <c r="AMS28" s="25"/>
      <c r="AMT28" s="25"/>
      <c r="AMU28" s="25"/>
      <c r="AMV28" s="25"/>
      <c r="AMW28" s="25"/>
      <c r="AMX28" s="25"/>
      <c r="AMY28" s="25"/>
      <c r="AMZ28" s="25"/>
      <c r="ANA28" s="25"/>
      <c r="ANB28" s="25"/>
      <c r="ANC28" s="25"/>
      <c r="AND28" s="25"/>
      <c r="ANE28" s="25"/>
      <c r="ANF28" s="25"/>
      <c r="ANG28" s="25"/>
      <c r="ANH28" s="25"/>
      <c r="ANI28" s="25"/>
      <c r="ANJ28" s="25"/>
      <c r="ANK28" s="25"/>
      <c r="ANL28" s="25"/>
      <c r="ANM28" s="25"/>
      <c r="ANN28" s="25"/>
      <c r="ANO28" s="25"/>
      <c r="ANP28" s="25"/>
      <c r="ANQ28" s="25"/>
      <c r="ANR28" s="25"/>
      <c r="ANS28" s="25"/>
      <c r="ANT28" s="25"/>
      <c r="ANU28" s="25"/>
      <c r="ANV28" s="25"/>
      <c r="ANW28" s="25"/>
      <c r="ANX28" s="25"/>
      <c r="ANY28" s="25"/>
      <c r="ANZ28" s="25"/>
      <c r="AOA28" s="25"/>
      <c r="AOB28" s="25"/>
      <c r="AOC28" s="25"/>
      <c r="AOD28" s="25"/>
      <c r="AOE28" s="25"/>
      <c r="AOF28" s="25"/>
      <c r="AOG28" s="25"/>
      <c r="AOH28" s="25"/>
      <c r="AOI28" s="25"/>
      <c r="AOJ28" s="25"/>
      <c r="AOK28" s="25"/>
      <c r="AOL28" s="25"/>
      <c r="AOM28" s="25"/>
      <c r="AON28" s="25"/>
      <c r="AOO28" s="25"/>
      <c r="AOP28" s="25"/>
      <c r="AOQ28" s="25"/>
      <c r="AOR28" s="25"/>
      <c r="AOS28" s="25"/>
      <c r="AOT28" s="25"/>
      <c r="AOU28" s="25"/>
      <c r="AOV28" s="25"/>
      <c r="AOW28" s="25"/>
      <c r="AOX28" s="25"/>
      <c r="AOY28" s="25"/>
      <c r="AOZ28" s="25"/>
      <c r="APA28" s="25"/>
      <c r="APB28" s="25"/>
      <c r="APC28" s="25"/>
      <c r="APD28" s="25"/>
      <c r="APE28" s="25"/>
      <c r="APF28" s="25"/>
      <c r="APG28" s="25"/>
      <c r="APH28" s="25"/>
      <c r="API28" s="25"/>
      <c r="APJ28" s="25"/>
      <c r="APK28" s="25"/>
      <c r="APL28" s="25"/>
      <c r="APM28" s="25"/>
      <c r="APN28" s="25"/>
      <c r="APO28" s="25"/>
      <c r="APP28" s="25"/>
      <c r="APQ28" s="25"/>
      <c r="APR28" s="25"/>
      <c r="APS28" s="25"/>
      <c r="APT28" s="25"/>
      <c r="APU28" s="25"/>
      <c r="APV28" s="25"/>
      <c r="APW28" s="25"/>
      <c r="APX28" s="25"/>
      <c r="APY28" s="25"/>
      <c r="APZ28" s="25"/>
      <c r="AQA28" s="25"/>
      <c r="AQB28" s="25"/>
      <c r="AQC28" s="25"/>
      <c r="AQD28" s="25"/>
      <c r="AQE28" s="25"/>
      <c r="AQF28" s="25"/>
      <c r="AQG28" s="25"/>
      <c r="AQH28" s="25"/>
      <c r="AQI28" s="25"/>
      <c r="AQJ28" s="25"/>
      <c r="AQK28" s="25"/>
      <c r="AQL28" s="25"/>
      <c r="AQM28" s="25"/>
      <c r="AQN28" s="25"/>
      <c r="AQO28" s="25"/>
      <c r="AQP28" s="25"/>
      <c r="AQQ28" s="25"/>
      <c r="AQR28" s="25"/>
      <c r="AQS28" s="25"/>
      <c r="AQT28" s="25"/>
      <c r="AQU28" s="25"/>
      <c r="AQV28" s="25"/>
      <c r="AQW28" s="25"/>
      <c r="AQX28" s="25"/>
      <c r="AQY28" s="25"/>
      <c r="AQZ28" s="25"/>
      <c r="ARA28" s="25"/>
      <c r="ARB28" s="25"/>
      <c r="ARC28" s="25"/>
      <c r="ARD28" s="25"/>
      <c r="ARE28" s="25"/>
      <c r="ARF28" s="25"/>
      <c r="ARG28" s="25"/>
      <c r="ARH28" s="25"/>
      <c r="ARI28" s="25"/>
      <c r="ARJ28" s="25"/>
      <c r="ARK28" s="25"/>
      <c r="ARL28" s="25"/>
      <c r="ARM28" s="25"/>
      <c r="ARN28" s="25"/>
      <c r="ARO28" s="25"/>
      <c r="ARP28" s="25"/>
      <c r="ARQ28" s="25"/>
      <c r="ARR28" s="25"/>
      <c r="ARS28" s="25"/>
      <c r="ART28" s="25"/>
      <c r="ARU28" s="25"/>
      <c r="ARV28" s="25"/>
      <c r="ARW28" s="25"/>
      <c r="ARX28" s="25"/>
      <c r="ARY28" s="25"/>
      <c r="ARZ28" s="25"/>
      <c r="ASA28" s="25"/>
      <c r="ASB28" s="25"/>
      <c r="ASC28" s="25"/>
      <c r="ASD28" s="25"/>
      <c r="ASE28" s="25"/>
      <c r="ASF28" s="25"/>
      <c r="ASG28" s="25"/>
      <c r="ASH28" s="25"/>
      <c r="ASI28" s="25"/>
      <c r="ASJ28" s="25"/>
      <c r="ASK28" s="25"/>
      <c r="ASL28" s="25"/>
      <c r="ASM28" s="25"/>
      <c r="ASN28" s="25"/>
      <c r="ASO28" s="25"/>
      <c r="ASP28" s="25"/>
      <c r="ASQ28" s="25"/>
      <c r="ASR28" s="25"/>
      <c r="ASS28" s="25"/>
      <c r="AST28" s="25"/>
      <c r="ASU28" s="25"/>
      <c r="ASV28" s="25"/>
      <c r="ASW28" s="25"/>
      <c r="ASX28" s="25"/>
      <c r="ASY28" s="25"/>
      <c r="ASZ28" s="25"/>
      <c r="ATA28" s="25"/>
      <c r="ATB28" s="25"/>
      <c r="ATC28" s="25"/>
      <c r="ATD28" s="25"/>
      <c r="ATE28" s="25"/>
      <c r="ATF28" s="25"/>
      <c r="ATG28" s="25"/>
      <c r="ATH28" s="25"/>
      <c r="ATI28" s="25"/>
      <c r="ATJ28" s="25"/>
      <c r="ATK28" s="25"/>
      <c r="ATL28" s="25"/>
      <c r="ATM28" s="25"/>
      <c r="ATN28" s="25"/>
      <c r="ATO28" s="25"/>
      <c r="ATP28" s="25"/>
      <c r="ATQ28" s="25"/>
      <c r="ATR28" s="25"/>
      <c r="ATS28" s="25"/>
      <c r="ATT28" s="25"/>
      <c r="ATU28" s="25"/>
      <c r="ATV28" s="25"/>
      <c r="ATW28" s="25"/>
      <c r="ATX28" s="25"/>
      <c r="ATY28" s="25"/>
      <c r="ATZ28" s="25"/>
      <c r="AUA28" s="25"/>
      <c r="AUB28" s="25"/>
      <c r="AUC28" s="25"/>
      <c r="AUD28" s="25"/>
      <c r="AUE28" s="25"/>
      <c r="AUF28" s="25"/>
      <c r="AUG28" s="25"/>
      <c r="AUH28" s="25"/>
      <c r="AUI28" s="25"/>
      <c r="AUJ28" s="25"/>
      <c r="AUK28" s="25"/>
      <c r="AUL28" s="25"/>
      <c r="AUM28" s="25"/>
      <c r="AUN28" s="25"/>
      <c r="AUO28" s="25"/>
      <c r="AUP28" s="25"/>
      <c r="AUQ28" s="25"/>
      <c r="AUR28" s="25"/>
      <c r="AUS28" s="25"/>
      <c r="AUT28" s="25"/>
      <c r="AUU28" s="25"/>
      <c r="AUV28" s="25"/>
      <c r="AUW28" s="25"/>
      <c r="AUX28" s="25"/>
      <c r="AUY28" s="25"/>
      <c r="AUZ28" s="25"/>
      <c r="AVA28" s="25"/>
      <c r="AVB28" s="25"/>
      <c r="AVC28" s="25"/>
      <c r="AVD28" s="25"/>
      <c r="AVE28" s="25"/>
      <c r="AVF28" s="25"/>
      <c r="AVG28" s="25"/>
      <c r="AVH28" s="25"/>
      <c r="AVI28" s="25"/>
      <c r="AVJ28" s="25"/>
      <c r="AVK28" s="25"/>
      <c r="AVL28" s="25"/>
      <c r="AVM28" s="25"/>
      <c r="AVN28" s="25"/>
      <c r="AVO28" s="25"/>
      <c r="AVP28" s="25"/>
      <c r="AVQ28" s="25"/>
      <c r="AVR28" s="25"/>
      <c r="AVS28" s="25"/>
      <c r="AVT28" s="25"/>
      <c r="AVU28" s="25"/>
      <c r="AVV28" s="25"/>
      <c r="AVW28" s="25"/>
      <c r="AVX28" s="25"/>
      <c r="AVY28" s="25"/>
      <c r="AVZ28" s="25"/>
      <c r="AWA28" s="25"/>
      <c r="AWB28" s="25"/>
      <c r="AWC28" s="25"/>
      <c r="AWD28" s="25"/>
      <c r="AWE28" s="25"/>
      <c r="AWF28" s="25"/>
      <c r="AWG28" s="25"/>
      <c r="AWH28" s="25"/>
      <c r="AWI28" s="25"/>
      <c r="AWJ28" s="25"/>
      <c r="AWK28" s="25"/>
      <c r="AWL28" s="25"/>
      <c r="AWM28" s="25"/>
      <c r="AWN28" s="25"/>
      <c r="AWO28" s="25"/>
      <c r="AWP28" s="25"/>
      <c r="AWQ28" s="25"/>
      <c r="AWR28" s="25"/>
      <c r="AWS28" s="25"/>
      <c r="AWT28" s="25"/>
      <c r="AWU28" s="25"/>
      <c r="AWV28" s="25"/>
      <c r="AWW28" s="25"/>
      <c r="AWX28" s="25"/>
      <c r="AWY28" s="25"/>
      <c r="AWZ28" s="25"/>
      <c r="AXA28" s="25"/>
      <c r="AXB28" s="25"/>
      <c r="AXC28" s="25"/>
      <c r="AXD28" s="25"/>
      <c r="AXE28" s="25"/>
      <c r="AXF28" s="25"/>
      <c r="AXG28" s="25"/>
      <c r="AXH28" s="25"/>
      <c r="AXI28" s="25"/>
      <c r="AXJ28" s="25"/>
      <c r="AXK28" s="25"/>
      <c r="AXL28" s="25"/>
      <c r="AXM28" s="25"/>
      <c r="AXN28" s="25"/>
      <c r="AXO28" s="25"/>
      <c r="AXP28" s="25"/>
      <c r="AXQ28" s="25"/>
      <c r="AXR28" s="25"/>
      <c r="AXS28" s="25"/>
      <c r="AXT28" s="25"/>
      <c r="AXU28" s="25"/>
      <c r="AXV28" s="25"/>
      <c r="AXW28" s="25"/>
      <c r="AXX28" s="25"/>
      <c r="AXY28" s="25"/>
      <c r="AXZ28" s="25"/>
      <c r="AYA28" s="25"/>
      <c r="AYB28" s="25"/>
      <c r="AYC28" s="25"/>
      <c r="AYD28" s="25"/>
      <c r="AYE28" s="25"/>
      <c r="AYF28" s="25"/>
      <c r="AYG28" s="25"/>
      <c r="AYH28" s="25"/>
      <c r="AYI28" s="25"/>
      <c r="AYJ28" s="25"/>
      <c r="AYK28" s="25"/>
      <c r="AYL28" s="25"/>
      <c r="AYM28" s="25"/>
      <c r="AYN28" s="25"/>
      <c r="AYO28" s="25"/>
      <c r="AYP28" s="25"/>
      <c r="AYQ28" s="25"/>
      <c r="AYR28" s="25"/>
      <c r="AYS28" s="25"/>
      <c r="AYT28" s="25"/>
      <c r="AYU28" s="25"/>
      <c r="AYV28" s="25"/>
      <c r="AYW28" s="25"/>
      <c r="AYX28" s="25"/>
      <c r="AYY28" s="25"/>
      <c r="AYZ28" s="25"/>
      <c r="AZA28" s="25"/>
      <c r="AZB28" s="25"/>
      <c r="AZC28" s="25"/>
      <c r="AZD28" s="25"/>
      <c r="AZE28" s="25"/>
      <c r="AZF28" s="25"/>
      <c r="AZG28" s="25"/>
      <c r="AZH28" s="25"/>
      <c r="AZI28" s="25"/>
      <c r="AZJ28" s="25"/>
      <c r="AZK28" s="25"/>
      <c r="AZL28" s="25"/>
      <c r="AZM28" s="25"/>
      <c r="AZN28" s="25"/>
      <c r="AZO28" s="25"/>
      <c r="AZP28" s="25"/>
      <c r="AZQ28" s="25"/>
      <c r="AZR28" s="25"/>
      <c r="AZS28" s="25"/>
      <c r="AZT28" s="25"/>
      <c r="AZU28" s="25"/>
      <c r="AZV28" s="25"/>
      <c r="AZW28" s="25"/>
      <c r="AZX28" s="25"/>
      <c r="AZY28" s="25"/>
      <c r="AZZ28" s="25"/>
      <c r="BAA28" s="25"/>
      <c r="BAB28" s="25"/>
      <c r="BAC28" s="25"/>
      <c r="BAD28" s="25"/>
      <c r="BAE28" s="25"/>
      <c r="BAF28" s="25"/>
      <c r="BAG28" s="25"/>
      <c r="BAH28" s="25"/>
      <c r="BAI28" s="25"/>
      <c r="BAJ28" s="25"/>
      <c r="BAK28" s="25"/>
      <c r="BAL28" s="25"/>
      <c r="BAM28" s="25"/>
      <c r="BAN28" s="25"/>
      <c r="BAO28" s="25"/>
      <c r="BAP28" s="25"/>
      <c r="BAQ28" s="25"/>
      <c r="BAR28" s="25"/>
      <c r="BAS28" s="25"/>
      <c r="BAT28" s="25"/>
      <c r="BAU28" s="25"/>
      <c r="BAV28" s="25"/>
      <c r="BAW28" s="25"/>
      <c r="BAX28" s="25"/>
      <c r="BAY28" s="25"/>
      <c r="BAZ28" s="25"/>
      <c r="BBA28" s="25"/>
      <c r="BBB28" s="25"/>
      <c r="BBC28" s="25"/>
      <c r="BBD28" s="25"/>
      <c r="BBE28" s="25"/>
      <c r="BBF28" s="25"/>
      <c r="BBG28" s="25"/>
      <c r="BBH28" s="25"/>
      <c r="BBI28" s="25"/>
      <c r="BBJ28" s="25"/>
      <c r="BBK28" s="25"/>
      <c r="BBL28" s="25"/>
      <c r="BBM28" s="25"/>
      <c r="BBN28" s="25"/>
      <c r="BBO28" s="25"/>
      <c r="BBP28" s="25"/>
      <c r="BBQ28" s="25"/>
      <c r="BBR28" s="25"/>
      <c r="BBS28" s="25"/>
      <c r="BBT28" s="25"/>
      <c r="BBU28" s="25"/>
      <c r="BBV28" s="25"/>
      <c r="BBW28" s="25"/>
      <c r="BBX28" s="25"/>
      <c r="BBY28" s="25"/>
      <c r="BBZ28" s="25"/>
      <c r="BCA28" s="25"/>
      <c r="BCB28" s="25"/>
      <c r="BCC28" s="25"/>
      <c r="BCD28" s="25"/>
      <c r="BCE28" s="25"/>
      <c r="BCF28" s="25"/>
      <c r="BCG28" s="25"/>
      <c r="BCH28" s="25"/>
      <c r="BCI28" s="25"/>
      <c r="BCJ28" s="25"/>
      <c r="BCK28" s="25"/>
      <c r="BCL28" s="25"/>
      <c r="BCM28" s="25"/>
      <c r="BCN28" s="25"/>
      <c r="BCO28" s="25"/>
      <c r="BCP28" s="25"/>
      <c r="BCQ28" s="25"/>
      <c r="BCR28" s="25"/>
      <c r="BCS28" s="25"/>
      <c r="BCT28" s="25"/>
      <c r="BCU28" s="25"/>
      <c r="BCV28" s="25"/>
      <c r="BCW28" s="25"/>
      <c r="BCX28" s="25"/>
      <c r="BCY28" s="25"/>
      <c r="BCZ28" s="25"/>
      <c r="BDA28" s="25"/>
      <c r="BDB28" s="25"/>
      <c r="BDC28" s="25"/>
      <c r="BDD28" s="25"/>
      <c r="BDE28" s="25"/>
      <c r="BDF28" s="25"/>
      <c r="BDG28" s="25"/>
      <c r="BDH28" s="25"/>
      <c r="BDI28" s="25"/>
      <c r="BDJ28" s="25"/>
      <c r="BDK28" s="25"/>
      <c r="BDL28" s="25"/>
      <c r="BDM28" s="25"/>
      <c r="BDN28" s="25"/>
      <c r="BDO28" s="25"/>
      <c r="BDP28" s="25"/>
      <c r="BDQ28" s="25"/>
      <c r="BDR28" s="25"/>
      <c r="BDS28" s="25"/>
      <c r="BDT28" s="25"/>
      <c r="BDU28" s="25"/>
      <c r="BDV28" s="25"/>
      <c r="BDW28" s="25"/>
      <c r="BDX28" s="25"/>
      <c r="BDY28" s="25"/>
      <c r="BDZ28" s="25"/>
      <c r="BEA28" s="25"/>
      <c r="BEB28" s="25"/>
      <c r="BEC28" s="25"/>
      <c r="BED28" s="25"/>
      <c r="BEE28" s="25"/>
      <c r="BEF28" s="25"/>
      <c r="BEG28" s="25"/>
      <c r="BEH28" s="25"/>
      <c r="BEI28" s="25"/>
      <c r="BEJ28" s="25"/>
      <c r="BEK28" s="25"/>
      <c r="BEL28" s="25"/>
      <c r="BEM28" s="25"/>
      <c r="BEN28" s="25"/>
      <c r="BEO28" s="25"/>
      <c r="BEP28" s="25"/>
      <c r="BEQ28" s="25"/>
      <c r="BER28" s="25"/>
      <c r="BES28" s="25"/>
      <c r="BET28" s="25"/>
      <c r="BEU28" s="25"/>
      <c r="BEV28" s="25"/>
      <c r="BEW28" s="25"/>
      <c r="BEX28" s="25"/>
      <c r="BEY28" s="25"/>
      <c r="BEZ28" s="25"/>
      <c r="BFA28" s="25"/>
      <c r="BFB28" s="25"/>
      <c r="BFC28" s="25"/>
      <c r="BFD28" s="25"/>
      <c r="BFE28" s="25"/>
      <c r="BFF28" s="25"/>
      <c r="BFG28" s="25"/>
      <c r="BFH28" s="25"/>
      <c r="BFI28" s="25"/>
      <c r="BFJ28" s="25"/>
      <c r="BFK28" s="25"/>
      <c r="BFL28" s="25"/>
      <c r="BFM28" s="25"/>
      <c r="BFN28" s="25"/>
      <c r="BFO28" s="25"/>
      <c r="BFP28" s="25"/>
      <c r="BFQ28" s="25"/>
      <c r="BFR28" s="25"/>
      <c r="BFS28" s="25"/>
      <c r="BFT28" s="25"/>
      <c r="BFU28" s="25"/>
      <c r="BFV28" s="25"/>
      <c r="BFW28" s="25"/>
      <c r="BFX28" s="25"/>
      <c r="BFY28" s="25"/>
      <c r="BFZ28" s="25"/>
      <c r="BGA28" s="25"/>
      <c r="BGB28" s="25"/>
      <c r="BGC28" s="25"/>
      <c r="BGD28" s="25"/>
      <c r="BGE28" s="25"/>
      <c r="BGF28" s="25"/>
      <c r="BGG28" s="25"/>
      <c r="BGH28" s="25"/>
      <c r="BGI28" s="25"/>
      <c r="BGJ28" s="25"/>
      <c r="BGK28" s="25"/>
      <c r="BGL28" s="25"/>
      <c r="BGM28" s="25"/>
      <c r="BGN28" s="25"/>
      <c r="BGO28" s="25"/>
      <c r="BGP28" s="25"/>
      <c r="BGQ28" s="25"/>
      <c r="BGR28" s="25"/>
      <c r="BGS28" s="25"/>
      <c r="BGT28" s="25"/>
      <c r="BGU28" s="25"/>
      <c r="BGV28" s="25"/>
      <c r="BGW28" s="25"/>
      <c r="BGX28" s="25"/>
      <c r="BGY28" s="25"/>
      <c r="BGZ28" s="25"/>
      <c r="BHA28" s="25"/>
      <c r="BHB28" s="25"/>
      <c r="BHC28" s="25"/>
      <c r="BHD28" s="25"/>
      <c r="BHE28" s="25"/>
      <c r="BHF28" s="25"/>
      <c r="BHG28" s="25"/>
      <c r="BHH28" s="25"/>
      <c r="BHI28" s="25"/>
      <c r="BHJ28" s="25"/>
      <c r="BHK28" s="25"/>
      <c r="BHL28" s="25"/>
      <c r="BHM28" s="25"/>
      <c r="BHN28" s="25"/>
      <c r="BHO28" s="25"/>
      <c r="BHP28" s="25"/>
      <c r="BHQ28" s="25"/>
      <c r="BHR28" s="25"/>
      <c r="BHS28" s="25"/>
      <c r="BHT28" s="25"/>
      <c r="BHU28" s="25"/>
      <c r="BHV28" s="25"/>
      <c r="BHW28" s="25"/>
      <c r="BHX28" s="25"/>
      <c r="BHY28" s="25"/>
      <c r="BHZ28" s="25"/>
      <c r="BIA28" s="25"/>
      <c r="BIB28" s="25"/>
      <c r="BIC28" s="25"/>
      <c r="BID28" s="25"/>
      <c r="BIE28" s="25"/>
      <c r="BIF28" s="25"/>
      <c r="BIG28" s="25"/>
      <c r="BIH28" s="25"/>
      <c r="BII28" s="25"/>
      <c r="BIJ28" s="25"/>
      <c r="BIK28" s="25"/>
      <c r="BIL28" s="25"/>
      <c r="BIM28" s="25"/>
      <c r="BIN28" s="25"/>
      <c r="BIO28" s="25"/>
      <c r="BIP28" s="25"/>
      <c r="BIQ28" s="25"/>
      <c r="BIR28" s="25"/>
      <c r="BIS28" s="25"/>
      <c r="BIT28" s="25"/>
      <c r="BIU28" s="25"/>
      <c r="BIV28" s="25"/>
      <c r="BIW28" s="25"/>
      <c r="BIX28" s="25"/>
      <c r="BIY28" s="25"/>
      <c r="BIZ28" s="25"/>
      <c r="BJA28" s="25"/>
      <c r="BJB28" s="25"/>
      <c r="BJC28" s="25"/>
      <c r="BJD28" s="25"/>
      <c r="BJE28" s="25"/>
      <c r="BJF28" s="25"/>
      <c r="BJG28" s="25"/>
      <c r="BJH28" s="25"/>
      <c r="BJI28" s="25"/>
      <c r="BJJ28" s="25"/>
      <c r="BJK28" s="25"/>
      <c r="BJL28" s="25"/>
      <c r="BJM28" s="25"/>
      <c r="BJN28" s="25"/>
      <c r="BJO28" s="25"/>
      <c r="BJP28" s="25"/>
      <c r="BJQ28" s="25"/>
      <c r="BJR28" s="25"/>
      <c r="BJS28" s="25"/>
      <c r="BJT28" s="25"/>
      <c r="BJU28" s="25"/>
      <c r="BJV28" s="25"/>
      <c r="BJW28" s="25"/>
      <c r="BJX28" s="25"/>
      <c r="BJY28" s="25"/>
      <c r="BJZ28" s="25"/>
      <c r="BKA28" s="25"/>
      <c r="BKB28" s="25"/>
      <c r="BKC28" s="25"/>
      <c r="BKD28" s="25"/>
      <c r="BKE28" s="25"/>
      <c r="BKF28" s="25"/>
      <c r="BKG28" s="25"/>
      <c r="BKH28" s="25"/>
      <c r="BKI28" s="25"/>
      <c r="BKJ28" s="25"/>
      <c r="BKK28" s="25"/>
      <c r="BKL28" s="25"/>
      <c r="BKM28" s="25"/>
      <c r="BKN28" s="25"/>
      <c r="BKO28" s="25"/>
      <c r="BKP28" s="25"/>
      <c r="BKQ28" s="25"/>
      <c r="BKR28" s="25"/>
      <c r="BKS28" s="25"/>
      <c r="BKT28" s="25"/>
      <c r="BKU28" s="25"/>
      <c r="BKV28" s="25"/>
      <c r="BKW28" s="25"/>
      <c r="BKX28" s="25"/>
      <c r="BKY28" s="25"/>
      <c r="BKZ28" s="25"/>
      <c r="BLA28" s="25"/>
      <c r="BLB28" s="25"/>
      <c r="BLC28" s="25"/>
      <c r="BLD28" s="25"/>
      <c r="BLE28" s="25"/>
      <c r="BLF28" s="25"/>
      <c r="BLG28" s="25"/>
      <c r="BLH28" s="25"/>
      <c r="BLI28" s="25"/>
      <c r="BLJ28" s="25"/>
      <c r="BLK28" s="25"/>
      <c r="BLL28" s="25"/>
      <c r="BLM28" s="25"/>
      <c r="BLN28" s="25"/>
      <c r="BLO28" s="25"/>
      <c r="BLP28" s="25"/>
      <c r="BLQ28" s="25"/>
      <c r="BLR28" s="25"/>
      <c r="BLS28" s="25"/>
      <c r="BLT28" s="25"/>
      <c r="BLU28" s="25"/>
      <c r="BLV28" s="25"/>
      <c r="BLW28" s="25"/>
      <c r="BLX28" s="25"/>
      <c r="BLY28" s="25"/>
      <c r="BLZ28" s="25"/>
      <c r="BMA28" s="25"/>
      <c r="BMB28" s="25"/>
      <c r="BMC28" s="25"/>
      <c r="BMD28" s="25"/>
      <c r="BME28" s="25"/>
      <c r="BMF28" s="25"/>
      <c r="BMG28" s="25"/>
      <c r="BMH28" s="25"/>
      <c r="BMI28" s="25"/>
      <c r="BMJ28" s="25"/>
      <c r="BMK28" s="25"/>
      <c r="BML28" s="25"/>
      <c r="BMM28" s="25"/>
      <c r="BMN28" s="25"/>
      <c r="BMO28" s="25"/>
      <c r="BMP28" s="25"/>
      <c r="BMQ28" s="25"/>
      <c r="BMR28" s="25"/>
      <c r="BMS28" s="25"/>
      <c r="BMT28" s="25"/>
      <c r="BMU28" s="25"/>
      <c r="BMV28" s="25"/>
      <c r="BMW28" s="25"/>
      <c r="BMX28" s="25"/>
      <c r="BMY28" s="25"/>
      <c r="BMZ28" s="25"/>
      <c r="BNA28" s="25"/>
      <c r="BNB28" s="25"/>
      <c r="BNC28" s="25"/>
      <c r="BND28" s="25"/>
      <c r="BNE28" s="25"/>
      <c r="BNF28" s="25"/>
      <c r="BNG28" s="25"/>
      <c r="BNH28" s="25"/>
      <c r="BNI28" s="25"/>
      <c r="BNJ28" s="25"/>
      <c r="BNK28" s="25"/>
      <c r="BNL28" s="25"/>
      <c r="BNM28" s="25"/>
      <c r="BNN28" s="25"/>
      <c r="BNO28" s="25"/>
      <c r="BNP28" s="25"/>
      <c r="BNQ28" s="25"/>
      <c r="BNR28" s="25"/>
      <c r="BNS28" s="25"/>
      <c r="BNT28" s="25"/>
      <c r="BNU28" s="25"/>
      <c r="BNV28" s="25"/>
      <c r="BNW28" s="25"/>
      <c r="BNX28" s="25"/>
      <c r="BNY28" s="25"/>
      <c r="BNZ28" s="25"/>
      <c r="BOA28" s="25"/>
      <c r="BOB28" s="25"/>
      <c r="BOC28" s="25"/>
      <c r="BOD28" s="25"/>
      <c r="BOE28" s="25"/>
      <c r="BOF28" s="25"/>
      <c r="BOG28" s="25"/>
      <c r="BOH28" s="25"/>
      <c r="BOI28" s="25"/>
      <c r="BOJ28" s="25"/>
      <c r="BOK28" s="25"/>
      <c r="BOL28" s="25"/>
      <c r="BOM28" s="25"/>
      <c r="BON28" s="25"/>
      <c r="BOO28" s="25"/>
      <c r="BOP28" s="25"/>
      <c r="BOQ28" s="25"/>
      <c r="BOR28" s="25"/>
      <c r="BOS28" s="25"/>
      <c r="BOT28" s="25"/>
      <c r="BOU28" s="25"/>
      <c r="BOV28" s="25"/>
      <c r="BOW28" s="25"/>
      <c r="BOX28" s="25"/>
      <c r="BOY28" s="25"/>
      <c r="BOZ28" s="25"/>
      <c r="BPA28" s="25"/>
      <c r="BPB28" s="25"/>
      <c r="BPC28" s="25"/>
      <c r="BPD28" s="25"/>
      <c r="BPE28" s="25"/>
      <c r="BPF28" s="25"/>
      <c r="BPG28" s="25"/>
      <c r="BPH28" s="25"/>
      <c r="BPI28" s="25"/>
      <c r="BPJ28" s="25"/>
      <c r="BPK28" s="25"/>
      <c r="BPL28" s="25"/>
      <c r="BPM28" s="25"/>
      <c r="BPN28" s="25"/>
      <c r="BPO28" s="25"/>
      <c r="BPP28" s="25"/>
      <c r="BPQ28" s="25"/>
      <c r="BPR28" s="25"/>
      <c r="BPS28" s="25"/>
      <c r="BPT28" s="25"/>
      <c r="BPU28" s="25"/>
      <c r="BPV28" s="25"/>
      <c r="BPW28" s="25"/>
      <c r="BPX28" s="25"/>
      <c r="BPY28" s="25"/>
      <c r="BPZ28" s="25"/>
      <c r="BQA28" s="25"/>
      <c r="BQB28" s="25"/>
      <c r="BQC28" s="25"/>
      <c r="BQD28" s="25"/>
      <c r="BQE28" s="25"/>
      <c r="BQF28" s="25"/>
      <c r="BQG28" s="25"/>
      <c r="BQH28" s="25"/>
      <c r="BQI28" s="25"/>
      <c r="BQJ28" s="25"/>
      <c r="BQK28" s="25"/>
      <c r="BQL28" s="25"/>
      <c r="BQM28" s="25"/>
      <c r="BQN28" s="25"/>
      <c r="BQO28" s="25"/>
      <c r="BQP28" s="25"/>
      <c r="BQQ28" s="25"/>
      <c r="BQR28" s="25"/>
      <c r="BQS28" s="25"/>
      <c r="BQT28" s="25"/>
      <c r="BQU28" s="25"/>
      <c r="BQV28" s="25"/>
      <c r="BQW28" s="25"/>
      <c r="BQX28" s="25"/>
      <c r="BQY28" s="25"/>
      <c r="BQZ28" s="25"/>
      <c r="BRA28" s="25"/>
      <c r="BRB28" s="25"/>
      <c r="BRC28" s="25"/>
      <c r="BRD28" s="25"/>
      <c r="BRE28" s="25"/>
      <c r="BRF28" s="25"/>
      <c r="BRG28" s="25"/>
      <c r="BRH28" s="25"/>
      <c r="BRI28" s="25"/>
      <c r="BRJ28" s="25"/>
      <c r="BRK28" s="25"/>
      <c r="BRL28" s="25"/>
      <c r="BRM28" s="25"/>
      <c r="BRN28" s="25"/>
      <c r="BRO28" s="25"/>
      <c r="BRP28" s="25"/>
      <c r="BRQ28" s="25"/>
      <c r="BRR28" s="25"/>
      <c r="BRS28" s="25"/>
      <c r="BRT28" s="25"/>
      <c r="BRU28" s="25"/>
      <c r="BRV28" s="25"/>
      <c r="BRW28" s="25"/>
      <c r="BRX28" s="25"/>
      <c r="BRY28" s="25"/>
      <c r="BRZ28" s="25"/>
      <c r="BSA28" s="25"/>
      <c r="BSB28" s="25"/>
      <c r="BSC28" s="25"/>
      <c r="BSD28" s="25"/>
      <c r="BSE28" s="25"/>
      <c r="BSF28" s="25"/>
      <c r="BSG28" s="25"/>
      <c r="BSH28" s="25"/>
      <c r="BSI28" s="25"/>
      <c r="BSJ28" s="25"/>
      <c r="BSK28" s="25"/>
      <c r="BSL28" s="25"/>
      <c r="BSM28" s="25"/>
      <c r="BSN28" s="25"/>
      <c r="BSO28" s="25"/>
      <c r="BSP28" s="25"/>
      <c r="BSQ28" s="25"/>
      <c r="BSR28" s="25"/>
      <c r="BSS28" s="25"/>
      <c r="BST28" s="25"/>
      <c r="BSU28" s="25"/>
      <c r="BSV28" s="25"/>
      <c r="BSW28" s="25"/>
      <c r="BSX28" s="25"/>
      <c r="BSY28" s="25"/>
      <c r="BSZ28" s="25"/>
      <c r="BTA28" s="25"/>
      <c r="BTB28" s="25"/>
      <c r="BTC28" s="25"/>
      <c r="BTD28" s="25"/>
      <c r="BTE28" s="25"/>
      <c r="BTF28" s="25"/>
      <c r="BTG28" s="25"/>
      <c r="BTH28" s="25"/>
      <c r="BTI28" s="25"/>
      <c r="BTJ28" s="25"/>
      <c r="BTK28" s="25"/>
      <c r="BTL28" s="25"/>
      <c r="BTM28" s="25"/>
      <c r="BTN28" s="25"/>
      <c r="BTO28" s="25"/>
      <c r="BTP28" s="25"/>
      <c r="BTQ28" s="25"/>
      <c r="BTR28" s="25"/>
      <c r="BTS28" s="25"/>
      <c r="BTT28" s="25"/>
      <c r="BTU28" s="25"/>
      <c r="BTV28" s="25"/>
      <c r="BTW28" s="25"/>
      <c r="BTX28" s="25"/>
      <c r="BTY28" s="25"/>
      <c r="BTZ28" s="25"/>
      <c r="BUA28" s="25"/>
      <c r="BUB28" s="25"/>
      <c r="BUC28" s="25"/>
      <c r="BUD28" s="25"/>
      <c r="BUE28" s="25"/>
      <c r="BUF28" s="25"/>
      <c r="BUG28" s="25"/>
      <c r="BUH28" s="25"/>
      <c r="BUI28" s="25"/>
      <c r="BUJ28" s="25"/>
      <c r="BUK28" s="25"/>
      <c r="BUL28" s="25"/>
      <c r="BUM28" s="25"/>
      <c r="BUN28" s="25"/>
      <c r="BUO28" s="25"/>
      <c r="BUP28" s="25"/>
      <c r="BUQ28" s="25"/>
      <c r="BUR28" s="25"/>
      <c r="BUS28" s="25"/>
      <c r="BUT28" s="25"/>
      <c r="BUU28" s="25"/>
      <c r="BUV28" s="25"/>
      <c r="BUW28" s="25"/>
      <c r="BUX28" s="25"/>
      <c r="BUY28" s="25"/>
      <c r="BUZ28" s="25"/>
      <c r="BVA28" s="25"/>
      <c r="BVB28" s="25"/>
      <c r="BVC28" s="25"/>
      <c r="BVD28" s="25"/>
      <c r="BVE28" s="25"/>
      <c r="BVF28" s="25"/>
      <c r="BVG28" s="25"/>
      <c r="BVH28" s="25"/>
      <c r="BVI28" s="25"/>
      <c r="BVJ28" s="25"/>
      <c r="BVK28" s="25"/>
      <c r="BVL28" s="25"/>
      <c r="BVM28" s="25"/>
      <c r="BVN28" s="25"/>
      <c r="BVO28" s="25"/>
      <c r="BVP28" s="25"/>
      <c r="BVQ28" s="25"/>
      <c r="BVR28" s="25"/>
      <c r="BVS28" s="25"/>
      <c r="BVT28" s="25"/>
      <c r="BVU28" s="25"/>
      <c r="BVV28" s="25"/>
      <c r="BVW28" s="25"/>
      <c r="BVX28" s="25"/>
      <c r="BVY28" s="25"/>
      <c r="BVZ28" s="25"/>
      <c r="BWA28" s="25"/>
      <c r="BWB28" s="25"/>
      <c r="BWC28" s="25"/>
      <c r="BWD28" s="25"/>
      <c r="BWE28" s="25"/>
      <c r="BWF28" s="25"/>
      <c r="BWG28" s="25"/>
      <c r="BWH28" s="25"/>
      <c r="BWI28" s="25"/>
      <c r="BWJ28" s="25"/>
      <c r="BWK28" s="25"/>
      <c r="BWL28" s="25"/>
      <c r="BWM28" s="25"/>
      <c r="BWN28" s="25"/>
      <c r="BWO28" s="25"/>
      <c r="BWP28" s="25"/>
      <c r="BWQ28" s="25"/>
      <c r="BWR28" s="25"/>
      <c r="BWS28" s="25"/>
      <c r="BWT28" s="25"/>
      <c r="BWU28" s="25"/>
      <c r="BWV28" s="25"/>
      <c r="BWW28" s="25"/>
      <c r="BWX28" s="25"/>
      <c r="BWY28" s="25"/>
      <c r="BWZ28" s="25"/>
      <c r="BXA28" s="25"/>
      <c r="BXB28" s="25"/>
      <c r="BXC28" s="25"/>
      <c r="BXD28" s="25"/>
      <c r="BXE28" s="25"/>
      <c r="BXF28" s="25"/>
      <c r="BXG28" s="25"/>
      <c r="BXH28" s="25"/>
      <c r="BXI28" s="25"/>
      <c r="BXJ28" s="25"/>
      <c r="BXK28" s="25"/>
      <c r="BXL28" s="25"/>
      <c r="BXM28" s="25"/>
      <c r="BXN28" s="25"/>
      <c r="BXO28" s="25"/>
      <c r="BXP28" s="25"/>
      <c r="BXQ28" s="25"/>
      <c r="BXR28" s="25"/>
      <c r="BXS28" s="25"/>
      <c r="BXT28" s="25"/>
      <c r="BXU28" s="25"/>
      <c r="BXV28" s="25"/>
      <c r="BXW28" s="25"/>
      <c r="BXX28" s="25"/>
      <c r="BXY28" s="25"/>
      <c r="BXZ28" s="25"/>
      <c r="BYA28" s="25"/>
      <c r="BYB28" s="25"/>
      <c r="BYC28" s="25"/>
      <c r="BYD28" s="25"/>
      <c r="BYE28" s="25"/>
      <c r="BYF28" s="25"/>
      <c r="BYG28" s="25"/>
      <c r="BYH28" s="25"/>
      <c r="BYI28" s="25"/>
      <c r="BYJ28" s="25"/>
      <c r="BYK28" s="25"/>
      <c r="BYL28" s="25"/>
      <c r="BYM28" s="25"/>
      <c r="BYN28" s="25"/>
      <c r="BYO28" s="25"/>
      <c r="BYP28" s="25"/>
      <c r="BYQ28" s="25"/>
      <c r="BYR28" s="25"/>
      <c r="BYS28" s="25"/>
      <c r="BYT28" s="25"/>
      <c r="BYU28" s="25"/>
      <c r="BYV28" s="25"/>
      <c r="BYW28" s="25"/>
      <c r="BYX28" s="25"/>
      <c r="BYY28" s="25"/>
      <c r="BYZ28" s="25"/>
      <c r="BZA28" s="25"/>
      <c r="BZB28" s="25"/>
      <c r="BZC28" s="25"/>
      <c r="BZD28" s="25"/>
      <c r="BZE28" s="25"/>
      <c r="BZF28" s="25"/>
      <c r="BZG28" s="25"/>
      <c r="BZH28" s="25"/>
      <c r="BZI28" s="25"/>
      <c r="BZJ28" s="25"/>
      <c r="BZK28" s="25"/>
      <c r="BZL28" s="25"/>
      <c r="BZM28" s="25"/>
      <c r="BZN28" s="25"/>
      <c r="BZO28" s="25"/>
      <c r="BZP28" s="25"/>
      <c r="BZQ28" s="25"/>
      <c r="BZR28" s="25"/>
      <c r="BZS28" s="25"/>
      <c r="BZT28" s="25"/>
      <c r="BZU28" s="25"/>
      <c r="BZV28" s="25"/>
      <c r="BZW28" s="25"/>
      <c r="BZX28" s="25"/>
      <c r="BZY28" s="25"/>
      <c r="BZZ28" s="25"/>
      <c r="CAA28" s="25"/>
      <c r="CAB28" s="25"/>
      <c r="CAC28" s="25"/>
      <c r="CAD28" s="25"/>
      <c r="CAE28" s="25"/>
      <c r="CAF28" s="25"/>
      <c r="CAG28" s="25"/>
      <c r="CAH28" s="25"/>
      <c r="CAI28" s="25"/>
      <c r="CAJ28" s="25"/>
      <c r="CAK28" s="25"/>
      <c r="CAL28" s="25"/>
      <c r="CAM28" s="25"/>
      <c r="CAN28" s="25"/>
      <c r="CAO28" s="25"/>
      <c r="CAP28" s="25"/>
      <c r="CAQ28" s="25"/>
      <c r="CAR28" s="25"/>
      <c r="CAS28" s="25"/>
      <c r="CAT28" s="25"/>
      <c r="CAU28" s="25"/>
      <c r="CAV28" s="25"/>
      <c r="CAW28" s="25"/>
      <c r="CAX28" s="25"/>
      <c r="CAY28" s="25"/>
      <c r="CAZ28" s="25"/>
      <c r="CBA28" s="25"/>
      <c r="CBB28" s="25"/>
      <c r="CBC28" s="25"/>
      <c r="CBD28" s="25"/>
      <c r="CBE28" s="25"/>
      <c r="CBF28" s="25"/>
      <c r="CBG28" s="25"/>
      <c r="CBH28" s="25"/>
      <c r="CBI28" s="25"/>
      <c r="CBJ28" s="25"/>
      <c r="CBK28" s="25"/>
      <c r="CBL28" s="25"/>
      <c r="CBM28" s="25"/>
      <c r="CBN28" s="25"/>
      <c r="CBO28" s="25"/>
      <c r="CBP28" s="25"/>
      <c r="CBQ28" s="25"/>
      <c r="CBR28" s="25"/>
      <c r="CBS28" s="25"/>
      <c r="CBT28" s="25"/>
      <c r="CBU28" s="25"/>
      <c r="CBV28" s="25"/>
      <c r="CBW28" s="25"/>
      <c r="CBX28" s="25"/>
      <c r="CBY28" s="25"/>
      <c r="CBZ28" s="25"/>
      <c r="CCA28" s="25"/>
      <c r="CCB28" s="25"/>
      <c r="CCC28" s="25"/>
      <c r="CCD28" s="25"/>
      <c r="CCE28" s="25"/>
      <c r="CCF28" s="25"/>
      <c r="CCG28" s="25"/>
      <c r="CCH28" s="25"/>
      <c r="CCI28" s="25"/>
      <c r="CCJ28" s="25"/>
      <c r="CCK28" s="25"/>
      <c r="CCL28" s="25"/>
      <c r="CCM28" s="25"/>
      <c r="CCN28" s="25"/>
      <c r="CCO28" s="25"/>
      <c r="CCP28" s="25"/>
      <c r="CCQ28" s="25"/>
      <c r="CCR28" s="25"/>
      <c r="CCS28" s="25"/>
      <c r="CCT28" s="25"/>
      <c r="CCU28" s="25"/>
      <c r="CCV28" s="25"/>
      <c r="CCW28" s="25"/>
      <c r="CCX28" s="25"/>
      <c r="CCY28" s="25"/>
      <c r="CCZ28" s="25"/>
      <c r="CDA28" s="25"/>
      <c r="CDB28" s="25"/>
      <c r="CDC28" s="25"/>
      <c r="CDD28" s="25"/>
      <c r="CDE28" s="25"/>
      <c r="CDF28" s="25"/>
      <c r="CDG28" s="25"/>
      <c r="CDH28" s="25"/>
      <c r="CDI28" s="25"/>
      <c r="CDJ28" s="25"/>
      <c r="CDK28" s="25"/>
      <c r="CDL28" s="25"/>
      <c r="CDM28" s="25"/>
      <c r="CDN28" s="25"/>
      <c r="CDO28" s="25"/>
      <c r="CDP28" s="25"/>
      <c r="CDQ28" s="25"/>
      <c r="CDR28" s="25"/>
      <c r="CDS28" s="25"/>
      <c r="CDT28" s="25"/>
      <c r="CDU28" s="25"/>
      <c r="CDV28" s="25"/>
      <c r="CDW28" s="25"/>
      <c r="CDX28" s="25"/>
      <c r="CDY28" s="25"/>
      <c r="CDZ28" s="25"/>
      <c r="CEA28" s="25"/>
      <c r="CEB28" s="25"/>
      <c r="CEC28" s="25"/>
      <c r="CED28" s="25"/>
      <c r="CEE28" s="25"/>
      <c r="CEF28" s="25"/>
      <c r="CEG28" s="25"/>
      <c r="CEH28" s="25"/>
      <c r="CEI28" s="25"/>
      <c r="CEJ28" s="25"/>
      <c r="CEK28" s="25"/>
      <c r="CEL28" s="25"/>
      <c r="CEM28" s="25"/>
      <c r="CEN28" s="25"/>
      <c r="CEO28" s="25"/>
      <c r="CEP28" s="25"/>
      <c r="CEQ28" s="25"/>
      <c r="CER28" s="25"/>
      <c r="CES28" s="25"/>
      <c r="CET28" s="25"/>
      <c r="CEU28" s="25"/>
      <c r="CEV28" s="25"/>
      <c r="CEW28" s="25"/>
      <c r="CEX28" s="25"/>
      <c r="CEY28" s="25"/>
      <c r="CEZ28" s="25"/>
      <c r="CFA28" s="25"/>
      <c r="CFB28" s="25"/>
      <c r="CFC28" s="25"/>
      <c r="CFD28" s="25"/>
      <c r="CFE28" s="25"/>
      <c r="CFF28" s="25"/>
      <c r="CFG28" s="25"/>
      <c r="CFH28" s="25"/>
      <c r="CFI28" s="25"/>
      <c r="CFJ28" s="25"/>
      <c r="CFK28" s="25"/>
      <c r="CFL28" s="25"/>
      <c r="CFM28" s="25"/>
      <c r="CFN28" s="25"/>
      <c r="CFO28" s="25"/>
      <c r="CFP28" s="25"/>
      <c r="CFQ28" s="25"/>
      <c r="CFR28" s="25"/>
      <c r="CFS28" s="25"/>
      <c r="CFT28" s="25"/>
      <c r="CFU28" s="25"/>
      <c r="CFV28" s="25"/>
      <c r="CFW28" s="25"/>
      <c r="CFX28" s="25"/>
      <c r="CFY28" s="25"/>
      <c r="CFZ28" s="25"/>
      <c r="CGA28" s="25"/>
      <c r="CGB28" s="25"/>
      <c r="CGC28" s="25"/>
      <c r="CGD28" s="25"/>
      <c r="CGE28" s="25"/>
      <c r="CGF28" s="25"/>
      <c r="CGG28" s="25"/>
      <c r="CGH28" s="25"/>
      <c r="CGI28" s="25"/>
      <c r="CGJ28" s="25"/>
      <c r="CGK28" s="25"/>
      <c r="CGL28" s="25"/>
      <c r="CGM28" s="25"/>
      <c r="CGN28" s="25"/>
      <c r="CGO28" s="25"/>
      <c r="CGP28" s="25"/>
      <c r="CGQ28" s="25"/>
      <c r="CGR28" s="25"/>
      <c r="CGS28" s="25"/>
      <c r="CGT28" s="25"/>
      <c r="CGU28" s="25"/>
      <c r="CGV28" s="25"/>
      <c r="CGW28" s="25"/>
      <c r="CGX28" s="25"/>
      <c r="CGY28" s="25"/>
      <c r="CGZ28" s="25"/>
      <c r="CHA28" s="25"/>
      <c r="CHB28" s="25"/>
      <c r="CHC28" s="25"/>
      <c r="CHD28" s="25"/>
      <c r="CHE28" s="25"/>
      <c r="CHF28" s="25"/>
      <c r="CHG28" s="25"/>
      <c r="CHH28" s="25"/>
      <c r="CHI28" s="25"/>
      <c r="CHJ28" s="25"/>
      <c r="CHK28" s="25"/>
      <c r="CHL28" s="25"/>
      <c r="CHM28" s="25"/>
      <c r="CHN28" s="25"/>
      <c r="CHO28" s="25"/>
      <c r="CHP28" s="25"/>
      <c r="CHQ28" s="25"/>
      <c r="CHR28" s="25"/>
      <c r="CHS28" s="25"/>
      <c r="CHT28" s="25"/>
      <c r="CHU28" s="25"/>
      <c r="CHV28" s="25"/>
      <c r="CHW28" s="25"/>
      <c r="CHX28" s="25"/>
      <c r="CHY28" s="25"/>
      <c r="CHZ28" s="25"/>
      <c r="CIA28" s="25"/>
      <c r="CIB28" s="25"/>
      <c r="CIC28" s="25"/>
      <c r="CID28" s="25"/>
      <c r="CIE28" s="25"/>
      <c r="CIF28" s="25"/>
      <c r="CIG28" s="25"/>
      <c r="CIH28" s="25"/>
      <c r="CII28" s="25"/>
      <c r="CIJ28" s="25"/>
      <c r="CIK28" s="25"/>
      <c r="CIL28" s="25"/>
      <c r="CIM28" s="25"/>
      <c r="CIN28" s="25"/>
      <c r="CIO28" s="25"/>
      <c r="CIP28" s="25"/>
      <c r="CIQ28" s="25"/>
      <c r="CIR28" s="25"/>
      <c r="CIS28" s="25"/>
      <c r="CIT28" s="25"/>
      <c r="CIU28" s="25"/>
      <c r="CIV28" s="25"/>
      <c r="CIW28" s="25"/>
      <c r="CIX28" s="25"/>
      <c r="CIY28" s="25"/>
      <c r="CIZ28" s="25"/>
      <c r="CJA28" s="25"/>
      <c r="CJB28" s="25"/>
      <c r="CJC28" s="25"/>
      <c r="CJD28" s="25"/>
      <c r="CJE28" s="25"/>
      <c r="CJF28" s="25"/>
      <c r="CJG28" s="25"/>
      <c r="CJH28" s="25"/>
      <c r="CJI28" s="25"/>
      <c r="CJJ28" s="25"/>
      <c r="CJK28" s="25"/>
      <c r="CJL28" s="25"/>
      <c r="CJM28" s="25"/>
      <c r="CJN28" s="25"/>
      <c r="CJO28" s="25"/>
      <c r="CJP28" s="25"/>
      <c r="CJQ28" s="25"/>
      <c r="CJR28" s="25"/>
      <c r="CJS28" s="25"/>
      <c r="CJT28" s="25"/>
      <c r="CJU28" s="25"/>
      <c r="CJV28" s="25"/>
      <c r="CJW28" s="25"/>
      <c r="CJX28" s="25"/>
      <c r="CJY28" s="25"/>
      <c r="CJZ28" s="25"/>
      <c r="CKA28" s="25"/>
      <c r="CKB28" s="25"/>
      <c r="CKC28" s="25"/>
      <c r="CKD28" s="25"/>
      <c r="CKE28" s="25"/>
      <c r="CKF28" s="25"/>
      <c r="CKG28" s="25"/>
      <c r="CKH28" s="25"/>
      <c r="CKI28" s="25"/>
      <c r="CKJ28" s="25"/>
      <c r="CKK28" s="25"/>
      <c r="CKL28" s="25"/>
      <c r="CKM28" s="25"/>
      <c r="CKN28" s="25"/>
      <c r="CKO28" s="25"/>
      <c r="CKP28" s="25"/>
      <c r="CKQ28" s="25"/>
      <c r="CKR28" s="25"/>
      <c r="CKS28" s="25"/>
      <c r="CKT28" s="25"/>
      <c r="CKU28" s="25"/>
      <c r="CKV28" s="25"/>
      <c r="CKW28" s="25"/>
      <c r="CKX28" s="25"/>
      <c r="CKY28" s="25"/>
      <c r="CKZ28" s="25"/>
      <c r="CLA28" s="25"/>
      <c r="CLB28" s="25"/>
      <c r="CLC28" s="25"/>
      <c r="CLD28" s="25"/>
      <c r="CLE28" s="25"/>
      <c r="CLF28" s="25"/>
      <c r="CLG28" s="25"/>
      <c r="CLH28" s="25"/>
      <c r="CLI28" s="25"/>
      <c r="CLJ28" s="25"/>
      <c r="CLK28" s="25"/>
      <c r="CLL28" s="25"/>
      <c r="CLM28" s="25"/>
      <c r="CLN28" s="25"/>
      <c r="CLO28" s="25"/>
      <c r="CLP28" s="25"/>
      <c r="CLQ28" s="25"/>
      <c r="CLR28" s="25"/>
      <c r="CLS28" s="25"/>
      <c r="CLT28" s="25"/>
      <c r="CLU28" s="25"/>
      <c r="CLV28" s="25"/>
      <c r="CLW28" s="25"/>
      <c r="CLX28" s="25"/>
      <c r="CLY28" s="25"/>
      <c r="CLZ28" s="25"/>
      <c r="CMA28" s="25"/>
      <c r="CMB28" s="25"/>
      <c r="CMC28" s="25"/>
      <c r="CMD28" s="25"/>
      <c r="CME28" s="25"/>
      <c r="CMF28" s="25"/>
      <c r="CMG28" s="25"/>
      <c r="CMH28" s="25"/>
      <c r="CMI28" s="25"/>
      <c r="CMJ28" s="25"/>
      <c r="CMK28" s="25"/>
      <c r="CML28" s="25"/>
      <c r="CMM28" s="25"/>
      <c r="CMN28" s="25"/>
      <c r="CMO28" s="25"/>
      <c r="CMP28" s="25"/>
      <c r="CMQ28" s="25"/>
      <c r="CMR28" s="25"/>
      <c r="CMS28" s="25"/>
      <c r="CMT28" s="25"/>
      <c r="CMU28" s="25"/>
      <c r="CMV28" s="25"/>
      <c r="CMW28" s="25"/>
      <c r="CMX28" s="25"/>
      <c r="CMY28" s="25"/>
      <c r="CMZ28" s="25"/>
      <c r="CNA28" s="25"/>
      <c r="CNB28" s="25"/>
      <c r="CNC28" s="25"/>
      <c r="CND28" s="25"/>
      <c r="CNE28" s="25"/>
      <c r="CNF28" s="25"/>
      <c r="CNG28" s="25"/>
      <c r="CNH28" s="25"/>
      <c r="CNI28" s="25"/>
      <c r="CNJ28" s="25"/>
      <c r="CNK28" s="25"/>
      <c r="CNL28" s="25"/>
      <c r="CNM28" s="25"/>
      <c r="CNN28" s="25"/>
      <c r="CNO28" s="25"/>
      <c r="CNP28" s="25"/>
      <c r="CNQ28" s="25"/>
      <c r="CNR28" s="25"/>
      <c r="CNS28" s="25"/>
      <c r="CNT28" s="25"/>
      <c r="CNU28" s="25"/>
      <c r="CNV28" s="25"/>
      <c r="CNW28" s="25"/>
      <c r="CNX28" s="25"/>
      <c r="CNY28" s="25"/>
      <c r="CNZ28" s="25"/>
      <c r="COA28" s="25"/>
      <c r="COB28" s="25"/>
      <c r="COC28" s="25"/>
      <c r="COD28" s="25"/>
      <c r="COE28" s="25"/>
      <c r="COF28" s="25"/>
      <c r="COG28" s="25"/>
      <c r="COH28" s="25"/>
      <c r="COI28" s="25"/>
      <c r="COJ28" s="25"/>
      <c r="COK28" s="25"/>
      <c r="COL28" s="25"/>
      <c r="COM28" s="25"/>
      <c r="CON28" s="25"/>
      <c r="COO28" s="25"/>
      <c r="COP28" s="25"/>
      <c r="COQ28" s="25"/>
      <c r="COR28" s="25"/>
      <c r="COS28" s="25"/>
      <c r="COT28" s="25"/>
      <c r="COU28" s="25"/>
      <c r="COV28" s="25"/>
      <c r="COW28" s="25"/>
      <c r="COX28" s="25"/>
      <c r="COY28" s="25"/>
      <c r="COZ28" s="25"/>
      <c r="CPA28" s="25"/>
      <c r="CPB28" s="25"/>
      <c r="CPC28" s="25"/>
      <c r="CPD28" s="25"/>
      <c r="CPE28" s="25"/>
      <c r="CPF28" s="25"/>
      <c r="CPG28" s="25"/>
      <c r="CPH28" s="25"/>
      <c r="CPI28" s="25"/>
      <c r="CPJ28" s="25"/>
      <c r="CPK28" s="25"/>
      <c r="CPL28" s="25"/>
      <c r="CPM28" s="25"/>
      <c r="CPN28" s="25"/>
      <c r="CPO28" s="25"/>
      <c r="CPP28" s="25"/>
      <c r="CPQ28" s="25"/>
      <c r="CPR28" s="25"/>
      <c r="CPS28" s="25"/>
      <c r="CPT28" s="25"/>
      <c r="CPU28" s="25"/>
      <c r="CPV28" s="25"/>
      <c r="CPW28" s="25"/>
      <c r="CPX28" s="25"/>
      <c r="CPY28" s="25"/>
      <c r="CPZ28" s="25"/>
      <c r="CQA28" s="25"/>
      <c r="CQB28" s="25"/>
      <c r="CQC28" s="25"/>
      <c r="CQD28" s="25"/>
      <c r="CQE28" s="25"/>
      <c r="CQF28" s="25"/>
      <c r="CQG28" s="25"/>
      <c r="CQH28" s="25"/>
      <c r="CQI28" s="25"/>
      <c r="CQJ28" s="25"/>
      <c r="CQK28" s="25"/>
      <c r="CQL28" s="25"/>
      <c r="CQM28" s="25"/>
      <c r="CQN28" s="25"/>
      <c r="CQO28" s="25"/>
      <c r="CQP28" s="25"/>
      <c r="CQQ28" s="25"/>
      <c r="CQR28" s="25"/>
      <c r="CQS28" s="25"/>
      <c r="CQT28" s="25"/>
      <c r="CQU28" s="25"/>
      <c r="CQV28" s="25"/>
      <c r="CQW28" s="25"/>
      <c r="CQX28" s="25"/>
      <c r="CQY28" s="25"/>
      <c r="CQZ28" s="25"/>
      <c r="CRA28" s="25"/>
      <c r="CRB28" s="25"/>
      <c r="CRC28" s="25"/>
      <c r="CRD28" s="25"/>
      <c r="CRE28" s="25"/>
      <c r="CRF28" s="25"/>
      <c r="CRG28" s="25"/>
      <c r="CRH28" s="25"/>
      <c r="CRI28" s="25"/>
      <c r="CRJ28" s="25"/>
      <c r="CRK28" s="25"/>
      <c r="CRL28" s="25"/>
      <c r="CRM28" s="25"/>
      <c r="CRN28" s="25"/>
      <c r="CRO28" s="25"/>
      <c r="CRP28" s="25"/>
      <c r="CRQ28" s="25"/>
      <c r="CRR28" s="25"/>
      <c r="CRS28" s="25"/>
      <c r="CRT28" s="25"/>
      <c r="CRU28" s="25"/>
      <c r="CRV28" s="25"/>
      <c r="CRW28" s="25"/>
      <c r="CRX28" s="25"/>
      <c r="CRY28" s="25"/>
      <c r="CRZ28" s="25"/>
      <c r="CSA28" s="25"/>
      <c r="CSB28" s="25"/>
      <c r="CSC28" s="25"/>
      <c r="CSD28" s="25"/>
      <c r="CSE28" s="25"/>
      <c r="CSF28" s="25"/>
      <c r="CSG28" s="25"/>
      <c r="CSH28" s="25"/>
      <c r="CSI28" s="25"/>
      <c r="CSJ28" s="25"/>
      <c r="CSK28" s="25"/>
      <c r="CSL28" s="25"/>
      <c r="CSM28" s="25"/>
      <c r="CSN28" s="25"/>
      <c r="CSO28" s="25"/>
      <c r="CSP28" s="25"/>
      <c r="CSQ28" s="25"/>
      <c r="CSR28" s="25"/>
      <c r="CSS28" s="25"/>
      <c r="CST28" s="25"/>
      <c r="CSU28" s="25"/>
      <c r="CSV28" s="25"/>
      <c r="CSW28" s="25"/>
      <c r="CSX28" s="25"/>
      <c r="CSY28" s="25"/>
      <c r="CSZ28" s="25"/>
      <c r="CTA28" s="25"/>
      <c r="CTB28" s="25"/>
      <c r="CTC28" s="25"/>
      <c r="CTD28" s="25"/>
      <c r="CTE28" s="25"/>
      <c r="CTF28" s="25"/>
      <c r="CTG28" s="25"/>
      <c r="CTH28" s="25"/>
      <c r="CTI28" s="25"/>
      <c r="CTJ28" s="25"/>
      <c r="CTK28" s="25"/>
      <c r="CTL28" s="25"/>
      <c r="CTM28" s="25"/>
      <c r="CTN28" s="25"/>
      <c r="CTO28" s="25"/>
      <c r="CTP28" s="25"/>
      <c r="CTQ28" s="25"/>
      <c r="CTR28" s="25"/>
      <c r="CTS28" s="25"/>
      <c r="CTT28" s="25"/>
      <c r="CTU28" s="25"/>
      <c r="CTV28" s="25"/>
      <c r="CTW28" s="25"/>
      <c r="CTX28" s="25"/>
      <c r="CTY28" s="25"/>
      <c r="CTZ28" s="25"/>
      <c r="CUA28" s="25"/>
      <c r="CUB28" s="25"/>
      <c r="CUC28" s="25"/>
      <c r="CUD28" s="25"/>
      <c r="CUE28" s="25"/>
      <c r="CUF28" s="25"/>
      <c r="CUG28" s="25"/>
      <c r="CUH28" s="25"/>
      <c r="CUI28" s="25"/>
      <c r="CUJ28" s="25"/>
      <c r="CUK28" s="25"/>
      <c r="CUL28" s="25"/>
      <c r="CUM28" s="25"/>
      <c r="CUN28" s="25"/>
      <c r="CUO28" s="25"/>
      <c r="CUP28" s="25"/>
      <c r="CUQ28" s="25"/>
      <c r="CUR28" s="25"/>
      <c r="CUS28" s="25"/>
      <c r="CUT28" s="25"/>
      <c r="CUU28" s="25"/>
      <c r="CUV28" s="25"/>
      <c r="CUW28" s="25"/>
      <c r="CUX28" s="25"/>
      <c r="CUY28" s="25"/>
      <c r="CUZ28" s="25"/>
      <c r="CVA28" s="25"/>
      <c r="CVB28" s="25"/>
      <c r="CVC28" s="25"/>
      <c r="CVD28" s="25"/>
      <c r="CVE28" s="25"/>
      <c r="CVF28" s="25"/>
      <c r="CVG28" s="25"/>
      <c r="CVH28" s="25"/>
      <c r="CVI28" s="25"/>
      <c r="CVJ28" s="25"/>
      <c r="CVK28" s="25"/>
      <c r="CVL28" s="25"/>
      <c r="CVM28" s="25"/>
      <c r="CVN28" s="25"/>
      <c r="CVO28" s="25"/>
      <c r="CVP28" s="25"/>
      <c r="CVQ28" s="25"/>
      <c r="CVR28" s="25"/>
      <c r="CVS28" s="25"/>
      <c r="CVT28" s="25"/>
      <c r="CVU28" s="25"/>
      <c r="CVV28" s="25"/>
      <c r="CVW28" s="25"/>
      <c r="CVX28" s="25"/>
      <c r="CVY28" s="25"/>
      <c r="CVZ28" s="25"/>
      <c r="CWA28" s="25"/>
      <c r="CWB28" s="25"/>
      <c r="CWC28" s="25"/>
      <c r="CWD28" s="25"/>
      <c r="CWE28" s="25"/>
      <c r="CWF28" s="25"/>
      <c r="CWG28" s="25"/>
      <c r="CWH28" s="25"/>
      <c r="CWI28" s="25"/>
      <c r="CWJ28" s="25"/>
      <c r="CWK28" s="25"/>
      <c r="CWL28" s="25"/>
      <c r="CWM28" s="25"/>
      <c r="CWN28" s="25"/>
      <c r="CWO28" s="25"/>
      <c r="CWP28" s="25"/>
      <c r="CWQ28" s="25"/>
      <c r="CWR28" s="25"/>
      <c r="CWS28" s="25"/>
      <c r="CWT28" s="25"/>
      <c r="CWU28" s="25"/>
      <c r="CWV28" s="25"/>
      <c r="CWW28" s="25"/>
      <c r="CWX28" s="25"/>
      <c r="CWY28" s="25"/>
      <c r="CWZ28" s="25"/>
      <c r="CXA28" s="25"/>
      <c r="CXB28" s="25"/>
      <c r="CXC28" s="25"/>
      <c r="CXD28" s="25"/>
      <c r="CXE28" s="25"/>
      <c r="CXF28" s="25"/>
      <c r="CXG28" s="25"/>
      <c r="CXH28" s="25"/>
      <c r="CXI28" s="25"/>
      <c r="CXJ28" s="25"/>
      <c r="CXK28" s="25"/>
      <c r="CXL28" s="25"/>
      <c r="CXM28" s="25"/>
      <c r="CXN28" s="25"/>
      <c r="CXO28" s="25"/>
      <c r="CXP28" s="25"/>
      <c r="CXQ28" s="25"/>
      <c r="CXR28" s="25"/>
      <c r="CXS28" s="25"/>
      <c r="CXT28" s="25"/>
      <c r="CXU28" s="25"/>
      <c r="CXV28" s="25"/>
      <c r="CXW28" s="25"/>
      <c r="CXX28" s="25"/>
      <c r="CXY28" s="25"/>
      <c r="CXZ28" s="25"/>
      <c r="CYA28" s="25"/>
      <c r="CYB28" s="25"/>
      <c r="CYC28" s="25"/>
      <c r="CYD28" s="25"/>
      <c r="CYE28" s="25"/>
      <c r="CYF28" s="25"/>
      <c r="CYG28" s="25"/>
      <c r="CYH28" s="25"/>
      <c r="CYI28" s="25"/>
      <c r="CYJ28" s="25"/>
      <c r="CYK28" s="25"/>
      <c r="CYL28" s="25"/>
      <c r="CYM28" s="25"/>
      <c r="CYN28" s="25"/>
      <c r="CYO28" s="25"/>
      <c r="CYP28" s="25"/>
      <c r="CYQ28" s="25"/>
      <c r="CYR28" s="25"/>
      <c r="CYS28" s="25"/>
      <c r="CYT28" s="25"/>
      <c r="CYU28" s="25"/>
      <c r="CYV28" s="25"/>
      <c r="CYW28" s="25"/>
      <c r="CYX28" s="25"/>
      <c r="CYY28" s="25"/>
      <c r="CYZ28" s="25"/>
      <c r="CZA28" s="25"/>
      <c r="CZB28" s="25"/>
      <c r="CZC28" s="25"/>
      <c r="CZD28" s="25"/>
      <c r="CZE28" s="25"/>
      <c r="CZF28" s="25"/>
      <c r="CZG28" s="25"/>
      <c r="CZH28" s="25"/>
      <c r="CZI28" s="25"/>
      <c r="CZJ28" s="25"/>
      <c r="CZK28" s="25"/>
      <c r="CZL28" s="25"/>
      <c r="CZM28" s="25"/>
      <c r="CZN28" s="25"/>
      <c r="CZO28" s="25"/>
      <c r="CZP28" s="25"/>
      <c r="CZQ28" s="25"/>
      <c r="CZR28" s="25"/>
      <c r="CZS28" s="25"/>
      <c r="CZT28" s="25"/>
      <c r="CZU28" s="25"/>
      <c r="CZV28" s="25"/>
      <c r="CZW28" s="25"/>
      <c r="CZX28" s="25"/>
      <c r="CZY28" s="25"/>
      <c r="CZZ28" s="25"/>
      <c r="DAA28" s="25"/>
      <c r="DAB28" s="25"/>
      <c r="DAC28" s="25"/>
      <c r="DAD28" s="25"/>
      <c r="DAE28" s="25"/>
      <c r="DAF28" s="25"/>
      <c r="DAG28" s="25"/>
      <c r="DAH28" s="25"/>
      <c r="DAI28" s="25"/>
      <c r="DAJ28" s="25"/>
      <c r="DAK28" s="25"/>
      <c r="DAL28" s="25"/>
      <c r="DAM28" s="25"/>
      <c r="DAN28" s="25"/>
      <c r="DAO28" s="25"/>
      <c r="DAP28" s="25"/>
      <c r="DAQ28" s="25"/>
      <c r="DAR28" s="25"/>
      <c r="DAS28" s="25"/>
      <c r="DAT28" s="25"/>
      <c r="DAU28" s="25"/>
      <c r="DAV28" s="25"/>
      <c r="DAW28" s="25"/>
      <c r="DAX28" s="25"/>
      <c r="DAY28" s="25"/>
      <c r="DAZ28" s="25"/>
      <c r="DBA28" s="25"/>
      <c r="DBB28" s="25"/>
      <c r="DBC28" s="25"/>
      <c r="DBD28" s="25"/>
      <c r="DBE28" s="25"/>
      <c r="DBF28" s="25"/>
      <c r="DBG28" s="25"/>
      <c r="DBH28" s="25"/>
      <c r="DBI28" s="25"/>
      <c r="DBJ28" s="25"/>
      <c r="DBK28" s="25"/>
      <c r="DBL28" s="25"/>
      <c r="DBM28" s="25"/>
      <c r="DBN28" s="25"/>
      <c r="DBO28" s="25"/>
      <c r="DBP28" s="25"/>
      <c r="DBQ28" s="25"/>
      <c r="DBR28" s="25"/>
      <c r="DBS28" s="25"/>
      <c r="DBT28" s="25"/>
      <c r="DBU28" s="25"/>
      <c r="DBV28" s="25"/>
      <c r="DBW28" s="25"/>
      <c r="DBX28" s="25"/>
      <c r="DBY28" s="25"/>
      <c r="DBZ28" s="25"/>
      <c r="DCA28" s="25"/>
      <c r="DCB28" s="25"/>
      <c r="DCC28" s="25"/>
      <c r="DCD28" s="25"/>
      <c r="DCE28" s="25"/>
      <c r="DCF28" s="25"/>
      <c r="DCG28" s="25"/>
      <c r="DCH28" s="25"/>
      <c r="DCI28" s="25"/>
      <c r="DCJ28" s="25"/>
      <c r="DCK28" s="25"/>
      <c r="DCL28" s="25"/>
      <c r="DCM28" s="25"/>
      <c r="DCN28" s="25"/>
      <c r="DCO28" s="25"/>
      <c r="DCP28" s="25"/>
      <c r="DCQ28" s="25"/>
      <c r="DCR28" s="25"/>
      <c r="DCS28" s="25"/>
      <c r="DCT28" s="25"/>
      <c r="DCU28" s="25"/>
      <c r="DCV28" s="25"/>
      <c r="DCW28" s="25"/>
      <c r="DCX28" s="25"/>
      <c r="DCY28" s="25"/>
      <c r="DCZ28" s="25"/>
      <c r="DDA28" s="25"/>
      <c r="DDB28" s="25"/>
      <c r="DDC28" s="25"/>
      <c r="DDD28" s="25"/>
      <c r="DDE28" s="25"/>
      <c r="DDF28" s="25"/>
      <c r="DDG28" s="25"/>
      <c r="DDH28" s="25"/>
      <c r="DDI28" s="25"/>
      <c r="DDJ28" s="25"/>
      <c r="DDK28" s="25"/>
      <c r="DDL28" s="25"/>
      <c r="DDM28" s="25"/>
      <c r="DDN28" s="25"/>
      <c r="DDO28" s="25"/>
      <c r="DDP28" s="25"/>
      <c r="DDQ28" s="25"/>
      <c r="DDR28" s="25"/>
      <c r="DDS28" s="25"/>
      <c r="DDT28" s="25"/>
      <c r="DDU28" s="25"/>
      <c r="DDV28" s="25"/>
      <c r="DDW28" s="25"/>
      <c r="DDX28" s="25"/>
      <c r="DDY28" s="25"/>
      <c r="DDZ28" s="25"/>
      <c r="DEA28" s="25"/>
      <c r="DEB28" s="25"/>
      <c r="DEC28" s="25"/>
      <c r="DED28" s="25"/>
      <c r="DEE28" s="25"/>
      <c r="DEF28" s="25"/>
      <c r="DEG28" s="25"/>
      <c r="DEH28" s="25"/>
      <c r="DEI28" s="25"/>
      <c r="DEJ28" s="25"/>
      <c r="DEK28" s="25"/>
      <c r="DEL28" s="25"/>
      <c r="DEM28" s="25"/>
      <c r="DEN28" s="25"/>
      <c r="DEO28" s="25"/>
      <c r="DEP28" s="25"/>
      <c r="DEQ28" s="25"/>
      <c r="DER28" s="25"/>
      <c r="DES28" s="25"/>
      <c r="DET28" s="25"/>
      <c r="DEU28" s="25"/>
      <c r="DEV28" s="25"/>
      <c r="DEW28" s="25"/>
      <c r="DEX28" s="25"/>
      <c r="DEY28" s="25"/>
      <c r="DEZ28" s="25"/>
      <c r="DFA28" s="25"/>
      <c r="DFB28" s="25"/>
      <c r="DFC28" s="25"/>
      <c r="DFD28" s="25"/>
      <c r="DFE28" s="25"/>
      <c r="DFF28" s="25"/>
      <c r="DFG28" s="25"/>
      <c r="DFH28" s="25"/>
      <c r="DFI28" s="25"/>
      <c r="DFJ28" s="25"/>
      <c r="DFK28" s="25"/>
      <c r="DFL28" s="25"/>
      <c r="DFM28" s="25"/>
      <c r="DFN28" s="25"/>
      <c r="DFO28" s="25"/>
      <c r="DFP28" s="25"/>
      <c r="DFQ28" s="25"/>
      <c r="DFR28" s="25"/>
      <c r="DFS28" s="25"/>
      <c r="DFT28" s="25"/>
      <c r="DFU28" s="25"/>
      <c r="DFV28" s="25"/>
      <c r="DFW28" s="25"/>
      <c r="DFX28" s="25"/>
      <c r="DFY28" s="25"/>
      <c r="DFZ28" s="25"/>
      <c r="DGA28" s="25"/>
      <c r="DGB28" s="25"/>
      <c r="DGC28" s="25"/>
      <c r="DGD28" s="25"/>
      <c r="DGE28" s="25"/>
      <c r="DGF28" s="25"/>
      <c r="DGG28" s="25"/>
      <c r="DGH28" s="25"/>
      <c r="DGI28" s="25"/>
      <c r="DGJ28" s="25"/>
      <c r="DGK28" s="25"/>
      <c r="DGL28" s="25"/>
      <c r="DGM28" s="25"/>
      <c r="DGN28" s="25"/>
      <c r="DGO28" s="25"/>
      <c r="DGP28" s="25"/>
      <c r="DGQ28" s="25"/>
      <c r="DGR28" s="25"/>
      <c r="DGS28" s="25"/>
      <c r="DGT28" s="25"/>
      <c r="DGU28" s="25"/>
      <c r="DGV28" s="25"/>
      <c r="DGW28" s="25"/>
      <c r="DGX28" s="25"/>
      <c r="DGY28" s="25"/>
      <c r="DGZ28" s="25"/>
      <c r="DHA28" s="25"/>
      <c r="DHB28" s="25"/>
      <c r="DHC28" s="25"/>
      <c r="DHD28" s="25"/>
      <c r="DHE28" s="25"/>
      <c r="DHF28" s="25"/>
      <c r="DHG28" s="25"/>
      <c r="DHH28" s="25"/>
      <c r="DHI28" s="25"/>
      <c r="DHJ28" s="25"/>
      <c r="DHK28" s="25"/>
      <c r="DHL28" s="25"/>
      <c r="DHM28" s="25"/>
      <c r="DHN28" s="25"/>
      <c r="DHO28" s="25"/>
      <c r="DHP28" s="25"/>
      <c r="DHQ28" s="25"/>
      <c r="DHR28" s="25"/>
      <c r="DHS28" s="25"/>
      <c r="DHT28" s="25"/>
      <c r="DHU28" s="25"/>
      <c r="DHV28" s="25"/>
      <c r="DHW28" s="25"/>
      <c r="DHX28" s="25"/>
      <c r="DHY28" s="25"/>
      <c r="DHZ28" s="25"/>
      <c r="DIA28" s="25"/>
      <c r="DIB28" s="25"/>
      <c r="DIC28" s="25"/>
      <c r="DID28" s="25"/>
      <c r="DIE28" s="25"/>
      <c r="DIF28" s="25"/>
      <c r="DIG28" s="25"/>
      <c r="DIH28" s="25"/>
      <c r="DII28" s="25"/>
      <c r="DIJ28" s="25"/>
      <c r="DIK28" s="25"/>
      <c r="DIL28" s="25"/>
      <c r="DIM28" s="25"/>
      <c r="DIN28" s="25"/>
      <c r="DIO28" s="25"/>
      <c r="DIP28" s="25"/>
      <c r="DIQ28" s="25"/>
      <c r="DIR28" s="25"/>
      <c r="DIS28" s="25"/>
      <c r="DIT28" s="25"/>
      <c r="DIU28" s="25"/>
      <c r="DIV28" s="25"/>
      <c r="DIW28" s="25"/>
      <c r="DIX28" s="25"/>
      <c r="DIY28" s="25"/>
      <c r="DIZ28" s="25"/>
      <c r="DJA28" s="25"/>
      <c r="DJB28" s="25"/>
      <c r="DJC28" s="25"/>
      <c r="DJD28" s="25"/>
      <c r="DJE28" s="25"/>
      <c r="DJF28" s="25"/>
      <c r="DJG28" s="25"/>
      <c r="DJH28" s="25"/>
      <c r="DJI28" s="25"/>
      <c r="DJJ28" s="25"/>
      <c r="DJK28" s="25"/>
      <c r="DJL28" s="25"/>
      <c r="DJM28" s="25"/>
      <c r="DJN28" s="25"/>
      <c r="DJO28" s="25"/>
      <c r="DJP28" s="25"/>
      <c r="DJQ28" s="25"/>
      <c r="DJR28" s="25"/>
      <c r="DJS28" s="25"/>
      <c r="DJT28" s="25"/>
      <c r="DJU28" s="25"/>
      <c r="DJV28" s="25"/>
      <c r="DJW28" s="25"/>
      <c r="DJX28" s="25"/>
      <c r="DJY28" s="25"/>
      <c r="DJZ28" s="25"/>
      <c r="DKA28" s="25"/>
      <c r="DKB28" s="25"/>
      <c r="DKC28" s="25"/>
      <c r="DKD28" s="25"/>
      <c r="DKE28" s="25"/>
      <c r="DKF28" s="25"/>
      <c r="DKG28" s="25"/>
      <c r="DKH28" s="25"/>
      <c r="DKI28" s="25"/>
      <c r="DKJ28" s="25"/>
      <c r="DKK28" s="25"/>
      <c r="DKL28" s="25"/>
      <c r="DKM28" s="25"/>
      <c r="DKN28" s="25"/>
      <c r="DKO28" s="25"/>
      <c r="DKP28" s="25"/>
      <c r="DKQ28" s="25"/>
      <c r="DKR28" s="25"/>
      <c r="DKS28" s="25"/>
      <c r="DKT28" s="25"/>
      <c r="DKU28" s="25"/>
      <c r="DKV28" s="25"/>
      <c r="DKW28" s="25"/>
      <c r="DKX28" s="25"/>
      <c r="DKY28" s="25"/>
      <c r="DKZ28" s="25"/>
      <c r="DLA28" s="25"/>
      <c r="DLB28" s="25"/>
      <c r="DLC28" s="25"/>
      <c r="DLD28" s="25"/>
      <c r="DLE28" s="25"/>
      <c r="DLF28" s="25"/>
      <c r="DLG28" s="25"/>
      <c r="DLH28" s="25"/>
      <c r="DLI28" s="25"/>
      <c r="DLJ28" s="25"/>
      <c r="DLK28" s="25"/>
      <c r="DLL28" s="25"/>
      <c r="DLM28" s="25"/>
      <c r="DLN28" s="25"/>
      <c r="DLO28" s="25"/>
      <c r="DLP28" s="25"/>
      <c r="DLQ28" s="25"/>
      <c r="DLR28" s="25"/>
      <c r="DLS28" s="25"/>
      <c r="DLT28" s="25"/>
      <c r="DLU28" s="25"/>
      <c r="DLV28" s="25"/>
      <c r="DLW28" s="25"/>
      <c r="DLX28" s="25"/>
      <c r="DLY28" s="25"/>
      <c r="DLZ28" s="25"/>
      <c r="DMA28" s="25"/>
      <c r="DMB28" s="25"/>
      <c r="DMC28" s="25"/>
      <c r="DMD28" s="25"/>
      <c r="DME28" s="25"/>
      <c r="DMF28" s="25"/>
      <c r="DMG28" s="25"/>
      <c r="DMH28" s="25"/>
      <c r="DMI28" s="25"/>
      <c r="DMJ28" s="25"/>
      <c r="DMK28" s="25"/>
      <c r="DML28" s="25"/>
      <c r="DMM28" s="25"/>
      <c r="DMN28" s="25"/>
      <c r="DMO28" s="25"/>
      <c r="DMP28" s="25"/>
      <c r="DMQ28" s="25"/>
      <c r="DMR28" s="25"/>
      <c r="DMS28" s="25"/>
      <c r="DMT28" s="25"/>
      <c r="DMU28" s="25"/>
      <c r="DMV28" s="25"/>
      <c r="DMW28" s="25"/>
      <c r="DMX28" s="25"/>
      <c r="DMY28" s="25"/>
      <c r="DMZ28" s="25"/>
      <c r="DNA28" s="25"/>
      <c r="DNB28" s="25"/>
      <c r="DNC28" s="25"/>
      <c r="DND28" s="25"/>
      <c r="DNE28" s="25"/>
      <c r="DNF28" s="25"/>
      <c r="DNG28" s="25"/>
      <c r="DNH28" s="25"/>
      <c r="DNI28" s="25"/>
      <c r="DNJ28" s="25"/>
      <c r="DNK28" s="25"/>
      <c r="DNL28" s="25"/>
      <c r="DNM28" s="25"/>
      <c r="DNN28" s="25"/>
      <c r="DNO28" s="25"/>
      <c r="DNP28" s="25"/>
      <c r="DNQ28" s="25"/>
      <c r="DNR28" s="25"/>
      <c r="DNS28" s="25"/>
      <c r="DNT28" s="25"/>
      <c r="DNU28" s="25"/>
      <c r="DNV28" s="25"/>
      <c r="DNW28" s="25"/>
      <c r="DNX28" s="25"/>
      <c r="DNY28" s="25"/>
      <c r="DNZ28" s="25"/>
      <c r="DOA28" s="25"/>
      <c r="DOB28" s="25"/>
      <c r="DOC28" s="25"/>
      <c r="DOD28" s="25"/>
      <c r="DOE28" s="25"/>
      <c r="DOF28" s="25"/>
      <c r="DOG28" s="25"/>
      <c r="DOH28" s="25"/>
      <c r="DOI28" s="25"/>
      <c r="DOJ28" s="25"/>
      <c r="DOK28" s="25"/>
      <c r="DOL28" s="25"/>
      <c r="DOM28" s="25"/>
      <c r="DON28" s="25"/>
      <c r="DOO28" s="25"/>
      <c r="DOP28" s="25"/>
      <c r="DOQ28" s="25"/>
      <c r="DOR28" s="25"/>
      <c r="DOS28" s="25"/>
      <c r="DOT28" s="25"/>
      <c r="DOU28" s="25"/>
      <c r="DOV28" s="25"/>
      <c r="DOW28" s="25"/>
      <c r="DOX28" s="25"/>
      <c r="DOY28" s="25"/>
      <c r="DOZ28" s="25"/>
      <c r="DPA28" s="25"/>
      <c r="DPB28" s="25"/>
      <c r="DPC28" s="25"/>
      <c r="DPD28" s="25"/>
      <c r="DPE28" s="25"/>
      <c r="DPF28" s="25"/>
      <c r="DPG28" s="25"/>
      <c r="DPH28" s="25"/>
      <c r="DPI28" s="25"/>
      <c r="DPJ28" s="25"/>
      <c r="DPK28" s="25"/>
      <c r="DPL28" s="25"/>
      <c r="DPM28" s="25"/>
      <c r="DPN28" s="25"/>
      <c r="DPO28" s="25"/>
      <c r="DPP28" s="25"/>
      <c r="DPQ28" s="25"/>
      <c r="DPR28" s="25"/>
      <c r="DPS28" s="25"/>
      <c r="DPT28" s="25"/>
      <c r="DPU28" s="25"/>
      <c r="DPV28" s="25"/>
      <c r="DPW28" s="25"/>
      <c r="DPX28" s="25"/>
      <c r="DPY28" s="25"/>
      <c r="DPZ28" s="25"/>
      <c r="DQA28" s="25"/>
      <c r="DQB28" s="25"/>
      <c r="DQC28" s="25"/>
      <c r="DQD28" s="25"/>
      <c r="DQE28" s="25"/>
      <c r="DQF28" s="25"/>
      <c r="DQG28" s="25"/>
      <c r="DQH28" s="25"/>
      <c r="DQI28" s="25"/>
      <c r="DQJ28" s="25"/>
      <c r="DQK28" s="25"/>
      <c r="DQL28" s="25"/>
      <c r="DQM28" s="25"/>
      <c r="DQN28" s="25"/>
      <c r="DQO28" s="25"/>
      <c r="DQP28" s="25"/>
      <c r="DQQ28" s="25"/>
      <c r="DQR28" s="25"/>
      <c r="DQS28" s="25"/>
      <c r="DQT28" s="25"/>
      <c r="DQU28" s="25"/>
      <c r="DQV28" s="25"/>
      <c r="DQW28" s="25"/>
      <c r="DQX28" s="25"/>
      <c r="DQY28" s="25"/>
      <c r="DQZ28" s="25"/>
      <c r="DRA28" s="25"/>
      <c r="DRB28" s="25"/>
      <c r="DRC28" s="25"/>
      <c r="DRD28" s="25"/>
      <c r="DRE28" s="25"/>
      <c r="DRF28" s="25"/>
      <c r="DRG28" s="25"/>
      <c r="DRH28" s="25"/>
      <c r="DRI28" s="25"/>
      <c r="DRJ28" s="25"/>
      <c r="DRK28" s="25"/>
      <c r="DRL28" s="25"/>
      <c r="DRM28" s="25"/>
      <c r="DRN28" s="25"/>
      <c r="DRO28" s="25"/>
      <c r="DRP28" s="25"/>
      <c r="DRQ28" s="25"/>
      <c r="DRR28" s="25"/>
      <c r="DRS28" s="25"/>
      <c r="DRT28" s="25"/>
      <c r="DRU28" s="25"/>
      <c r="DRV28" s="25"/>
      <c r="DRW28" s="25"/>
      <c r="DRX28" s="25"/>
      <c r="DRY28" s="25"/>
      <c r="DRZ28" s="25"/>
      <c r="DSA28" s="25"/>
      <c r="DSB28" s="25"/>
      <c r="DSC28" s="25"/>
      <c r="DSD28" s="25"/>
      <c r="DSE28" s="25"/>
      <c r="DSF28" s="25"/>
      <c r="DSG28" s="25"/>
      <c r="DSH28" s="25"/>
      <c r="DSI28" s="25"/>
      <c r="DSJ28" s="25"/>
      <c r="DSK28" s="25"/>
      <c r="DSL28" s="25"/>
      <c r="DSM28" s="25"/>
      <c r="DSN28" s="25"/>
      <c r="DSO28" s="25"/>
      <c r="DSP28" s="25"/>
      <c r="DSQ28" s="25"/>
      <c r="DSR28" s="25"/>
      <c r="DSS28" s="25"/>
      <c r="DST28" s="25"/>
      <c r="DSU28" s="25"/>
      <c r="DSV28" s="25"/>
      <c r="DSW28" s="25"/>
      <c r="DSX28" s="25"/>
      <c r="DSY28" s="25"/>
      <c r="DSZ28" s="25"/>
      <c r="DTA28" s="25"/>
      <c r="DTB28" s="25"/>
      <c r="DTC28" s="25"/>
      <c r="DTD28" s="25"/>
      <c r="DTE28" s="25"/>
      <c r="DTF28" s="25"/>
      <c r="DTG28" s="25"/>
      <c r="DTH28" s="25"/>
      <c r="DTI28" s="25"/>
      <c r="DTJ28" s="25"/>
      <c r="DTK28" s="25"/>
      <c r="DTL28" s="25"/>
      <c r="DTM28" s="25"/>
      <c r="DTN28" s="25"/>
      <c r="DTO28" s="25"/>
      <c r="DTP28" s="25"/>
      <c r="DTQ28" s="25"/>
      <c r="DTR28" s="25"/>
      <c r="DTS28" s="25"/>
      <c r="DTT28" s="25"/>
      <c r="DTU28" s="25"/>
      <c r="DTV28" s="25"/>
      <c r="DTW28" s="25"/>
      <c r="DTX28" s="25"/>
      <c r="DTY28" s="25"/>
      <c r="DTZ28" s="25"/>
      <c r="DUA28" s="25"/>
      <c r="DUB28" s="25"/>
      <c r="DUC28" s="25"/>
      <c r="DUD28" s="25"/>
      <c r="DUE28" s="25"/>
      <c r="DUF28" s="25"/>
      <c r="DUG28" s="25"/>
      <c r="DUH28" s="25"/>
      <c r="DUI28" s="25"/>
      <c r="DUJ28" s="25"/>
      <c r="DUK28" s="25"/>
      <c r="DUL28" s="25"/>
      <c r="DUM28" s="25"/>
      <c r="DUN28" s="25"/>
      <c r="DUO28" s="25"/>
      <c r="DUP28" s="25"/>
      <c r="DUQ28" s="25"/>
      <c r="DUR28" s="25"/>
      <c r="DUS28" s="25"/>
      <c r="DUT28" s="25"/>
      <c r="DUU28" s="25"/>
      <c r="DUV28" s="25"/>
      <c r="DUW28" s="25"/>
      <c r="DUX28" s="25"/>
      <c r="DUY28" s="25"/>
      <c r="DUZ28" s="25"/>
      <c r="DVA28" s="25"/>
      <c r="DVB28" s="25"/>
      <c r="DVC28" s="25"/>
      <c r="DVD28" s="25"/>
      <c r="DVE28" s="25"/>
      <c r="DVF28" s="25"/>
      <c r="DVG28" s="25"/>
      <c r="DVH28" s="25"/>
      <c r="DVI28" s="25"/>
      <c r="DVJ28" s="25"/>
      <c r="DVK28" s="25"/>
      <c r="DVL28" s="25"/>
      <c r="DVM28" s="25"/>
      <c r="DVN28" s="25"/>
      <c r="DVO28" s="25"/>
      <c r="DVP28" s="25"/>
      <c r="DVQ28" s="25"/>
      <c r="DVR28" s="25"/>
      <c r="DVS28" s="25"/>
      <c r="DVT28" s="25"/>
      <c r="DVU28" s="25"/>
      <c r="DVV28" s="25"/>
      <c r="DVW28" s="25"/>
      <c r="DVX28" s="25"/>
      <c r="DVY28" s="25"/>
      <c r="DVZ28" s="25"/>
      <c r="DWA28" s="25"/>
      <c r="DWB28" s="25"/>
      <c r="DWC28" s="25"/>
      <c r="DWD28" s="25"/>
      <c r="DWE28" s="25"/>
      <c r="DWF28" s="25"/>
      <c r="DWG28" s="25"/>
      <c r="DWH28" s="25"/>
      <c r="DWI28" s="25"/>
      <c r="DWJ28" s="25"/>
      <c r="DWK28" s="25"/>
      <c r="DWL28" s="25"/>
      <c r="DWM28" s="25"/>
      <c r="DWN28" s="25"/>
      <c r="DWO28" s="25"/>
      <c r="DWP28" s="25"/>
      <c r="DWQ28" s="25"/>
      <c r="DWR28" s="25"/>
      <c r="DWS28" s="25"/>
      <c r="DWT28" s="25"/>
      <c r="DWU28" s="25"/>
      <c r="DWV28" s="25"/>
      <c r="DWW28" s="25"/>
      <c r="DWX28" s="25"/>
      <c r="DWY28" s="25"/>
      <c r="DWZ28" s="25"/>
      <c r="DXA28" s="25"/>
      <c r="DXB28" s="25"/>
      <c r="DXC28" s="25"/>
      <c r="DXD28" s="25"/>
      <c r="DXE28" s="25"/>
      <c r="DXF28" s="25"/>
      <c r="DXG28" s="25"/>
      <c r="DXH28" s="25"/>
      <c r="DXI28" s="25"/>
      <c r="DXJ28" s="25"/>
      <c r="DXK28" s="25"/>
      <c r="DXL28" s="25"/>
      <c r="DXM28" s="25"/>
      <c r="DXN28" s="25"/>
      <c r="DXO28" s="25"/>
      <c r="DXP28" s="25"/>
      <c r="DXQ28" s="25"/>
      <c r="DXR28" s="25"/>
      <c r="DXS28" s="25"/>
      <c r="DXT28" s="25"/>
      <c r="DXU28" s="25"/>
      <c r="DXV28" s="25"/>
      <c r="DXW28" s="25"/>
      <c r="DXX28" s="25"/>
      <c r="DXY28" s="25"/>
      <c r="DXZ28" s="25"/>
      <c r="DYA28" s="25"/>
      <c r="DYB28" s="25"/>
      <c r="DYC28" s="25"/>
      <c r="DYD28" s="25"/>
      <c r="DYE28" s="25"/>
      <c r="DYF28" s="25"/>
      <c r="DYG28" s="25"/>
      <c r="DYH28" s="25"/>
      <c r="DYI28" s="25"/>
      <c r="DYJ28" s="25"/>
      <c r="DYK28" s="25"/>
      <c r="DYL28" s="25"/>
      <c r="DYM28" s="25"/>
      <c r="DYN28" s="25"/>
      <c r="DYO28" s="25"/>
      <c r="DYP28" s="25"/>
      <c r="DYQ28" s="25"/>
      <c r="DYR28" s="25"/>
      <c r="DYS28" s="25"/>
      <c r="DYT28" s="25"/>
      <c r="DYU28" s="25"/>
      <c r="DYV28" s="25"/>
      <c r="DYW28" s="25"/>
      <c r="DYX28" s="25"/>
      <c r="DYY28" s="25"/>
      <c r="DYZ28" s="25"/>
      <c r="DZA28" s="25"/>
      <c r="DZB28" s="25"/>
      <c r="DZC28" s="25"/>
      <c r="DZD28" s="25"/>
      <c r="DZE28" s="25"/>
      <c r="DZF28" s="25"/>
      <c r="DZG28" s="25"/>
      <c r="DZH28" s="25"/>
      <c r="DZI28" s="25"/>
      <c r="DZJ28" s="25"/>
      <c r="DZK28" s="25"/>
      <c r="DZL28" s="25"/>
      <c r="DZM28" s="25"/>
      <c r="DZN28" s="25"/>
      <c r="DZO28" s="25"/>
      <c r="DZP28" s="25"/>
      <c r="DZQ28" s="25"/>
      <c r="DZR28" s="25"/>
      <c r="DZS28" s="25"/>
      <c r="DZT28" s="25"/>
      <c r="DZU28" s="25"/>
      <c r="DZV28" s="25"/>
      <c r="DZW28" s="25"/>
      <c r="DZX28" s="25"/>
      <c r="DZY28" s="25"/>
      <c r="DZZ28" s="25"/>
      <c r="EAA28" s="25"/>
      <c r="EAB28" s="25"/>
      <c r="EAC28" s="25"/>
      <c r="EAD28" s="25"/>
      <c r="EAE28" s="25"/>
      <c r="EAF28" s="25"/>
      <c r="EAG28" s="25"/>
      <c r="EAH28" s="25"/>
      <c r="EAI28" s="25"/>
      <c r="EAJ28" s="25"/>
      <c r="EAK28" s="25"/>
      <c r="EAL28" s="25"/>
      <c r="EAM28" s="25"/>
      <c r="EAN28" s="25"/>
      <c r="EAO28" s="25"/>
      <c r="EAP28" s="25"/>
      <c r="EAQ28" s="25"/>
      <c r="EAR28" s="25"/>
      <c r="EAS28" s="25"/>
      <c r="EAT28" s="25"/>
      <c r="EAU28" s="25"/>
      <c r="EAV28" s="25"/>
      <c r="EAW28" s="25"/>
      <c r="EAX28" s="25"/>
      <c r="EAY28" s="25"/>
      <c r="EAZ28" s="25"/>
      <c r="EBA28" s="25"/>
      <c r="EBB28" s="25"/>
      <c r="EBC28" s="25"/>
      <c r="EBD28" s="25"/>
      <c r="EBE28" s="25"/>
      <c r="EBF28" s="25"/>
      <c r="EBG28" s="25"/>
      <c r="EBH28" s="25"/>
      <c r="EBI28" s="25"/>
      <c r="EBJ28" s="25"/>
      <c r="EBK28" s="25"/>
      <c r="EBL28" s="25"/>
      <c r="EBM28" s="25"/>
      <c r="EBN28" s="25"/>
      <c r="EBO28" s="25"/>
      <c r="EBP28" s="25"/>
      <c r="EBQ28" s="25"/>
      <c r="EBR28" s="25"/>
      <c r="EBS28" s="25"/>
      <c r="EBT28" s="25"/>
      <c r="EBU28" s="25"/>
      <c r="EBV28" s="25"/>
      <c r="EBW28" s="25"/>
      <c r="EBX28" s="25"/>
      <c r="EBY28" s="25"/>
      <c r="EBZ28" s="25"/>
      <c r="ECA28" s="25"/>
      <c r="ECB28" s="25"/>
      <c r="ECC28" s="25"/>
      <c r="ECD28" s="25"/>
      <c r="ECE28" s="25"/>
      <c r="ECF28" s="25"/>
      <c r="ECG28" s="25"/>
      <c r="ECH28" s="25"/>
      <c r="ECI28" s="25"/>
      <c r="ECJ28" s="25"/>
      <c r="ECK28" s="25"/>
      <c r="ECL28" s="25"/>
      <c r="ECM28" s="25"/>
      <c r="ECN28" s="25"/>
      <c r="ECO28" s="25"/>
      <c r="ECP28" s="25"/>
      <c r="ECQ28" s="25"/>
      <c r="ECR28" s="25"/>
      <c r="ECS28" s="25"/>
      <c r="ECT28" s="25"/>
      <c r="ECU28" s="25"/>
      <c r="ECV28" s="25"/>
      <c r="ECW28" s="25"/>
      <c r="ECX28" s="25"/>
      <c r="ECY28" s="25"/>
      <c r="ECZ28" s="25"/>
      <c r="EDA28" s="25"/>
      <c r="EDB28" s="25"/>
      <c r="EDC28" s="25"/>
      <c r="EDD28" s="25"/>
      <c r="EDE28" s="25"/>
      <c r="EDF28" s="25"/>
      <c r="EDG28" s="25"/>
      <c r="EDH28" s="25"/>
      <c r="EDI28" s="25"/>
      <c r="EDJ28" s="25"/>
      <c r="EDK28" s="25"/>
      <c r="EDL28" s="25"/>
      <c r="EDM28" s="25"/>
      <c r="EDN28" s="25"/>
      <c r="EDO28" s="25"/>
      <c r="EDP28" s="25"/>
      <c r="EDQ28" s="25"/>
      <c r="EDR28" s="25"/>
      <c r="EDS28" s="25"/>
      <c r="EDT28" s="25"/>
      <c r="EDU28" s="25"/>
      <c r="EDV28" s="25"/>
      <c r="EDW28" s="25"/>
      <c r="EDX28" s="25"/>
      <c r="EDY28" s="25"/>
      <c r="EDZ28" s="25"/>
      <c r="EEA28" s="25"/>
      <c r="EEB28" s="25"/>
      <c r="EEC28" s="25"/>
      <c r="EED28" s="25"/>
      <c r="EEE28" s="25"/>
      <c r="EEF28" s="25"/>
      <c r="EEG28" s="25"/>
      <c r="EEH28" s="25"/>
      <c r="EEI28" s="25"/>
      <c r="EEJ28" s="25"/>
      <c r="EEK28" s="25"/>
      <c r="EEL28" s="25"/>
      <c r="EEM28" s="25"/>
      <c r="EEN28" s="25"/>
      <c r="EEO28" s="25"/>
      <c r="EEP28" s="25"/>
      <c r="EEQ28" s="25"/>
      <c r="EER28" s="25"/>
      <c r="EES28" s="25"/>
      <c r="EET28" s="25"/>
      <c r="EEU28" s="25"/>
      <c r="EEV28" s="25"/>
      <c r="EEW28" s="25"/>
      <c r="EEX28" s="25"/>
      <c r="EEY28" s="25"/>
      <c r="EEZ28" s="25"/>
      <c r="EFA28" s="25"/>
      <c r="EFB28" s="25"/>
      <c r="EFC28" s="25"/>
      <c r="EFD28" s="25"/>
      <c r="EFE28" s="25"/>
      <c r="EFF28" s="25"/>
      <c r="EFG28" s="25"/>
      <c r="EFH28" s="25"/>
      <c r="EFI28" s="25"/>
      <c r="EFJ28" s="25"/>
      <c r="EFK28" s="25"/>
      <c r="EFL28" s="25"/>
      <c r="EFM28" s="25"/>
      <c r="EFN28" s="25"/>
      <c r="EFO28" s="25"/>
      <c r="EFP28" s="25"/>
      <c r="EFQ28" s="25"/>
      <c r="EFR28" s="25"/>
      <c r="EFS28" s="25"/>
      <c r="EFT28" s="25"/>
      <c r="EFU28" s="25"/>
      <c r="EFV28" s="25"/>
      <c r="EFW28" s="25"/>
      <c r="EFX28" s="25"/>
      <c r="EFY28" s="25"/>
      <c r="EFZ28" s="25"/>
      <c r="EGA28" s="25"/>
      <c r="EGB28" s="25"/>
      <c r="EGC28" s="25"/>
      <c r="EGD28" s="25"/>
      <c r="EGE28" s="25"/>
      <c r="EGF28" s="25"/>
      <c r="EGG28" s="25"/>
      <c r="EGH28" s="25"/>
      <c r="EGI28" s="25"/>
      <c r="EGJ28" s="25"/>
      <c r="EGK28" s="25"/>
      <c r="EGL28" s="25"/>
      <c r="EGM28" s="25"/>
      <c r="EGN28" s="25"/>
      <c r="EGO28" s="25"/>
      <c r="EGP28" s="25"/>
      <c r="EGQ28" s="25"/>
      <c r="EGR28" s="25"/>
      <c r="EGS28" s="25"/>
      <c r="EGT28" s="25"/>
      <c r="EGU28" s="25"/>
      <c r="EGV28" s="25"/>
      <c r="EGW28" s="25"/>
      <c r="EGX28" s="25"/>
      <c r="EGY28" s="25"/>
      <c r="EGZ28" s="25"/>
      <c r="EHA28" s="25"/>
      <c r="EHB28" s="25"/>
      <c r="EHC28" s="25"/>
      <c r="EHD28" s="25"/>
      <c r="EHE28" s="25"/>
      <c r="EHF28" s="25"/>
      <c r="EHG28" s="25"/>
      <c r="EHH28" s="25"/>
      <c r="EHI28" s="25"/>
      <c r="EHJ28" s="25"/>
      <c r="EHK28" s="25"/>
      <c r="EHL28" s="25"/>
      <c r="EHM28" s="25"/>
      <c r="EHN28" s="25"/>
      <c r="EHO28" s="25"/>
      <c r="EHP28" s="25"/>
      <c r="EHQ28" s="25"/>
      <c r="EHR28" s="25"/>
      <c r="EHS28" s="25"/>
      <c r="EHT28" s="25"/>
      <c r="EHU28" s="25"/>
      <c r="EHV28" s="25"/>
      <c r="EHW28" s="25"/>
      <c r="EHX28" s="25"/>
      <c r="EHY28" s="25"/>
      <c r="EHZ28" s="25"/>
      <c r="EIA28" s="25"/>
      <c r="EIB28" s="25"/>
      <c r="EIC28" s="25"/>
      <c r="EID28" s="25"/>
      <c r="EIE28" s="25"/>
      <c r="EIF28" s="25"/>
      <c r="EIG28" s="25"/>
      <c r="EIH28" s="25"/>
      <c r="EII28" s="25"/>
      <c r="EIJ28" s="25"/>
      <c r="EIK28" s="25"/>
      <c r="EIL28" s="25"/>
      <c r="EIM28" s="25"/>
      <c r="EIN28" s="25"/>
      <c r="EIO28" s="25"/>
      <c r="EIP28" s="25"/>
      <c r="EIQ28" s="25"/>
      <c r="EIR28" s="25"/>
      <c r="EIS28" s="25"/>
      <c r="EIT28" s="25"/>
      <c r="EIU28" s="25"/>
      <c r="EIV28" s="25"/>
      <c r="EIW28" s="25"/>
      <c r="EIX28" s="25"/>
      <c r="EIY28" s="25"/>
      <c r="EIZ28" s="25"/>
      <c r="EJA28" s="25"/>
      <c r="EJB28" s="25"/>
      <c r="EJC28" s="25"/>
      <c r="EJD28" s="25"/>
      <c r="EJE28" s="25"/>
      <c r="EJF28" s="25"/>
      <c r="EJG28" s="25"/>
      <c r="EJH28" s="25"/>
      <c r="EJI28" s="25"/>
      <c r="EJJ28" s="25"/>
      <c r="EJK28" s="25"/>
      <c r="EJL28" s="25"/>
      <c r="EJM28" s="25"/>
      <c r="EJN28" s="25"/>
      <c r="EJO28" s="25"/>
      <c r="EJP28" s="25"/>
      <c r="EJQ28" s="25"/>
      <c r="EJR28" s="25"/>
      <c r="EJS28" s="25"/>
      <c r="EJT28" s="25"/>
      <c r="EJU28" s="25"/>
      <c r="EJV28" s="25"/>
      <c r="EJW28" s="25"/>
      <c r="EJX28" s="25"/>
      <c r="EJY28" s="25"/>
      <c r="EJZ28" s="25"/>
      <c r="EKA28" s="25"/>
      <c r="EKB28" s="25"/>
      <c r="EKC28" s="25"/>
      <c r="EKD28" s="25"/>
      <c r="EKE28" s="25"/>
      <c r="EKF28" s="25"/>
      <c r="EKG28" s="25"/>
      <c r="EKH28" s="25"/>
      <c r="EKI28" s="25"/>
      <c r="EKJ28" s="25"/>
      <c r="EKK28" s="25"/>
      <c r="EKL28" s="25"/>
      <c r="EKM28" s="25"/>
      <c r="EKN28" s="25"/>
      <c r="EKO28" s="25"/>
      <c r="EKP28" s="25"/>
      <c r="EKQ28" s="25"/>
      <c r="EKR28" s="25"/>
      <c r="EKS28" s="25"/>
      <c r="EKT28" s="25"/>
      <c r="EKU28" s="25"/>
      <c r="EKV28" s="25"/>
      <c r="EKW28" s="25"/>
      <c r="EKX28" s="25"/>
      <c r="EKY28" s="25"/>
      <c r="EKZ28" s="25"/>
      <c r="ELA28" s="25"/>
      <c r="ELB28" s="25"/>
      <c r="ELC28" s="25"/>
      <c r="ELD28" s="25"/>
      <c r="ELE28" s="25"/>
      <c r="ELF28" s="25"/>
      <c r="ELG28" s="25"/>
      <c r="ELH28" s="25"/>
      <c r="ELI28" s="25"/>
      <c r="ELJ28" s="25"/>
      <c r="ELK28" s="25"/>
      <c r="ELL28" s="25"/>
      <c r="ELM28" s="25"/>
      <c r="ELN28" s="25"/>
      <c r="ELO28" s="25"/>
      <c r="ELP28" s="25"/>
      <c r="ELQ28" s="25"/>
      <c r="ELR28" s="25"/>
      <c r="ELS28" s="25"/>
      <c r="ELT28" s="25"/>
      <c r="ELU28" s="25"/>
      <c r="ELV28" s="25"/>
      <c r="ELW28" s="25"/>
      <c r="ELX28" s="25"/>
      <c r="ELY28" s="25"/>
      <c r="ELZ28" s="25"/>
      <c r="EMA28" s="25"/>
      <c r="EMB28" s="25"/>
      <c r="EMC28" s="25"/>
      <c r="EMD28" s="25"/>
      <c r="EME28" s="25"/>
      <c r="EMF28" s="25"/>
      <c r="EMG28" s="25"/>
      <c r="EMH28" s="25"/>
      <c r="EMI28" s="25"/>
      <c r="EMJ28" s="25"/>
      <c r="EMK28" s="25"/>
      <c r="EML28" s="25"/>
      <c r="EMM28" s="25"/>
      <c r="EMN28" s="25"/>
      <c r="EMO28" s="25"/>
      <c r="EMP28" s="25"/>
      <c r="EMQ28" s="25"/>
      <c r="EMR28" s="25"/>
      <c r="EMS28" s="25"/>
      <c r="EMT28" s="25"/>
      <c r="EMU28" s="25"/>
      <c r="EMV28" s="25"/>
      <c r="EMW28" s="25"/>
      <c r="EMX28" s="25"/>
      <c r="EMY28" s="25"/>
      <c r="EMZ28" s="25"/>
      <c r="ENA28" s="25"/>
      <c r="ENB28" s="25"/>
      <c r="ENC28" s="25"/>
      <c r="END28" s="25"/>
      <c r="ENE28" s="25"/>
      <c r="ENF28" s="25"/>
      <c r="ENG28" s="25"/>
      <c r="ENH28" s="25"/>
      <c r="ENI28" s="25"/>
      <c r="ENJ28" s="25"/>
      <c r="ENK28" s="25"/>
      <c r="ENL28" s="25"/>
      <c r="ENM28" s="25"/>
      <c r="ENN28" s="25"/>
      <c r="ENO28" s="25"/>
      <c r="ENP28" s="25"/>
      <c r="ENQ28" s="25"/>
      <c r="ENR28" s="25"/>
      <c r="ENS28" s="25"/>
      <c r="ENT28" s="25"/>
      <c r="ENU28" s="25"/>
      <c r="ENV28" s="25"/>
      <c r="ENW28" s="25"/>
      <c r="ENX28" s="25"/>
      <c r="ENY28" s="25"/>
      <c r="ENZ28" s="25"/>
      <c r="EOA28" s="25"/>
      <c r="EOB28" s="25"/>
      <c r="EOC28" s="25"/>
      <c r="EOD28" s="25"/>
      <c r="EOE28" s="25"/>
      <c r="EOF28" s="25"/>
      <c r="EOG28" s="25"/>
      <c r="EOH28" s="25"/>
      <c r="EOI28" s="25"/>
      <c r="EOJ28" s="25"/>
      <c r="EOK28" s="25"/>
      <c r="EOL28" s="25"/>
      <c r="EOM28" s="25"/>
      <c r="EON28" s="25"/>
      <c r="EOO28" s="25"/>
      <c r="EOP28" s="25"/>
      <c r="EOQ28" s="25"/>
      <c r="EOR28" s="25"/>
      <c r="EOS28" s="25"/>
      <c r="EOT28" s="25"/>
      <c r="EOU28" s="25"/>
      <c r="EOV28" s="25"/>
      <c r="EOW28" s="25"/>
      <c r="EOX28" s="25"/>
      <c r="EOY28" s="25"/>
      <c r="EOZ28" s="25"/>
      <c r="EPA28" s="25"/>
      <c r="EPB28" s="25"/>
      <c r="EPC28" s="25"/>
      <c r="EPD28" s="25"/>
      <c r="EPE28" s="25"/>
      <c r="EPF28" s="25"/>
      <c r="EPG28" s="25"/>
      <c r="EPH28" s="25"/>
      <c r="EPI28" s="25"/>
      <c r="EPJ28" s="25"/>
      <c r="EPK28" s="25"/>
      <c r="EPL28" s="25"/>
      <c r="EPM28" s="25"/>
      <c r="EPN28" s="25"/>
      <c r="EPO28" s="25"/>
      <c r="EPP28" s="25"/>
      <c r="EPQ28" s="25"/>
      <c r="EPR28" s="25"/>
      <c r="EPS28" s="25"/>
      <c r="EPT28" s="25"/>
      <c r="EPU28" s="25"/>
      <c r="EPV28" s="25"/>
      <c r="EPW28" s="25"/>
      <c r="EPX28" s="25"/>
      <c r="EPY28" s="25"/>
      <c r="EPZ28" s="25"/>
      <c r="EQA28" s="25"/>
      <c r="EQB28" s="25"/>
      <c r="EQC28" s="25"/>
      <c r="EQD28" s="25"/>
      <c r="EQE28" s="25"/>
      <c r="EQF28" s="25"/>
      <c r="EQG28" s="25"/>
      <c r="EQH28" s="25"/>
      <c r="EQI28" s="25"/>
      <c r="EQJ28" s="25"/>
      <c r="EQK28" s="25"/>
      <c r="EQL28" s="25"/>
      <c r="EQM28" s="25"/>
      <c r="EQN28" s="25"/>
      <c r="EQO28" s="25"/>
      <c r="EQP28" s="25"/>
      <c r="EQQ28" s="25"/>
      <c r="EQR28" s="25"/>
      <c r="EQS28" s="25"/>
      <c r="EQT28" s="25"/>
      <c r="EQU28" s="25"/>
      <c r="EQV28" s="25"/>
      <c r="EQW28" s="25"/>
      <c r="EQX28" s="25"/>
      <c r="EQY28" s="25"/>
      <c r="EQZ28" s="25"/>
      <c r="ERA28" s="25"/>
      <c r="ERB28" s="25"/>
      <c r="ERC28" s="25"/>
      <c r="ERD28" s="25"/>
      <c r="ERE28" s="25"/>
      <c r="ERF28" s="25"/>
      <c r="ERG28" s="25"/>
      <c r="ERH28" s="25"/>
      <c r="ERI28" s="25"/>
      <c r="ERJ28" s="25"/>
      <c r="ERK28" s="25"/>
      <c r="ERL28" s="25"/>
      <c r="ERM28" s="25"/>
      <c r="ERN28" s="25"/>
      <c r="ERO28" s="25"/>
      <c r="ERP28" s="25"/>
      <c r="ERQ28" s="25"/>
      <c r="ERR28" s="25"/>
      <c r="ERS28" s="25"/>
      <c r="ERT28" s="25"/>
      <c r="ERU28" s="25"/>
      <c r="ERV28" s="25"/>
      <c r="ERW28" s="25"/>
      <c r="ERX28" s="25"/>
      <c r="ERY28" s="25"/>
      <c r="ERZ28" s="25"/>
      <c r="ESA28" s="25"/>
      <c r="ESB28" s="25"/>
      <c r="ESC28" s="25"/>
      <c r="ESD28" s="25"/>
      <c r="ESE28" s="25"/>
      <c r="ESF28" s="25"/>
      <c r="ESG28" s="25"/>
      <c r="ESH28" s="25"/>
      <c r="ESI28" s="25"/>
      <c r="ESJ28" s="25"/>
      <c r="ESK28" s="25"/>
      <c r="ESL28" s="25"/>
      <c r="ESM28" s="25"/>
      <c r="ESN28" s="25"/>
      <c r="ESO28" s="25"/>
      <c r="ESP28" s="25"/>
      <c r="ESQ28" s="25"/>
      <c r="ESR28" s="25"/>
      <c r="ESS28" s="25"/>
      <c r="EST28" s="25"/>
      <c r="ESU28" s="25"/>
      <c r="ESV28" s="25"/>
      <c r="ESW28" s="25"/>
      <c r="ESX28" s="25"/>
      <c r="ESY28" s="25"/>
      <c r="ESZ28" s="25"/>
      <c r="ETA28" s="25"/>
      <c r="ETB28" s="25"/>
      <c r="ETC28" s="25"/>
      <c r="ETD28" s="25"/>
      <c r="ETE28" s="25"/>
      <c r="ETF28" s="25"/>
      <c r="ETG28" s="25"/>
      <c r="ETH28" s="25"/>
      <c r="ETI28" s="25"/>
      <c r="ETJ28" s="25"/>
      <c r="ETK28" s="25"/>
      <c r="ETL28" s="25"/>
      <c r="ETM28" s="25"/>
      <c r="ETN28" s="25"/>
      <c r="ETO28" s="25"/>
      <c r="ETP28" s="25"/>
      <c r="ETQ28" s="25"/>
      <c r="ETR28" s="25"/>
      <c r="ETS28" s="25"/>
      <c r="ETT28" s="25"/>
      <c r="ETU28" s="25"/>
      <c r="ETV28" s="25"/>
      <c r="ETW28" s="25"/>
      <c r="ETX28" s="25"/>
      <c r="ETY28" s="25"/>
      <c r="ETZ28" s="25"/>
      <c r="EUA28" s="25"/>
      <c r="EUB28" s="25"/>
      <c r="EUC28" s="25"/>
      <c r="EUD28" s="25"/>
      <c r="EUE28" s="25"/>
      <c r="EUF28" s="25"/>
      <c r="EUG28" s="25"/>
      <c r="EUH28" s="25"/>
      <c r="EUI28" s="25"/>
      <c r="EUJ28" s="25"/>
      <c r="EUK28" s="25"/>
      <c r="EUL28" s="25"/>
      <c r="EUM28" s="25"/>
      <c r="EUN28" s="25"/>
      <c r="EUO28" s="25"/>
      <c r="EUP28" s="25"/>
      <c r="EUQ28" s="25"/>
      <c r="EUR28" s="25"/>
      <c r="EUS28" s="25"/>
      <c r="EUT28" s="25"/>
      <c r="EUU28" s="25"/>
      <c r="EUV28" s="25"/>
      <c r="EUW28" s="25"/>
      <c r="EUX28" s="25"/>
      <c r="EUY28" s="25"/>
      <c r="EUZ28" s="25"/>
      <c r="EVA28" s="25"/>
      <c r="EVB28" s="25"/>
      <c r="EVC28" s="25"/>
      <c r="EVD28" s="25"/>
      <c r="EVE28" s="25"/>
      <c r="EVF28" s="25"/>
      <c r="EVG28" s="25"/>
      <c r="EVH28" s="25"/>
      <c r="EVI28" s="25"/>
      <c r="EVJ28" s="25"/>
      <c r="EVK28" s="25"/>
      <c r="EVL28" s="25"/>
      <c r="EVM28" s="25"/>
      <c r="EVN28" s="25"/>
      <c r="EVO28" s="25"/>
      <c r="EVP28" s="25"/>
      <c r="EVQ28" s="25"/>
      <c r="EVR28" s="25"/>
      <c r="EVS28" s="25"/>
      <c r="EVT28" s="25"/>
      <c r="EVU28" s="25"/>
      <c r="EVV28" s="25"/>
      <c r="EVW28" s="25"/>
      <c r="EVX28" s="25"/>
      <c r="EVY28" s="25"/>
      <c r="EVZ28" s="25"/>
      <c r="EWA28" s="25"/>
      <c r="EWB28" s="25"/>
      <c r="EWC28" s="25"/>
      <c r="EWD28" s="25"/>
      <c r="EWE28" s="25"/>
      <c r="EWF28" s="25"/>
      <c r="EWG28" s="25"/>
      <c r="EWH28" s="25"/>
      <c r="EWI28" s="25"/>
      <c r="EWJ28" s="25"/>
      <c r="EWK28" s="25"/>
      <c r="EWL28" s="25"/>
      <c r="EWM28" s="25"/>
      <c r="EWN28" s="25"/>
      <c r="EWO28" s="25"/>
      <c r="EWP28" s="25"/>
      <c r="EWQ28" s="25"/>
      <c r="EWR28" s="25"/>
      <c r="EWS28" s="25"/>
      <c r="EWT28" s="25"/>
      <c r="EWU28" s="25"/>
      <c r="EWV28" s="25"/>
      <c r="EWW28" s="25"/>
      <c r="EWX28" s="25"/>
      <c r="EWY28" s="25"/>
      <c r="EWZ28" s="25"/>
      <c r="EXA28" s="25"/>
      <c r="EXB28" s="25"/>
      <c r="EXC28" s="25"/>
      <c r="EXD28" s="25"/>
      <c r="EXE28" s="25"/>
      <c r="EXF28" s="25"/>
      <c r="EXG28" s="25"/>
      <c r="EXH28" s="25"/>
      <c r="EXI28" s="25"/>
      <c r="EXJ28" s="25"/>
      <c r="EXK28" s="25"/>
      <c r="EXL28" s="25"/>
      <c r="EXM28" s="25"/>
      <c r="EXN28" s="25"/>
      <c r="EXO28" s="25"/>
      <c r="EXP28" s="25"/>
      <c r="EXQ28" s="25"/>
      <c r="EXR28" s="25"/>
      <c r="EXS28" s="25"/>
      <c r="EXT28" s="25"/>
      <c r="EXU28" s="25"/>
      <c r="EXV28" s="25"/>
      <c r="EXW28" s="25"/>
      <c r="EXX28" s="25"/>
      <c r="EXY28" s="25"/>
      <c r="EXZ28" s="25"/>
      <c r="EYA28" s="25"/>
      <c r="EYB28" s="25"/>
      <c r="EYC28" s="25"/>
      <c r="EYD28" s="25"/>
      <c r="EYE28" s="25"/>
      <c r="EYF28" s="25"/>
      <c r="EYG28" s="25"/>
      <c r="EYH28" s="25"/>
      <c r="EYI28" s="25"/>
      <c r="EYJ28" s="25"/>
      <c r="EYK28" s="25"/>
      <c r="EYL28" s="25"/>
      <c r="EYM28" s="25"/>
      <c r="EYN28" s="25"/>
      <c r="EYO28" s="25"/>
      <c r="EYP28" s="25"/>
      <c r="EYQ28" s="25"/>
      <c r="EYR28" s="25"/>
      <c r="EYS28" s="25"/>
      <c r="EYT28" s="25"/>
      <c r="EYU28" s="25"/>
      <c r="EYV28" s="25"/>
      <c r="EYW28" s="25"/>
      <c r="EYX28" s="25"/>
      <c r="EYY28" s="25"/>
      <c r="EYZ28" s="25"/>
      <c r="EZA28" s="25"/>
      <c r="EZB28" s="25"/>
      <c r="EZC28" s="25"/>
      <c r="EZD28" s="25"/>
      <c r="EZE28" s="25"/>
      <c r="EZF28" s="25"/>
      <c r="EZG28" s="25"/>
      <c r="EZH28" s="25"/>
      <c r="EZI28" s="25"/>
      <c r="EZJ28" s="25"/>
      <c r="EZK28" s="25"/>
      <c r="EZL28" s="25"/>
      <c r="EZM28" s="25"/>
      <c r="EZN28" s="25"/>
      <c r="EZO28" s="25"/>
      <c r="EZP28" s="25"/>
      <c r="EZQ28" s="25"/>
      <c r="EZR28" s="25"/>
      <c r="EZS28" s="25"/>
      <c r="EZT28" s="25"/>
      <c r="EZU28" s="25"/>
      <c r="EZV28" s="25"/>
      <c r="EZW28" s="25"/>
      <c r="EZX28" s="25"/>
      <c r="EZY28" s="25"/>
      <c r="EZZ28" s="25"/>
      <c r="FAA28" s="25"/>
      <c r="FAB28" s="25"/>
      <c r="FAC28" s="25"/>
      <c r="FAD28" s="25"/>
      <c r="FAE28" s="25"/>
      <c r="FAF28" s="25"/>
      <c r="FAG28" s="25"/>
      <c r="FAH28" s="25"/>
      <c r="FAI28" s="25"/>
      <c r="FAJ28" s="25"/>
      <c r="FAK28" s="25"/>
      <c r="FAL28" s="25"/>
      <c r="FAM28" s="25"/>
      <c r="FAN28" s="25"/>
      <c r="FAO28" s="25"/>
      <c r="FAP28" s="25"/>
      <c r="FAQ28" s="25"/>
      <c r="FAR28" s="25"/>
      <c r="FAS28" s="25"/>
      <c r="FAT28" s="25"/>
      <c r="FAU28" s="25"/>
      <c r="FAV28" s="25"/>
      <c r="FAW28" s="25"/>
      <c r="FAX28" s="25"/>
      <c r="FAY28" s="25"/>
      <c r="FAZ28" s="25"/>
      <c r="FBA28" s="25"/>
      <c r="FBB28" s="25"/>
      <c r="FBC28" s="25"/>
      <c r="FBD28" s="25"/>
      <c r="FBE28" s="25"/>
      <c r="FBF28" s="25"/>
      <c r="FBG28" s="25"/>
      <c r="FBH28" s="25"/>
      <c r="FBI28" s="25"/>
      <c r="FBJ28" s="25"/>
      <c r="FBK28" s="25"/>
      <c r="FBL28" s="25"/>
      <c r="FBM28" s="25"/>
      <c r="FBN28" s="25"/>
      <c r="FBO28" s="25"/>
      <c r="FBP28" s="25"/>
      <c r="FBQ28" s="25"/>
      <c r="FBR28" s="25"/>
      <c r="FBS28" s="25"/>
      <c r="FBT28" s="25"/>
      <c r="FBU28" s="25"/>
      <c r="FBV28" s="25"/>
      <c r="FBW28" s="25"/>
      <c r="FBX28" s="25"/>
      <c r="FBY28" s="25"/>
      <c r="FBZ28" s="25"/>
      <c r="FCA28" s="25"/>
      <c r="FCB28" s="25"/>
      <c r="FCC28" s="25"/>
      <c r="FCD28" s="25"/>
      <c r="FCE28" s="25"/>
      <c r="FCF28" s="25"/>
      <c r="FCG28" s="25"/>
      <c r="FCH28" s="25"/>
      <c r="FCI28" s="25"/>
      <c r="FCJ28" s="25"/>
      <c r="FCK28" s="25"/>
      <c r="FCL28" s="25"/>
      <c r="FCM28" s="25"/>
      <c r="FCN28" s="25"/>
      <c r="FCO28" s="25"/>
      <c r="FCP28" s="25"/>
      <c r="FCQ28" s="25"/>
      <c r="FCR28" s="25"/>
      <c r="FCS28" s="25"/>
      <c r="FCT28" s="25"/>
      <c r="FCU28" s="25"/>
      <c r="FCV28" s="25"/>
      <c r="FCW28" s="25"/>
      <c r="FCX28" s="25"/>
      <c r="FCY28" s="25"/>
      <c r="FCZ28" s="25"/>
      <c r="FDA28" s="25"/>
      <c r="FDB28" s="25"/>
      <c r="FDC28" s="25"/>
      <c r="FDD28" s="25"/>
      <c r="FDE28" s="25"/>
      <c r="FDF28" s="25"/>
      <c r="FDG28" s="25"/>
      <c r="FDH28" s="25"/>
      <c r="FDI28" s="25"/>
      <c r="FDJ28" s="25"/>
      <c r="FDK28" s="25"/>
      <c r="FDL28" s="25"/>
      <c r="FDM28" s="25"/>
      <c r="FDN28" s="25"/>
      <c r="FDO28" s="25"/>
      <c r="FDP28" s="25"/>
      <c r="FDQ28" s="25"/>
      <c r="FDR28" s="25"/>
      <c r="FDS28" s="25"/>
      <c r="FDT28" s="25"/>
      <c r="FDU28" s="25"/>
      <c r="FDV28" s="25"/>
      <c r="FDW28" s="25"/>
      <c r="FDX28" s="25"/>
      <c r="FDY28" s="25"/>
      <c r="FDZ28" s="25"/>
      <c r="FEA28" s="25"/>
      <c r="FEB28" s="25"/>
      <c r="FEC28" s="25"/>
      <c r="FED28" s="25"/>
      <c r="FEE28" s="25"/>
      <c r="FEF28" s="25"/>
      <c r="FEG28" s="25"/>
      <c r="FEH28" s="25"/>
      <c r="FEI28" s="25"/>
      <c r="FEJ28" s="25"/>
      <c r="FEK28" s="25"/>
      <c r="FEL28" s="25"/>
      <c r="FEM28" s="25"/>
      <c r="FEN28" s="25"/>
      <c r="FEO28" s="25"/>
      <c r="FEP28" s="25"/>
      <c r="FEQ28" s="25"/>
      <c r="FER28" s="25"/>
      <c r="FES28" s="25"/>
      <c r="FET28" s="25"/>
      <c r="FEU28" s="25"/>
      <c r="FEV28" s="25"/>
      <c r="FEW28" s="25"/>
      <c r="FEX28" s="25"/>
      <c r="FEY28" s="25"/>
      <c r="FEZ28" s="25"/>
      <c r="FFA28" s="25"/>
      <c r="FFB28" s="25"/>
      <c r="FFC28" s="25"/>
      <c r="FFD28" s="25"/>
      <c r="FFE28" s="25"/>
      <c r="FFF28" s="25"/>
      <c r="FFG28" s="25"/>
      <c r="FFH28" s="25"/>
      <c r="FFI28" s="25"/>
      <c r="FFJ28" s="25"/>
      <c r="FFK28" s="25"/>
      <c r="FFL28" s="25"/>
      <c r="FFM28" s="25"/>
      <c r="FFN28" s="25"/>
      <c r="FFO28" s="25"/>
      <c r="FFP28" s="25"/>
      <c r="FFQ28" s="25"/>
      <c r="FFR28" s="25"/>
      <c r="FFS28" s="25"/>
      <c r="FFT28" s="25"/>
      <c r="FFU28" s="25"/>
      <c r="FFV28" s="25"/>
      <c r="FFW28" s="25"/>
      <c r="FFX28" s="25"/>
      <c r="FFY28" s="25"/>
      <c r="FFZ28" s="25"/>
      <c r="FGA28" s="25"/>
      <c r="FGB28" s="25"/>
      <c r="FGC28" s="25"/>
      <c r="FGD28" s="25"/>
      <c r="FGE28" s="25"/>
      <c r="FGF28" s="25"/>
      <c r="FGG28" s="25"/>
      <c r="FGH28" s="25"/>
      <c r="FGI28" s="25"/>
      <c r="FGJ28" s="25"/>
      <c r="FGK28" s="25"/>
      <c r="FGL28" s="25"/>
      <c r="FGM28" s="25"/>
      <c r="FGN28" s="25"/>
      <c r="FGO28" s="25"/>
      <c r="FGP28" s="25"/>
      <c r="FGQ28" s="25"/>
      <c r="FGR28" s="25"/>
      <c r="FGS28" s="25"/>
      <c r="FGT28" s="25"/>
      <c r="FGU28" s="25"/>
      <c r="FGV28" s="25"/>
      <c r="FGW28" s="25"/>
      <c r="FGX28" s="25"/>
      <c r="FGY28" s="25"/>
      <c r="FGZ28" s="25"/>
      <c r="FHA28" s="25"/>
      <c r="FHB28" s="25"/>
      <c r="FHC28" s="25"/>
      <c r="FHD28" s="25"/>
      <c r="FHE28" s="25"/>
      <c r="FHF28" s="25"/>
      <c r="FHG28" s="25"/>
      <c r="FHH28" s="25"/>
      <c r="FHI28" s="25"/>
      <c r="FHJ28" s="25"/>
      <c r="FHK28" s="25"/>
      <c r="FHL28" s="25"/>
      <c r="FHM28" s="25"/>
      <c r="FHN28" s="25"/>
      <c r="FHO28" s="25"/>
      <c r="FHP28" s="25"/>
      <c r="FHQ28" s="25"/>
      <c r="FHR28" s="25"/>
      <c r="FHS28" s="25"/>
      <c r="FHT28" s="25"/>
      <c r="FHU28" s="25"/>
      <c r="FHV28" s="25"/>
      <c r="FHW28" s="25"/>
      <c r="FHX28" s="25"/>
      <c r="FHY28" s="25"/>
      <c r="FHZ28" s="25"/>
      <c r="FIA28" s="25"/>
      <c r="FIB28" s="25"/>
      <c r="FIC28" s="25"/>
      <c r="FID28" s="25"/>
      <c r="FIE28" s="25"/>
      <c r="FIF28" s="25"/>
      <c r="FIG28" s="25"/>
      <c r="FIH28" s="25"/>
      <c r="FII28" s="25"/>
      <c r="FIJ28" s="25"/>
      <c r="FIK28" s="25"/>
      <c r="FIL28" s="25"/>
      <c r="FIM28" s="25"/>
      <c r="FIN28" s="25"/>
      <c r="FIO28" s="25"/>
      <c r="FIP28" s="25"/>
      <c r="FIQ28" s="25"/>
      <c r="FIR28" s="25"/>
      <c r="FIS28" s="25"/>
      <c r="FIT28" s="25"/>
      <c r="FIU28" s="25"/>
      <c r="FIV28" s="25"/>
      <c r="FIW28" s="25"/>
      <c r="FIX28" s="25"/>
      <c r="FIY28" s="25"/>
      <c r="FIZ28" s="25"/>
      <c r="FJA28" s="25"/>
      <c r="FJB28" s="25"/>
      <c r="FJC28" s="25"/>
      <c r="FJD28" s="25"/>
      <c r="FJE28" s="25"/>
      <c r="FJF28" s="25"/>
      <c r="FJG28" s="25"/>
      <c r="FJH28" s="25"/>
      <c r="FJI28" s="25"/>
      <c r="FJJ28" s="25"/>
      <c r="FJK28" s="25"/>
      <c r="FJL28" s="25"/>
      <c r="FJM28" s="25"/>
      <c r="FJN28" s="25"/>
      <c r="FJO28" s="25"/>
      <c r="FJP28" s="25"/>
      <c r="FJQ28" s="25"/>
      <c r="FJR28" s="25"/>
      <c r="FJS28" s="25"/>
      <c r="FJT28" s="25"/>
      <c r="FJU28" s="25"/>
      <c r="FJV28" s="25"/>
      <c r="FJW28" s="25"/>
      <c r="FJX28" s="25"/>
      <c r="FJY28" s="25"/>
      <c r="FJZ28" s="25"/>
      <c r="FKA28" s="25"/>
      <c r="FKB28" s="25"/>
      <c r="FKC28" s="25"/>
      <c r="FKD28" s="25"/>
      <c r="FKE28" s="25"/>
      <c r="FKF28" s="25"/>
      <c r="FKG28" s="25"/>
      <c r="FKH28" s="25"/>
      <c r="FKI28" s="25"/>
      <c r="FKJ28" s="25"/>
      <c r="FKK28" s="25"/>
      <c r="FKL28" s="25"/>
      <c r="FKM28" s="25"/>
      <c r="FKN28" s="25"/>
      <c r="FKO28" s="25"/>
      <c r="FKP28" s="25"/>
      <c r="FKQ28" s="25"/>
      <c r="FKR28" s="25"/>
      <c r="FKS28" s="25"/>
      <c r="FKT28" s="25"/>
      <c r="FKU28" s="25"/>
      <c r="FKV28" s="25"/>
      <c r="FKW28" s="25"/>
      <c r="FKX28" s="25"/>
      <c r="FKY28" s="25"/>
      <c r="FKZ28" s="25"/>
      <c r="FLA28" s="25"/>
      <c r="FLB28" s="25"/>
      <c r="FLC28" s="25"/>
      <c r="FLD28" s="25"/>
      <c r="FLE28" s="25"/>
      <c r="FLF28" s="25"/>
      <c r="FLG28" s="25"/>
      <c r="FLH28" s="25"/>
      <c r="FLI28" s="25"/>
      <c r="FLJ28" s="25"/>
      <c r="FLK28" s="25"/>
      <c r="FLL28" s="25"/>
      <c r="FLM28" s="25"/>
      <c r="FLN28" s="25"/>
      <c r="FLO28" s="25"/>
      <c r="FLP28" s="25"/>
      <c r="FLQ28" s="25"/>
      <c r="FLR28" s="25"/>
      <c r="FLS28" s="25"/>
      <c r="FLT28" s="25"/>
      <c r="FLU28" s="25"/>
      <c r="FLV28" s="25"/>
      <c r="FLW28" s="25"/>
      <c r="FLX28" s="25"/>
      <c r="FLY28" s="25"/>
      <c r="FLZ28" s="25"/>
      <c r="FMA28" s="25"/>
      <c r="FMB28" s="25"/>
      <c r="FMC28" s="25"/>
      <c r="FMD28" s="25"/>
      <c r="FME28" s="25"/>
      <c r="FMF28" s="25"/>
      <c r="FMG28" s="25"/>
      <c r="FMH28" s="25"/>
      <c r="FMI28" s="25"/>
      <c r="FMJ28" s="25"/>
      <c r="FMK28" s="25"/>
      <c r="FML28" s="25"/>
      <c r="FMM28" s="25"/>
      <c r="FMN28" s="25"/>
      <c r="FMO28" s="25"/>
      <c r="FMP28" s="25"/>
      <c r="FMQ28" s="25"/>
      <c r="FMR28" s="25"/>
      <c r="FMS28" s="25"/>
      <c r="FMT28" s="25"/>
      <c r="FMU28" s="25"/>
      <c r="FMV28" s="25"/>
      <c r="FMW28" s="25"/>
      <c r="FMX28" s="25"/>
      <c r="FMY28" s="25"/>
      <c r="FMZ28" s="25"/>
      <c r="FNA28" s="25"/>
      <c r="FNB28" s="25"/>
      <c r="FNC28" s="25"/>
      <c r="FND28" s="25"/>
      <c r="FNE28" s="25"/>
      <c r="FNF28" s="25"/>
      <c r="FNG28" s="25"/>
      <c r="FNH28" s="25"/>
      <c r="FNI28" s="25"/>
      <c r="FNJ28" s="25"/>
      <c r="FNK28" s="25"/>
      <c r="FNL28" s="25"/>
      <c r="FNM28" s="25"/>
      <c r="FNN28" s="25"/>
      <c r="FNO28" s="25"/>
      <c r="FNP28" s="25"/>
      <c r="FNQ28" s="25"/>
      <c r="FNR28" s="25"/>
      <c r="FNS28" s="25"/>
      <c r="FNT28" s="25"/>
      <c r="FNU28" s="25"/>
      <c r="FNV28" s="25"/>
      <c r="FNW28" s="25"/>
      <c r="FNX28" s="25"/>
      <c r="FNY28" s="25"/>
      <c r="FNZ28" s="25"/>
      <c r="FOA28" s="25"/>
      <c r="FOB28" s="25"/>
      <c r="FOC28" s="25"/>
      <c r="FOD28" s="25"/>
      <c r="FOE28" s="25"/>
      <c r="FOF28" s="25"/>
      <c r="FOG28" s="25"/>
      <c r="FOH28" s="25"/>
      <c r="FOI28" s="25"/>
      <c r="FOJ28" s="25"/>
      <c r="FOK28" s="25"/>
      <c r="FOL28" s="25"/>
      <c r="FOM28" s="25"/>
      <c r="FON28" s="25"/>
      <c r="FOO28" s="25"/>
      <c r="FOP28" s="25"/>
      <c r="FOQ28" s="25"/>
      <c r="FOR28" s="25"/>
      <c r="FOS28" s="25"/>
      <c r="FOT28" s="25"/>
      <c r="FOU28" s="25"/>
      <c r="FOV28" s="25"/>
      <c r="FOW28" s="25"/>
      <c r="FOX28" s="25"/>
      <c r="FOY28" s="25"/>
      <c r="FOZ28" s="25"/>
      <c r="FPA28" s="25"/>
      <c r="FPB28" s="25"/>
      <c r="FPC28" s="25"/>
      <c r="FPD28" s="25"/>
      <c r="FPE28" s="25"/>
      <c r="FPF28" s="25"/>
      <c r="FPG28" s="25"/>
      <c r="FPH28" s="25"/>
      <c r="FPI28" s="25"/>
      <c r="FPJ28" s="25"/>
      <c r="FPK28" s="25"/>
      <c r="FPL28" s="25"/>
      <c r="FPM28" s="25"/>
      <c r="FPN28" s="25"/>
      <c r="FPO28" s="25"/>
      <c r="FPP28" s="25"/>
      <c r="FPQ28" s="25"/>
      <c r="FPR28" s="25"/>
      <c r="FPS28" s="25"/>
      <c r="FPT28" s="25"/>
      <c r="FPU28" s="25"/>
      <c r="FPV28" s="25"/>
      <c r="FPW28" s="25"/>
      <c r="FPX28" s="25"/>
      <c r="FPY28" s="25"/>
      <c r="FPZ28" s="25"/>
      <c r="FQA28" s="25"/>
      <c r="FQB28" s="25"/>
      <c r="FQC28" s="25"/>
      <c r="FQD28" s="25"/>
      <c r="FQE28" s="25"/>
      <c r="FQF28" s="25"/>
      <c r="FQG28" s="25"/>
      <c r="FQH28" s="25"/>
      <c r="FQI28" s="25"/>
      <c r="FQJ28" s="25"/>
      <c r="FQK28" s="25"/>
      <c r="FQL28" s="25"/>
      <c r="FQM28" s="25"/>
      <c r="FQN28" s="25"/>
      <c r="FQO28" s="25"/>
      <c r="FQP28" s="25"/>
      <c r="FQQ28" s="25"/>
      <c r="FQR28" s="25"/>
      <c r="FQS28" s="25"/>
      <c r="FQT28" s="25"/>
      <c r="FQU28" s="25"/>
      <c r="FQV28" s="25"/>
      <c r="FQW28" s="25"/>
      <c r="FQX28" s="25"/>
      <c r="FQY28" s="25"/>
      <c r="FQZ28" s="25"/>
      <c r="FRA28" s="25"/>
      <c r="FRB28" s="25"/>
      <c r="FRC28" s="25"/>
      <c r="FRD28" s="25"/>
      <c r="FRE28" s="25"/>
      <c r="FRF28" s="25"/>
      <c r="FRG28" s="25"/>
      <c r="FRH28" s="25"/>
      <c r="FRI28" s="25"/>
      <c r="FRJ28" s="25"/>
      <c r="FRK28" s="25"/>
      <c r="FRL28" s="25"/>
      <c r="FRM28" s="25"/>
      <c r="FRN28" s="25"/>
      <c r="FRO28" s="25"/>
      <c r="FRP28" s="25"/>
      <c r="FRQ28" s="25"/>
      <c r="FRR28" s="25"/>
      <c r="FRS28" s="25"/>
      <c r="FRT28" s="25"/>
      <c r="FRU28" s="25"/>
      <c r="FRV28" s="25"/>
      <c r="FRW28" s="25"/>
      <c r="FRX28" s="25"/>
      <c r="FRY28" s="25"/>
      <c r="FRZ28" s="25"/>
      <c r="FSA28" s="25"/>
      <c r="FSB28" s="25"/>
      <c r="FSC28" s="25"/>
      <c r="FSD28" s="25"/>
      <c r="FSE28" s="25"/>
      <c r="FSF28" s="25"/>
      <c r="FSG28" s="25"/>
      <c r="FSH28" s="25"/>
      <c r="FSI28" s="25"/>
      <c r="FSJ28" s="25"/>
      <c r="FSK28" s="25"/>
      <c r="FSL28" s="25"/>
      <c r="FSM28" s="25"/>
      <c r="FSN28" s="25"/>
      <c r="FSO28" s="25"/>
      <c r="FSP28" s="25"/>
      <c r="FSQ28" s="25"/>
      <c r="FSR28" s="25"/>
      <c r="FSS28" s="25"/>
      <c r="FST28" s="25"/>
      <c r="FSU28" s="25"/>
      <c r="FSV28" s="25"/>
      <c r="FSW28" s="25"/>
      <c r="FSX28" s="25"/>
      <c r="FSY28" s="25"/>
      <c r="FSZ28" s="25"/>
      <c r="FTA28" s="25"/>
      <c r="FTB28" s="25"/>
      <c r="FTC28" s="25"/>
      <c r="FTD28" s="25"/>
      <c r="FTE28" s="25"/>
      <c r="FTF28" s="25"/>
      <c r="FTG28" s="25"/>
      <c r="FTH28" s="25"/>
      <c r="FTI28" s="25"/>
      <c r="FTJ28" s="25"/>
      <c r="FTK28" s="25"/>
      <c r="FTL28" s="25"/>
      <c r="FTM28" s="25"/>
      <c r="FTN28" s="25"/>
      <c r="FTO28" s="25"/>
      <c r="FTP28" s="25"/>
      <c r="FTQ28" s="25"/>
      <c r="FTR28" s="25"/>
      <c r="FTS28" s="25"/>
      <c r="FTT28" s="25"/>
      <c r="FTU28" s="25"/>
      <c r="FTV28" s="25"/>
      <c r="FTW28" s="25"/>
      <c r="FTX28" s="25"/>
      <c r="FTY28" s="25"/>
      <c r="FTZ28" s="25"/>
      <c r="FUA28" s="25"/>
      <c r="FUB28" s="25"/>
      <c r="FUC28" s="25"/>
      <c r="FUD28" s="25"/>
      <c r="FUE28" s="25"/>
      <c r="FUF28" s="25"/>
      <c r="FUG28" s="25"/>
      <c r="FUH28" s="25"/>
      <c r="FUI28" s="25"/>
      <c r="FUJ28" s="25"/>
      <c r="FUK28" s="25"/>
      <c r="FUL28" s="25"/>
      <c r="FUM28" s="25"/>
      <c r="FUN28" s="25"/>
      <c r="FUO28" s="25"/>
      <c r="FUP28" s="25"/>
      <c r="FUQ28" s="25"/>
      <c r="FUR28" s="25"/>
      <c r="FUS28" s="25"/>
      <c r="FUT28" s="25"/>
      <c r="FUU28" s="25"/>
      <c r="FUV28" s="25"/>
      <c r="FUW28" s="25"/>
      <c r="FUX28" s="25"/>
      <c r="FUY28" s="25"/>
      <c r="FUZ28" s="25"/>
      <c r="FVA28" s="25"/>
      <c r="FVB28" s="25"/>
      <c r="FVC28" s="25"/>
      <c r="FVD28" s="25"/>
      <c r="FVE28" s="25"/>
      <c r="FVF28" s="25"/>
      <c r="FVG28" s="25"/>
      <c r="FVH28" s="25"/>
      <c r="FVI28" s="25"/>
      <c r="FVJ28" s="25"/>
      <c r="FVK28" s="25"/>
      <c r="FVL28" s="25"/>
      <c r="FVM28" s="25"/>
      <c r="FVN28" s="25"/>
      <c r="FVO28" s="25"/>
      <c r="FVP28" s="25"/>
      <c r="FVQ28" s="25"/>
      <c r="FVR28" s="25"/>
      <c r="FVS28" s="25"/>
      <c r="FVT28" s="25"/>
      <c r="FVU28" s="25"/>
      <c r="FVV28" s="25"/>
      <c r="FVW28" s="25"/>
      <c r="FVX28" s="25"/>
      <c r="FVY28" s="25"/>
      <c r="FVZ28" s="25"/>
      <c r="FWA28" s="25"/>
      <c r="FWB28" s="25"/>
      <c r="FWC28" s="25"/>
      <c r="FWD28" s="25"/>
      <c r="FWE28" s="25"/>
      <c r="FWF28" s="25"/>
      <c r="FWG28" s="25"/>
      <c r="FWH28" s="25"/>
      <c r="FWI28" s="25"/>
      <c r="FWJ28" s="25"/>
      <c r="FWK28" s="25"/>
      <c r="FWL28" s="25"/>
      <c r="FWM28" s="25"/>
      <c r="FWN28" s="25"/>
      <c r="FWO28" s="25"/>
      <c r="FWP28" s="25"/>
      <c r="FWQ28" s="25"/>
      <c r="FWR28" s="25"/>
      <c r="FWS28" s="25"/>
      <c r="FWT28" s="25"/>
      <c r="FWU28" s="25"/>
      <c r="FWV28" s="25"/>
      <c r="FWW28" s="25"/>
      <c r="FWX28" s="25"/>
      <c r="FWY28" s="25"/>
      <c r="FWZ28" s="25"/>
      <c r="FXA28" s="25"/>
      <c r="FXB28" s="25"/>
      <c r="FXC28" s="25"/>
      <c r="FXD28" s="25"/>
      <c r="FXE28" s="25"/>
      <c r="FXF28" s="25"/>
      <c r="FXG28" s="25"/>
      <c r="FXH28" s="25"/>
      <c r="FXI28" s="25"/>
      <c r="FXJ28" s="25"/>
      <c r="FXK28" s="25"/>
      <c r="FXL28" s="25"/>
      <c r="FXM28" s="25"/>
      <c r="FXN28" s="25"/>
      <c r="FXO28" s="25"/>
      <c r="FXP28" s="25"/>
      <c r="FXQ28" s="25"/>
      <c r="FXR28" s="25"/>
      <c r="FXS28" s="25"/>
      <c r="FXT28" s="25"/>
      <c r="FXU28" s="25"/>
      <c r="FXV28" s="25"/>
      <c r="FXW28" s="25"/>
      <c r="FXX28" s="25"/>
      <c r="FXY28" s="25"/>
      <c r="FXZ28" s="25"/>
      <c r="FYA28" s="25"/>
      <c r="FYB28" s="25"/>
      <c r="FYC28" s="25"/>
      <c r="FYD28" s="25"/>
      <c r="FYE28" s="25"/>
      <c r="FYF28" s="25"/>
      <c r="FYG28" s="25"/>
      <c r="FYH28" s="25"/>
      <c r="FYI28" s="25"/>
      <c r="FYJ28" s="25"/>
      <c r="FYK28" s="25"/>
      <c r="FYL28" s="25"/>
      <c r="FYM28" s="25"/>
      <c r="FYN28" s="25"/>
      <c r="FYO28" s="25"/>
      <c r="FYP28" s="25"/>
      <c r="FYQ28" s="25"/>
      <c r="FYR28" s="25"/>
      <c r="FYS28" s="25"/>
      <c r="FYT28" s="25"/>
      <c r="FYU28" s="25"/>
      <c r="FYV28" s="25"/>
      <c r="FYW28" s="25"/>
      <c r="FYX28" s="25"/>
      <c r="FYY28" s="25"/>
      <c r="FYZ28" s="25"/>
      <c r="FZA28" s="25"/>
      <c r="FZB28" s="25"/>
      <c r="FZC28" s="25"/>
      <c r="FZD28" s="25"/>
      <c r="FZE28" s="25"/>
      <c r="FZF28" s="25"/>
      <c r="FZG28" s="25"/>
      <c r="FZH28" s="25"/>
      <c r="FZI28" s="25"/>
      <c r="FZJ28" s="25"/>
      <c r="FZK28" s="25"/>
      <c r="FZL28" s="25"/>
      <c r="FZM28" s="25"/>
      <c r="FZN28" s="25"/>
      <c r="FZO28" s="25"/>
      <c r="FZP28" s="25"/>
      <c r="FZQ28" s="25"/>
      <c r="FZR28" s="25"/>
      <c r="FZS28" s="25"/>
      <c r="FZT28" s="25"/>
      <c r="FZU28" s="25"/>
      <c r="FZV28" s="25"/>
      <c r="FZW28" s="25"/>
      <c r="FZX28" s="25"/>
      <c r="FZY28" s="25"/>
      <c r="FZZ28" s="25"/>
      <c r="GAA28" s="25"/>
      <c r="GAB28" s="25"/>
      <c r="GAC28" s="25"/>
      <c r="GAD28" s="25"/>
      <c r="GAE28" s="25"/>
      <c r="GAF28" s="25"/>
      <c r="GAG28" s="25"/>
      <c r="GAH28" s="25"/>
      <c r="GAI28" s="25"/>
      <c r="GAJ28" s="25"/>
      <c r="GAK28" s="25"/>
      <c r="GAL28" s="25"/>
      <c r="GAM28" s="25"/>
      <c r="GAN28" s="25"/>
      <c r="GAO28" s="25"/>
      <c r="GAP28" s="25"/>
      <c r="GAQ28" s="25"/>
      <c r="GAR28" s="25"/>
      <c r="GAS28" s="25"/>
      <c r="GAT28" s="25"/>
      <c r="GAU28" s="25"/>
      <c r="GAV28" s="25"/>
      <c r="GAW28" s="25"/>
      <c r="GAX28" s="25"/>
      <c r="GAY28" s="25"/>
      <c r="GAZ28" s="25"/>
      <c r="GBA28" s="25"/>
      <c r="GBB28" s="25"/>
      <c r="GBC28" s="25"/>
      <c r="GBD28" s="25"/>
      <c r="GBE28" s="25"/>
      <c r="GBF28" s="25"/>
      <c r="GBG28" s="25"/>
      <c r="GBH28" s="25"/>
      <c r="GBI28" s="25"/>
      <c r="GBJ28" s="25"/>
      <c r="GBK28" s="25"/>
      <c r="GBL28" s="25"/>
      <c r="GBM28" s="25"/>
      <c r="GBN28" s="25"/>
      <c r="GBO28" s="25"/>
      <c r="GBP28" s="25"/>
      <c r="GBQ28" s="25"/>
      <c r="GBR28" s="25"/>
      <c r="GBS28" s="25"/>
      <c r="GBT28" s="25"/>
      <c r="GBU28" s="25"/>
      <c r="GBV28" s="25"/>
      <c r="GBW28" s="25"/>
      <c r="GBX28" s="25"/>
      <c r="GBY28" s="25"/>
      <c r="GBZ28" s="25"/>
      <c r="GCA28" s="25"/>
      <c r="GCB28" s="25"/>
      <c r="GCC28" s="25"/>
      <c r="GCD28" s="25"/>
      <c r="GCE28" s="25"/>
      <c r="GCF28" s="25"/>
      <c r="GCG28" s="25"/>
      <c r="GCH28" s="25"/>
      <c r="GCI28" s="25"/>
      <c r="GCJ28" s="25"/>
      <c r="GCK28" s="25"/>
      <c r="GCL28" s="25"/>
      <c r="GCM28" s="25"/>
      <c r="GCN28" s="25"/>
      <c r="GCO28" s="25"/>
      <c r="GCP28" s="25"/>
      <c r="GCQ28" s="25"/>
      <c r="GCR28" s="25"/>
      <c r="GCS28" s="25"/>
      <c r="GCT28" s="25"/>
      <c r="GCU28" s="25"/>
      <c r="GCV28" s="25"/>
      <c r="GCW28" s="25"/>
      <c r="GCX28" s="25"/>
      <c r="GCY28" s="25"/>
      <c r="GCZ28" s="25"/>
      <c r="GDA28" s="25"/>
      <c r="GDB28" s="25"/>
      <c r="GDC28" s="25"/>
      <c r="GDD28" s="25"/>
      <c r="GDE28" s="25"/>
      <c r="GDF28" s="25"/>
      <c r="GDG28" s="25"/>
      <c r="GDH28" s="25"/>
      <c r="GDI28" s="25"/>
      <c r="GDJ28" s="25"/>
      <c r="GDK28" s="25"/>
      <c r="GDL28" s="25"/>
      <c r="GDM28" s="25"/>
      <c r="GDN28" s="25"/>
      <c r="GDO28" s="25"/>
      <c r="GDP28" s="25"/>
      <c r="GDQ28" s="25"/>
      <c r="GDR28" s="25"/>
      <c r="GDS28" s="25"/>
      <c r="GDT28" s="25"/>
      <c r="GDU28" s="25"/>
      <c r="GDV28" s="25"/>
      <c r="GDW28" s="25"/>
      <c r="GDX28" s="25"/>
      <c r="GDY28" s="25"/>
      <c r="GDZ28" s="25"/>
      <c r="GEA28" s="25"/>
      <c r="GEB28" s="25"/>
      <c r="GEC28" s="25"/>
      <c r="GED28" s="25"/>
      <c r="GEE28" s="25"/>
      <c r="GEF28" s="25"/>
      <c r="GEG28" s="25"/>
      <c r="GEH28" s="25"/>
      <c r="GEI28" s="25"/>
      <c r="GEJ28" s="25"/>
      <c r="GEK28" s="25"/>
      <c r="GEL28" s="25"/>
      <c r="GEM28" s="25"/>
      <c r="GEN28" s="25"/>
      <c r="GEO28" s="25"/>
      <c r="GEP28" s="25"/>
      <c r="GEQ28" s="25"/>
      <c r="GER28" s="25"/>
      <c r="GES28" s="25"/>
      <c r="GET28" s="25"/>
      <c r="GEU28" s="25"/>
      <c r="GEV28" s="25"/>
      <c r="GEW28" s="25"/>
      <c r="GEX28" s="25"/>
      <c r="GEY28" s="25"/>
      <c r="GEZ28" s="25"/>
      <c r="GFA28" s="25"/>
      <c r="GFB28" s="25"/>
      <c r="GFC28" s="25"/>
      <c r="GFD28" s="25"/>
      <c r="GFE28" s="25"/>
      <c r="GFF28" s="25"/>
      <c r="GFG28" s="25"/>
      <c r="GFH28" s="25"/>
      <c r="GFI28" s="25"/>
      <c r="GFJ28" s="25"/>
      <c r="GFK28" s="25"/>
      <c r="GFL28" s="25"/>
      <c r="GFM28" s="25"/>
      <c r="GFN28" s="25"/>
      <c r="GFO28" s="25"/>
      <c r="GFP28" s="25"/>
      <c r="GFQ28" s="25"/>
      <c r="GFR28" s="25"/>
      <c r="GFS28" s="25"/>
      <c r="GFT28" s="25"/>
      <c r="GFU28" s="25"/>
      <c r="GFV28" s="25"/>
      <c r="GFW28" s="25"/>
      <c r="GFX28" s="25"/>
      <c r="GFY28" s="25"/>
      <c r="GFZ28" s="25"/>
      <c r="GGA28" s="25"/>
      <c r="GGB28" s="25"/>
      <c r="GGC28" s="25"/>
      <c r="GGD28" s="25"/>
      <c r="GGE28" s="25"/>
      <c r="GGF28" s="25"/>
      <c r="GGG28" s="25"/>
      <c r="GGH28" s="25"/>
      <c r="GGI28" s="25"/>
      <c r="GGJ28" s="25"/>
      <c r="GGK28" s="25"/>
      <c r="GGL28" s="25"/>
      <c r="GGM28" s="25"/>
      <c r="GGN28" s="25"/>
      <c r="GGO28" s="25"/>
      <c r="GGP28" s="25"/>
      <c r="GGQ28" s="25"/>
      <c r="GGR28" s="25"/>
      <c r="GGS28" s="25"/>
      <c r="GGT28" s="25"/>
      <c r="GGU28" s="25"/>
      <c r="GGV28" s="25"/>
      <c r="GGW28" s="25"/>
      <c r="GGX28" s="25"/>
      <c r="GGY28" s="25"/>
      <c r="GGZ28" s="25"/>
      <c r="GHA28" s="25"/>
      <c r="GHB28" s="25"/>
      <c r="GHC28" s="25"/>
      <c r="GHD28" s="25"/>
      <c r="GHE28" s="25"/>
      <c r="GHF28" s="25"/>
      <c r="GHG28" s="25"/>
      <c r="GHH28" s="25"/>
      <c r="GHI28" s="25"/>
      <c r="GHJ28" s="25"/>
      <c r="GHK28" s="25"/>
      <c r="GHL28" s="25"/>
      <c r="GHM28" s="25"/>
      <c r="GHN28" s="25"/>
      <c r="GHO28" s="25"/>
      <c r="GHP28" s="25"/>
      <c r="GHQ28" s="25"/>
      <c r="GHR28" s="25"/>
      <c r="GHS28" s="25"/>
      <c r="GHT28" s="25"/>
      <c r="GHU28" s="25"/>
      <c r="GHV28" s="25"/>
      <c r="GHW28" s="25"/>
      <c r="GHX28" s="25"/>
      <c r="GHY28" s="25"/>
      <c r="GHZ28" s="25"/>
      <c r="GIA28" s="25"/>
      <c r="GIB28" s="25"/>
      <c r="GIC28" s="25"/>
      <c r="GID28" s="25"/>
      <c r="GIE28" s="25"/>
      <c r="GIF28" s="25"/>
      <c r="GIG28" s="25"/>
      <c r="GIH28" s="25"/>
      <c r="GII28" s="25"/>
      <c r="GIJ28" s="25"/>
      <c r="GIK28" s="25"/>
      <c r="GIL28" s="25"/>
      <c r="GIM28" s="25"/>
      <c r="GIN28" s="25"/>
      <c r="GIO28" s="25"/>
      <c r="GIP28" s="25"/>
      <c r="GIQ28" s="25"/>
      <c r="GIR28" s="25"/>
      <c r="GIS28" s="25"/>
      <c r="GIT28" s="25"/>
      <c r="GIU28" s="25"/>
      <c r="GIV28" s="25"/>
      <c r="GIW28" s="25"/>
      <c r="GIX28" s="25"/>
      <c r="GIY28" s="25"/>
      <c r="GIZ28" s="25"/>
      <c r="GJA28" s="25"/>
      <c r="GJB28" s="25"/>
      <c r="GJC28" s="25"/>
      <c r="GJD28" s="25"/>
      <c r="GJE28" s="25"/>
      <c r="GJF28" s="25"/>
      <c r="GJG28" s="25"/>
      <c r="GJH28" s="25"/>
      <c r="GJI28" s="25"/>
      <c r="GJJ28" s="25"/>
      <c r="GJK28" s="25"/>
      <c r="GJL28" s="25"/>
      <c r="GJM28" s="25"/>
      <c r="GJN28" s="25"/>
      <c r="GJO28" s="25"/>
      <c r="GJP28" s="25"/>
      <c r="GJQ28" s="25"/>
      <c r="GJR28" s="25"/>
      <c r="GJS28" s="25"/>
      <c r="GJT28" s="25"/>
      <c r="GJU28" s="25"/>
      <c r="GJV28" s="25"/>
      <c r="GJW28" s="25"/>
      <c r="GJX28" s="25"/>
      <c r="GJY28" s="25"/>
      <c r="GJZ28" s="25"/>
      <c r="GKA28" s="25"/>
      <c r="GKB28" s="25"/>
      <c r="GKC28" s="25"/>
      <c r="GKD28" s="25"/>
      <c r="GKE28" s="25"/>
      <c r="GKF28" s="25"/>
      <c r="GKG28" s="25"/>
      <c r="GKH28" s="25"/>
      <c r="GKI28" s="25"/>
      <c r="GKJ28" s="25"/>
      <c r="GKK28" s="25"/>
      <c r="GKL28" s="25"/>
      <c r="GKM28" s="25"/>
      <c r="GKN28" s="25"/>
      <c r="GKO28" s="25"/>
      <c r="GKP28" s="25"/>
      <c r="GKQ28" s="25"/>
      <c r="GKR28" s="25"/>
      <c r="GKS28" s="25"/>
      <c r="GKT28" s="25"/>
      <c r="GKU28" s="25"/>
      <c r="GKV28" s="25"/>
      <c r="GKW28" s="25"/>
      <c r="GKX28" s="25"/>
      <c r="GKY28" s="25"/>
      <c r="GKZ28" s="25"/>
      <c r="GLA28" s="25"/>
      <c r="GLB28" s="25"/>
      <c r="GLC28" s="25"/>
      <c r="GLD28" s="25"/>
      <c r="GLE28" s="25"/>
      <c r="GLF28" s="25"/>
      <c r="GLG28" s="25"/>
      <c r="GLH28" s="25"/>
      <c r="GLI28" s="25"/>
      <c r="GLJ28" s="25"/>
      <c r="GLK28" s="25"/>
      <c r="GLL28" s="25"/>
      <c r="GLM28" s="25"/>
      <c r="GLN28" s="25"/>
      <c r="GLO28" s="25"/>
      <c r="GLP28" s="25"/>
      <c r="GLQ28" s="25"/>
      <c r="GLR28" s="25"/>
      <c r="GLS28" s="25"/>
      <c r="GLT28" s="25"/>
      <c r="GLU28" s="25"/>
      <c r="GLV28" s="25"/>
      <c r="GLW28" s="25"/>
      <c r="GLX28" s="25"/>
      <c r="GLY28" s="25"/>
      <c r="GLZ28" s="25"/>
      <c r="GMA28" s="25"/>
      <c r="GMB28" s="25"/>
      <c r="GMC28" s="25"/>
      <c r="GMD28" s="25"/>
      <c r="GME28" s="25"/>
      <c r="GMF28" s="25"/>
      <c r="GMG28" s="25"/>
      <c r="GMH28" s="25"/>
      <c r="GMI28" s="25"/>
      <c r="GMJ28" s="25"/>
      <c r="GMK28" s="25"/>
      <c r="GML28" s="25"/>
      <c r="GMM28" s="25"/>
      <c r="GMN28" s="25"/>
      <c r="GMO28" s="25"/>
      <c r="GMP28" s="25"/>
      <c r="GMQ28" s="25"/>
      <c r="GMR28" s="25"/>
      <c r="GMS28" s="25"/>
      <c r="GMT28" s="25"/>
      <c r="GMU28" s="25"/>
      <c r="GMV28" s="25"/>
      <c r="GMW28" s="25"/>
      <c r="GMX28" s="25"/>
      <c r="GMY28" s="25"/>
      <c r="GMZ28" s="25"/>
      <c r="GNA28" s="25"/>
      <c r="GNB28" s="25"/>
      <c r="GNC28" s="25"/>
      <c r="GND28" s="25"/>
      <c r="GNE28" s="25"/>
      <c r="GNF28" s="25"/>
      <c r="GNG28" s="25"/>
      <c r="GNH28" s="25"/>
      <c r="GNI28" s="25"/>
      <c r="GNJ28" s="25"/>
      <c r="GNK28" s="25"/>
      <c r="GNL28" s="25"/>
      <c r="GNM28" s="25"/>
      <c r="GNN28" s="25"/>
      <c r="GNO28" s="25"/>
      <c r="GNP28" s="25"/>
      <c r="GNQ28" s="25"/>
      <c r="GNR28" s="25"/>
      <c r="GNS28" s="25"/>
      <c r="GNT28" s="25"/>
      <c r="GNU28" s="25"/>
      <c r="GNV28" s="25"/>
      <c r="GNW28" s="25"/>
      <c r="GNX28" s="25"/>
      <c r="GNY28" s="25"/>
      <c r="GNZ28" s="25"/>
      <c r="GOA28" s="25"/>
      <c r="GOB28" s="25"/>
      <c r="GOC28" s="25"/>
      <c r="GOD28" s="25"/>
      <c r="GOE28" s="25"/>
      <c r="GOF28" s="25"/>
      <c r="GOG28" s="25"/>
      <c r="GOH28" s="25"/>
      <c r="GOI28" s="25"/>
      <c r="GOJ28" s="25"/>
      <c r="GOK28" s="25"/>
      <c r="GOL28" s="25"/>
      <c r="GOM28" s="25"/>
      <c r="GON28" s="25"/>
      <c r="GOO28" s="25"/>
      <c r="GOP28" s="25"/>
      <c r="GOQ28" s="25"/>
      <c r="GOR28" s="25"/>
      <c r="GOS28" s="25"/>
      <c r="GOT28" s="25"/>
      <c r="GOU28" s="25"/>
      <c r="GOV28" s="25"/>
      <c r="GOW28" s="25"/>
      <c r="GOX28" s="25"/>
      <c r="GOY28" s="25"/>
      <c r="GOZ28" s="25"/>
      <c r="GPA28" s="25"/>
      <c r="GPB28" s="25"/>
      <c r="GPC28" s="25"/>
      <c r="GPD28" s="25"/>
      <c r="GPE28" s="25"/>
      <c r="GPF28" s="25"/>
      <c r="GPG28" s="25"/>
      <c r="GPH28" s="25"/>
      <c r="GPI28" s="25"/>
      <c r="GPJ28" s="25"/>
      <c r="GPK28" s="25"/>
      <c r="GPL28" s="25"/>
      <c r="GPM28" s="25"/>
      <c r="GPN28" s="25"/>
      <c r="GPO28" s="25"/>
      <c r="GPP28" s="25"/>
      <c r="GPQ28" s="25"/>
      <c r="GPR28" s="25"/>
      <c r="GPS28" s="25"/>
      <c r="GPT28" s="25"/>
      <c r="GPU28" s="25"/>
      <c r="GPV28" s="25"/>
      <c r="GPW28" s="25"/>
      <c r="GPX28" s="25"/>
      <c r="GPY28" s="25"/>
      <c r="GPZ28" s="25"/>
      <c r="GQA28" s="25"/>
      <c r="GQB28" s="25"/>
      <c r="GQC28" s="25"/>
      <c r="GQD28" s="25"/>
      <c r="GQE28" s="25"/>
      <c r="GQF28" s="25"/>
      <c r="GQG28" s="25"/>
      <c r="GQH28" s="25"/>
      <c r="GQI28" s="25"/>
      <c r="GQJ28" s="25"/>
      <c r="GQK28" s="25"/>
      <c r="GQL28" s="25"/>
      <c r="GQM28" s="25"/>
      <c r="GQN28" s="25"/>
      <c r="GQO28" s="25"/>
      <c r="GQP28" s="25"/>
      <c r="GQQ28" s="25"/>
      <c r="GQR28" s="25"/>
      <c r="GQS28" s="25"/>
      <c r="GQT28" s="25"/>
      <c r="GQU28" s="25"/>
      <c r="GQV28" s="25"/>
      <c r="GQW28" s="25"/>
      <c r="GQX28" s="25"/>
      <c r="GQY28" s="25"/>
      <c r="GQZ28" s="25"/>
      <c r="GRA28" s="25"/>
      <c r="GRB28" s="25"/>
      <c r="GRC28" s="25"/>
      <c r="GRD28" s="25"/>
      <c r="GRE28" s="25"/>
      <c r="GRF28" s="25"/>
      <c r="GRG28" s="25"/>
      <c r="GRH28" s="25"/>
      <c r="GRI28" s="25"/>
      <c r="GRJ28" s="25"/>
      <c r="GRK28" s="25"/>
      <c r="GRL28" s="25"/>
      <c r="GRM28" s="25"/>
      <c r="GRN28" s="25"/>
      <c r="GRO28" s="25"/>
      <c r="GRP28" s="25"/>
      <c r="GRQ28" s="25"/>
      <c r="GRR28" s="25"/>
      <c r="GRS28" s="25"/>
      <c r="GRT28" s="25"/>
      <c r="GRU28" s="25"/>
      <c r="GRV28" s="25"/>
      <c r="GRW28" s="25"/>
      <c r="GRX28" s="25"/>
      <c r="GRY28" s="25"/>
      <c r="GRZ28" s="25"/>
      <c r="GSA28" s="25"/>
      <c r="GSB28" s="25"/>
      <c r="GSC28" s="25"/>
      <c r="GSD28" s="25"/>
      <c r="GSE28" s="25"/>
      <c r="GSF28" s="25"/>
      <c r="GSG28" s="25"/>
      <c r="GSH28" s="25"/>
      <c r="GSI28" s="25"/>
      <c r="GSJ28" s="25"/>
      <c r="GSK28" s="25"/>
      <c r="GSL28" s="25"/>
      <c r="GSM28" s="25"/>
      <c r="GSN28" s="25"/>
      <c r="GSO28" s="25"/>
      <c r="GSP28" s="25"/>
      <c r="GSQ28" s="25"/>
      <c r="GSR28" s="25"/>
      <c r="GSS28" s="25"/>
      <c r="GST28" s="25"/>
      <c r="GSU28" s="25"/>
      <c r="GSV28" s="25"/>
      <c r="GSW28" s="25"/>
      <c r="GSX28" s="25"/>
      <c r="GSY28" s="25"/>
      <c r="GSZ28" s="25"/>
      <c r="GTA28" s="25"/>
      <c r="GTB28" s="25"/>
      <c r="GTC28" s="25"/>
      <c r="GTD28" s="25"/>
      <c r="GTE28" s="25"/>
      <c r="GTF28" s="25"/>
      <c r="GTG28" s="25"/>
      <c r="GTH28" s="25"/>
      <c r="GTI28" s="25"/>
      <c r="GTJ28" s="25"/>
      <c r="GTK28" s="25"/>
      <c r="GTL28" s="25"/>
      <c r="GTM28" s="25"/>
      <c r="GTN28" s="25"/>
      <c r="GTO28" s="25"/>
      <c r="GTP28" s="25"/>
      <c r="GTQ28" s="25"/>
      <c r="GTR28" s="25"/>
      <c r="GTS28" s="25"/>
      <c r="GTT28" s="25"/>
      <c r="GTU28" s="25"/>
      <c r="GTV28" s="25"/>
      <c r="GTW28" s="25"/>
      <c r="GTX28" s="25"/>
      <c r="GTY28" s="25"/>
      <c r="GTZ28" s="25"/>
      <c r="GUA28" s="25"/>
      <c r="GUB28" s="25"/>
      <c r="GUC28" s="25"/>
      <c r="GUD28" s="25"/>
      <c r="GUE28" s="25"/>
      <c r="GUF28" s="25"/>
      <c r="GUG28" s="25"/>
      <c r="GUH28" s="25"/>
      <c r="GUI28" s="25"/>
      <c r="GUJ28" s="25"/>
      <c r="GUK28" s="25"/>
      <c r="GUL28" s="25"/>
      <c r="GUM28" s="25"/>
      <c r="GUN28" s="25"/>
      <c r="GUO28" s="25"/>
      <c r="GUP28" s="25"/>
      <c r="GUQ28" s="25"/>
      <c r="GUR28" s="25"/>
      <c r="GUS28" s="25"/>
      <c r="GUT28" s="25"/>
      <c r="GUU28" s="25"/>
      <c r="GUV28" s="25"/>
      <c r="GUW28" s="25"/>
      <c r="GUX28" s="25"/>
      <c r="GUY28" s="25"/>
      <c r="GUZ28" s="25"/>
      <c r="GVA28" s="25"/>
      <c r="GVB28" s="25"/>
      <c r="GVC28" s="25"/>
      <c r="GVD28" s="25"/>
      <c r="GVE28" s="25"/>
      <c r="GVF28" s="25"/>
      <c r="GVG28" s="25"/>
      <c r="GVH28" s="25"/>
      <c r="GVI28" s="25"/>
      <c r="GVJ28" s="25"/>
      <c r="GVK28" s="25"/>
      <c r="GVL28" s="25"/>
      <c r="GVM28" s="25"/>
      <c r="GVN28" s="25"/>
      <c r="GVO28" s="25"/>
      <c r="GVP28" s="25"/>
      <c r="GVQ28" s="25"/>
      <c r="GVR28" s="25"/>
      <c r="GVS28" s="25"/>
      <c r="GVT28" s="25"/>
      <c r="GVU28" s="25"/>
      <c r="GVV28" s="25"/>
      <c r="GVW28" s="25"/>
      <c r="GVX28" s="25"/>
      <c r="GVY28" s="25"/>
      <c r="GVZ28" s="25"/>
      <c r="GWA28" s="25"/>
      <c r="GWB28" s="25"/>
      <c r="GWC28" s="25"/>
      <c r="GWD28" s="25"/>
      <c r="GWE28" s="25"/>
      <c r="GWF28" s="25"/>
      <c r="GWG28" s="25"/>
      <c r="GWH28" s="25"/>
      <c r="GWI28" s="25"/>
      <c r="GWJ28" s="25"/>
      <c r="GWK28" s="25"/>
      <c r="GWL28" s="25"/>
      <c r="GWM28" s="25"/>
      <c r="GWN28" s="25"/>
      <c r="GWO28" s="25"/>
      <c r="GWP28" s="25"/>
      <c r="GWQ28" s="25"/>
      <c r="GWR28" s="25"/>
      <c r="GWS28" s="25"/>
      <c r="GWT28" s="25"/>
      <c r="GWU28" s="25"/>
      <c r="GWV28" s="25"/>
      <c r="GWW28" s="25"/>
      <c r="GWX28" s="25"/>
      <c r="GWY28" s="25"/>
      <c r="GWZ28" s="25"/>
      <c r="GXA28" s="25"/>
      <c r="GXB28" s="25"/>
      <c r="GXC28" s="25"/>
      <c r="GXD28" s="25"/>
      <c r="GXE28" s="25"/>
      <c r="GXF28" s="25"/>
      <c r="GXG28" s="25"/>
      <c r="GXH28" s="25"/>
      <c r="GXI28" s="25"/>
      <c r="GXJ28" s="25"/>
      <c r="GXK28" s="25"/>
      <c r="GXL28" s="25"/>
      <c r="GXM28" s="25"/>
      <c r="GXN28" s="25"/>
      <c r="GXO28" s="25"/>
      <c r="GXP28" s="25"/>
      <c r="GXQ28" s="25"/>
      <c r="GXR28" s="25"/>
      <c r="GXS28" s="25"/>
      <c r="GXT28" s="25"/>
      <c r="GXU28" s="25"/>
      <c r="GXV28" s="25"/>
      <c r="GXW28" s="25"/>
      <c r="GXX28" s="25"/>
      <c r="GXY28" s="25"/>
      <c r="GXZ28" s="25"/>
      <c r="GYA28" s="25"/>
      <c r="GYB28" s="25"/>
      <c r="GYC28" s="25"/>
      <c r="GYD28" s="25"/>
      <c r="GYE28" s="25"/>
      <c r="GYF28" s="25"/>
      <c r="GYG28" s="25"/>
      <c r="GYH28" s="25"/>
      <c r="GYI28" s="25"/>
      <c r="GYJ28" s="25"/>
      <c r="GYK28" s="25"/>
      <c r="GYL28" s="25"/>
      <c r="GYM28" s="25"/>
      <c r="GYN28" s="25"/>
      <c r="GYO28" s="25"/>
      <c r="GYP28" s="25"/>
      <c r="GYQ28" s="25"/>
      <c r="GYR28" s="25"/>
      <c r="GYS28" s="25"/>
      <c r="GYT28" s="25"/>
      <c r="GYU28" s="25"/>
      <c r="GYV28" s="25"/>
      <c r="GYW28" s="25"/>
      <c r="GYX28" s="25"/>
      <c r="GYY28" s="25"/>
      <c r="GYZ28" s="25"/>
      <c r="GZA28" s="25"/>
      <c r="GZB28" s="25"/>
      <c r="GZC28" s="25"/>
      <c r="GZD28" s="25"/>
      <c r="GZE28" s="25"/>
      <c r="GZF28" s="25"/>
      <c r="GZG28" s="25"/>
      <c r="GZH28" s="25"/>
      <c r="GZI28" s="25"/>
      <c r="GZJ28" s="25"/>
      <c r="GZK28" s="25"/>
      <c r="GZL28" s="25"/>
      <c r="GZM28" s="25"/>
      <c r="GZN28" s="25"/>
      <c r="GZO28" s="25"/>
      <c r="GZP28" s="25"/>
      <c r="GZQ28" s="25"/>
      <c r="GZR28" s="25"/>
      <c r="GZS28" s="25"/>
      <c r="GZT28" s="25"/>
      <c r="GZU28" s="25"/>
      <c r="GZV28" s="25"/>
      <c r="GZW28" s="25"/>
      <c r="GZX28" s="25"/>
      <c r="GZY28" s="25"/>
      <c r="GZZ28" s="25"/>
      <c r="HAA28" s="25"/>
      <c r="HAB28" s="25"/>
      <c r="HAC28" s="25"/>
      <c r="HAD28" s="25"/>
      <c r="HAE28" s="25"/>
      <c r="HAF28" s="25"/>
      <c r="HAG28" s="25"/>
      <c r="HAH28" s="25"/>
      <c r="HAI28" s="25"/>
      <c r="HAJ28" s="25"/>
      <c r="HAK28" s="25"/>
      <c r="HAL28" s="25"/>
      <c r="HAM28" s="25"/>
      <c r="HAN28" s="25"/>
      <c r="HAO28" s="25"/>
      <c r="HAP28" s="25"/>
      <c r="HAQ28" s="25"/>
      <c r="HAR28" s="25"/>
      <c r="HAS28" s="25"/>
      <c r="HAT28" s="25"/>
      <c r="HAU28" s="25"/>
      <c r="HAV28" s="25"/>
      <c r="HAW28" s="25"/>
      <c r="HAX28" s="25"/>
      <c r="HAY28" s="25"/>
      <c r="HAZ28" s="25"/>
      <c r="HBA28" s="25"/>
      <c r="HBB28" s="25"/>
      <c r="HBC28" s="25"/>
      <c r="HBD28" s="25"/>
      <c r="HBE28" s="25"/>
      <c r="HBF28" s="25"/>
      <c r="HBG28" s="25"/>
      <c r="HBH28" s="25"/>
      <c r="HBI28" s="25"/>
      <c r="HBJ28" s="25"/>
      <c r="HBK28" s="25"/>
      <c r="HBL28" s="25"/>
      <c r="HBM28" s="25"/>
      <c r="HBN28" s="25"/>
      <c r="HBO28" s="25"/>
      <c r="HBP28" s="25"/>
      <c r="HBQ28" s="25"/>
      <c r="HBR28" s="25"/>
      <c r="HBS28" s="25"/>
      <c r="HBT28" s="25"/>
      <c r="HBU28" s="25"/>
      <c r="HBV28" s="25"/>
      <c r="HBW28" s="25"/>
      <c r="HBX28" s="25"/>
      <c r="HBY28" s="25"/>
      <c r="HBZ28" s="25"/>
      <c r="HCA28" s="25"/>
      <c r="HCB28" s="25"/>
      <c r="HCC28" s="25"/>
      <c r="HCD28" s="25"/>
      <c r="HCE28" s="25"/>
      <c r="HCF28" s="25"/>
      <c r="HCG28" s="25"/>
      <c r="HCH28" s="25"/>
      <c r="HCI28" s="25"/>
      <c r="HCJ28" s="25"/>
      <c r="HCK28" s="25"/>
      <c r="HCL28" s="25"/>
      <c r="HCM28" s="25"/>
      <c r="HCN28" s="25"/>
      <c r="HCO28" s="25"/>
      <c r="HCP28" s="25"/>
      <c r="HCQ28" s="25"/>
      <c r="HCR28" s="25"/>
      <c r="HCS28" s="25"/>
      <c r="HCT28" s="25"/>
      <c r="HCU28" s="25"/>
      <c r="HCV28" s="25"/>
      <c r="HCW28" s="25"/>
      <c r="HCX28" s="25"/>
      <c r="HCY28" s="25"/>
      <c r="HCZ28" s="25"/>
      <c r="HDA28" s="25"/>
      <c r="HDB28" s="25"/>
      <c r="HDC28" s="25"/>
      <c r="HDD28" s="25"/>
      <c r="HDE28" s="25"/>
      <c r="HDF28" s="25"/>
      <c r="HDG28" s="25"/>
      <c r="HDH28" s="25"/>
      <c r="HDI28" s="25"/>
      <c r="HDJ28" s="25"/>
      <c r="HDK28" s="25"/>
      <c r="HDL28" s="25"/>
      <c r="HDM28" s="25"/>
      <c r="HDN28" s="25"/>
      <c r="HDO28" s="25"/>
      <c r="HDP28" s="25"/>
      <c r="HDQ28" s="25"/>
      <c r="HDR28" s="25"/>
      <c r="HDS28" s="25"/>
      <c r="HDT28" s="25"/>
      <c r="HDU28" s="25"/>
      <c r="HDV28" s="25"/>
      <c r="HDW28" s="25"/>
      <c r="HDX28" s="25"/>
      <c r="HDY28" s="25"/>
      <c r="HDZ28" s="25"/>
      <c r="HEA28" s="25"/>
      <c r="HEB28" s="25"/>
      <c r="HEC28" s="25"/>
      <c r="HED28" s="25"/>
      <c r="HEE28" s="25"/>
      <c r="HEF28" s="25"/>
      <c r="HEG28" s="25"/>
      <c r="HEH28" s="25"/>
      <c r="HEI28" s="25"/>
      <c r="HEJ28" s="25"/>
      <c r="HEK28" s="25"/>
      <c r="HEL28" s="25"/>
      <c r="HEM28" s="25"/>
      <c r="HEN28" s="25"/>
      <c r="HEO28" s="25"/>
      <c r="HEP28" s="25"/>
      <c r="HEQ28" s="25"/>
      <c r="HER28" s="25"/>
      <c r="HES28" s="25"/>
      <c r="HET28" s="25"/>
      <c r="HEU28" s="25"/>
      <c r="HEV28" s="25"/>
      <c r="HEW28" s="25"/>
      <c r="HEX28" s="25"/>
      <c r="HEY28" s="25"/>
      <c r="HEZ28" s="25"/>
      <c r="HFA28" s="25"/>
      <c r="HFB28" s="25"/>
      <c r="HFC28" s="25"/>
      <c r="HFD28" s="25"/>
      <c r="HFE28" s="25"/>
      <c r="HFF28" s="25"/>
      <c r="HFG28" s="25"/>
      <c r="HFH28" s="25"/>
      <c r="HFI28" s="25"/>
      <c r="HFJ28" s="25"/>
      <c r="HFK28" s="25"/>
      <c r="HFL28" s="25"/>
      <c r="HFM28" s="25"/>
      <c r="HFN28" s="25"/>
      <c r="HFO28" s="25"/>
      <c r="HFP28" s="25"/>
      <c r="HFQ28" s="25"/>
      <c r="HFR28" s="25"/>
      <c r="HFS28" s="25"/>
      <c r="HFT28" s="25"/>
      <c r="HFU28" s="25"/>
      <c r="HFV28" s="25"/>
      <c r="HFW28" s="25"/>
      <c r="HFX28" s="25"/>
      <c r="HFY28" s="25"/>
      <c r="HFZ28" s="25"/>
      <c r="HGA28" s="25"/>
      <c r="HGB28" s="25"/>
      <c r="HGC28" s="25"/>
      <c r="HGD28" s="25"/>
      <c r="HGE28" s="25"/>
      <c r="HGF28" s="25"/>
      <c r="HGG28" s="25"/>
      <c r="HGH28" s="25"/>
      <c r="HGI28" s="25"/>
      <c r="HGJ28" s="25"/>
      <c r="HGK28" s="25"/>
      <c r="HGL28" s="25"/>
      <c r="HGM28" s="25"/>
      <c r="HGN28" s="25"/>
      <c r="HGO28" s="25"/>
      <c r="HGP28" s="25"/>
      <c r="HGQ28" s="25"/>
      <c r="HGR28" s="25"/>
      <c r="HGS28" s="25"/>
      <c r="HGT28" s="25"/>
      <c r="HGU28" s="25"/>
      <c r="HGV28" s="25"/>
      <c r="HGW28" s="25"/>
      <c r="HGX28" s="25"/>
      <c r="HGY28" s="25"/>
      <c r="HGZ28" s="25"/>
      <c r="HHA28" s="25"/>
      <c r="HHB28" s="25"/>
      <c r="HHC28" s="25"/>
      <c r="HHD28" s="25"/>
      <c r="HHE28" s="25"/>
      <c r="HHF28" s="25"/>
      <c r="HHG28" s="25"/>
      <c r="HHH28" s="25"/>
      <c r="HHI28" s="25"/>
      <c r="HHJ28" s="25"/>
      <c r="HHK28" s="25"/>
      <c r="HHL28" s="25"/>
      <c r="HHM28" s="25"/>
      <c r="HHN28" s="25"/>
      <c r="HHO28" s="25"/>
      <c r="HHP28" s="25"/>
      <c r="HHQ28" s="25"/>
      <c r="HHR28" s="25"/>
      <c r="HHS28" s="25"/>
      <c r="HHT28" s="25"/>
      <c r="HHU28" s="25"/>
      <c r="HHV28" s="25"/>
      <c r="HHW28" s="25"/>
      <c r="HHX28" s="25"/>
      <c r="HHY28" s="25"/>
      <c r="HHZ28" s="25"/>
      <c r="HIA28" s="25"/>
      <c r="HIB28" s="25"/>
      <c r="HIC28" s="25"/>
      <c r="HID28" s="25"/>
      <c r="HIE28" s="25"/>
      <c r="HIF28" s="25"/>
      <c r="HIG28" s="25"/>
      <c r="HIH28" s="25"/>
      <c r="HII28" s="25"/>
      <c r="HIJ28" s="25"/>
      <c r="HIK28" s="25"/>
      <c r="HIL28" s="25"/>
      <c r="HIM28" s="25"/>
      <c r="HIN28" s="25"/>
      <c r="HIO28" s="25"/>
      <c r="HIP28" s="25"/>
      <c r="HIQ28" s="25"/>
      <c r="HIR28" s="25"/>
      <c r="HIS28" s="25"/>
      <c r="HIT28" s="25"/>
      <c r="HIU28" s="25"/>
      <c r="HIV28" s="25"/>
      <c r="HIW28" s="25"/>
      <c r="HIX28" s="25"/>
      <c r="HIY28" s="25"/>
      <c r="HIZ28" s="25"/>
      <c r="HJA28" s="25"/>
      <c r="HJB28" s="25"/>
      <c r="HJC28" s="25"/>
      <c r="HJD28" s="25"/>
      <c r="HJE28" s="25"/>
      <c r="HJF28" s="25"/>
      <c r="HJG28" s="25"/>
      <c r="HJH28" s="25"/>
      <c r="HJI28" s="25"/>
      <c r="HJJ28" s="25"/>
      <c r="HJK28" s="25"/>
      <c r="HJL28" s="25"/>
      <c r="HJM28" s="25"/>
      <c r="HJN28" s="25"/>
      <c r="HJO28" s="25"/>
      <c r="HJP28" s="25"/>
      <c r="HJQ28" s="25"/>
      <c r="HJR28" s="25"/>
      <c r="HJS28" s="25"/>
      <c r="HJT28" s="25"/>
      <c r="HJU28" s="25"/>
      <c r="HJV28" s="25"/>
      <c r="HJW28" s="25"/>
      <c r="HJX28" s="25"/>
      <c r="HJY28" s="25"/>
      <c r="HJZ28" s="25"/>
      <c r="HKA28" s="25"/>
      <c r="HKB28" s="25"/>
      <c r="HKC28" s="25"/>
      <c r="HKD28" s="25"/>
      <c r="HKE28" s="25"/>
      <c r="HKF28" s="25"/>
      <c r="HKG28" s="25"/>
      <c r="HKH28" s="25"/>
      <c r="HKI28" s="25"/>
      <c r="HKJ28" s="25"/>
      <c r="HKK28" s="25"/>
      <c r="HKL28" s="25"/>
      <c r="HKM28" s="25"/>
      <c r="HKN28" s="25"/>
      <c r="HKO28" s="25"/>
      <c r="HKP28" s="25"/>
      <c r="HKQ28" s="25"/>
      <c r="HKR28" s="25"/>
      <c r="HKS28" s="25"/>
      <c r="HKT28" s="25"/>
      <c r="HKU28" s="25"/>
      <c r="HKV28" s="25"/>
      <c r="HKW28" s="25"/>
      <c r="HKX28" s="25"/>
      <c r="HKY28" s="25"/>
      <c r="HKZ28" s="25"/>
      <c r="HLA28" s="25"/>
      <c r="HLB28" s="25"/>
      <c r="HLC28" s="25"/>
      <c r="HLD28" s="25"/>
      <c r="HLE28" s="25"/>
      <c r="HLF28" s="25"/>
      <c r="HLG28" s="25"/>
      <c r="HLH28" s="25"/>
      <c r="HLI28" s="25"/>
      <c r="HLJ28" s="25"/>
      <c r="HLK28" s="25"/>
      <c r="HLL28" s="25"/>
      <c r="HLM28" s="25"/>
      <c r="HLN28" s="25"/>
      <c r="HLO28" s="25"/>
      <c r="HLP28" s="25"/>
      <c r="HLQ28" s="25"/>
      <c r="HLR28" s="25"/>
      <c r="HLS28" s="25"/>
      <c r="HLT28" s="25"/>
      <c r="HLU28" s="25"/>
      <c r="HLV28" s="25"/>
      <c r="HLW28" s="25"/>
      <c r="HLX28" s="25"/>
      <c r="HLY28" s="25"/>
      <c r="HLZ28" s="25"/>
      <c r="HMA28" s="25"/>
      <c r="HMB28" s="25"/>
      <c r="HMC28" s="25"/>
      <c r="HMD28" s="25"/>
      <c r="HME28" s="25"/>
      <c r="HMF28" s="25"/>
      <c r="HMG28" s="25"/>
      <c r="HMH28" s="25"/>
      <c r="HMI28" s="25"/>
      <c r="HMJ28" s="25"/>
      <c r="HMK28" s="25"/>
      <c r="HML28" s="25"/>
      <c r="HMM28" s="25"/>
      <c r="HMN28" s="25"/>
      <c r="HMO28" s="25"/>
      <c r="HMP28" s="25"/>
      <c r="HMQ28" s="25"/>
      <c r="HMR28" s="25"/>
      <c r="HMS28" s="25"/>
      <c r="HMT28" s="25"/>
      <c r="HMU28" s="25"/>
      <c r="HMV28" s="25"/>
      <c r="HMW28" s="25"/>
      <c r="HMX28" s="25"/>
      <c r="HMY28" s="25"/>
      <c r="HMZ28" s="25"/>
      <c r="HNA28" s="25"/>
      <c r="HNB28" s="25"/>
      <c r="HNC28" s="25"/>
      <c r="HND28" s="25"/>
      <c r="HNE28" s="25"/>
      <c r="HNF28" s="25"/>
      <c r="HNG28" s="25"/>
      <c r="HNH28" s="25"/>
      <c r="HNI28" s="25"/>
      <c r="HNJ28" s="25"/>
      <c r="HNK28" s="25"/>
      <c r="HNL28" s="25"/>
      <c r="HNM28" s="25"/>
      <c r="HNN28" s="25"/>
      <c r="HNO28" s="25"/>
      <c r="HNP28" s="25"/>
      <c r="HNQ28" s="25"/>
      <c r="HNR28" s="25"/>
      <c r="HNS28" s="25"/>
      <c r="HNT28" s="25"/>
      <c r="HNU28" s="25"/>
      <c r="HNV28" s="25"/>
      <c r="HNW28" s="25"/>
      <c r="HNX28" s="25"/>
      <c r="HNY28" s="25"/>
      <c r="HNZ28" s="25"/>
      <c r="HOA28" s="25"/>
      <c r="HOB28" s="25"/>
      <c r="HOC28" s="25"/>
      <c r="HOD28" s="25"/>
      <c r="HOE28" s="25"/>
      <c r="HOF28" s="25"/>
      <c r="HOG28" s="25"/>
      <c r="HOH28" s="25"/>
      <c r="HOI28" s="25"/>
      <c r="HOJ28" s="25"/>
      <c r="HOK28" s="25"/>
      <c r="HOL28" s="25"/>
      <c r="HOM28" s="25"/>
      <c r="HON28" s="25"/>
      <c r="HOO28" s="25"/>
      <c r="HOP28" s="25"/>
      <c r="HOQ28" s="25"/>
      <c r="HOR28" s="25"/>
      <c r="HOS28" s="25"/>
      <c r="HOT28" s="25"/>
      <c r="HOU28" s="25"/>
      <c r="HOV28" s="25"/>
      <c r="HOW28" s="25"/>
      <c r="HOX28" s="25"/>
      <c r="HOY28" s="25"/>
      <c r="HOZ28" s="25"/>
      <c r="HPA28" s="25"/>
      <c r="HPB28" s="25"/>
      <c r="HPC28" s="25"/>
      <c r="HPD28" s="25"/>
      <c r="HPE28" s="25"/>
      <c r="HPF28" s="25"/>
      <c r="HPG28" s="25"/>
      <c r="HPH28" s="25"/>
      <c r="HPI28" s="25"/>
      <c r="HPJ28" s="25"/>
      <c r="HPK28" s="25"/>
      <c r="HPL28" s="25"/>
      <c r="HPM28" s="25"/>
      <c r="HPN28" s="25"/>
      <c r="HPO28" s="25"/>
      <c r="HPP28" s="25"/>
      <c r="HPQ28" s="25"/>
      <c r="HPR28" s="25"/>
      <c r="HPS28" s="25"/>
      <c r="HPT28" s="25"/>
      <c r="HPU28" s="25"/>
      <c r="HPV28" s="25"/>
      <c r="HPW28" s="25"/>
      <c r="HPX28" s="25"/>
      <c r="HPY28" s="25"/>
      <c r="HPZ28" s="25"/>
      <c r="HQA28" s="25"/>
      <c r="HQB28" s="25"/>
      <c r="HQC28" s="25"/>
      <c r="HQD28" s="25"/>
      <c r="HQE28" s="25"/>
      <c r="HQF28" s="25"/>
      <c r="HQG28" s="25"/>
      <c r="HQH28" s="25"/>
      <c r="HQI28" s="25"/>
      <c r="HQJ28" s="25"/>
      <c r="HQK28" s="25"/>
      <c r="HQL28" s="25"/>
      <c r="HQM28" s="25"/>
      <c r="HQN28" s="25"/>
      <c r="HQO28" s="25"/>
      <c r="HQP28" s="25"/>
      <c r="HQQ28" s="25"/>
      <c r="HQR28" s="25"/>
      <c r="HQS28" s="25"/>
      <c r="HQT28" s="25"/>
      <c r="HQU28" s="25"/>
      <c r="HQV28" s="25"/>
      <c r="HQW28" s="25"/>
      <c r="HQX28" s="25"/>
      <c r="HQY28" s="25"/>
      <c r="HQZ28" s="25"/>
      <c r="HRA28" s="25"/>
      <c r="HRB28" s="25"/>
      <c r="HRC28" s="25"/>
      <c r="HRD28" s="25"/>
      <c r="HRE28" s="25"/>
      <c r="HRF28" s="25"/>
      <c r="HRG28" s="25"/>
      <c r="HRH28" s="25"/>
      <c r="HRI28" s="25"/>
      <c r="HRJ28" s="25"/>
      <c r="HRK28" s="25"/>
      <c r="HRL28" s="25"/>
      <c r="HRM28" s="25"/>
      <c r="HRN28" s="25"/>
      <c r="HRO28" s="25"/>
      <c r="HRP28" s="25"/>
      <c r="HRQ28" s="25"/>
      <c r="HRR28" s="25"/>
      <c r="HRS28" s="25"/>
      <c r="HRT28" s="25"/>
      <c r="HRU28" s="25"/>
      <c r="HRV28" s="25"/>
      <c r="HRW28" s="25"/>
      <c r="HRX28" s="25"/>
      <c r="HRY28" s="25"/>
      <c r="HRZ28" s="25"/>
      <c r="HSA28" s="25"/>
      <c r="HSB28" s="25"/>
      <c r="HSC28" s="25"/>
      <c r="HSD28" s="25"/>
      <c r="HSE28" s="25"/>
      <c r="HSF28" s="25"/>
      <c r="HSG28" s="25"/>
      <c r="HSH28" s="25"/>
      <c r="HSI28" s="25"/>
      <c r="HSJ28" s="25"/>
      <c r="HSK28" s="25"/>
      <c r="HSL28" s="25"/>
      <c r="HSM28" s="25"/>
      <c r="HSN28" s="25"/>
      <c r="HSO28" s="25"/>
      <c r="HSP28" s="25"/>
      <c r="HSQ28" s="25"/>
      <c r="HSR28" s="25"/>
      <c r="HSS28" s="25"/>
      <c r="HST28" s="25"/>
      <c r="HSU28" s="25"/>
      <c r="HSV28" s="25"/>
      <c r="HSW28" s="25"/>
      <c r="HSX28" s="25"/>
      <c r="HSY28" s="25"/>
      <c r="HSZ28" s="25"/>
      <c r="HTA28" s="25"/>
      <c r="HTB28" s="25"/>
      <c r="HTC28" s="25"/>
      <c r="HTD28" s="25"/>
      <c r="HTE28" s="25"/>
      <c r="HTF28" s="25"/>
      <c r="HTG28" s="25"/>
      <c r="HTH28" s="25"/>
      <c r="HTI28" s="25"/>
      <c r="HTJ28" s="25"/>
      <c r="HTK28" s="25"/>
      <c r="HTL28" s="25"/>
      <c r="HTM28" s="25"/>
      <c r="HTN28" s="25"/>
      <c r="HTO28" s="25"/>
      <c r="HTP28" s="25"/>
      <c r="HTQ28" s="25"/>
      <c r="HTR28" s="25"/>
      <c r="HTS28" s="25"/>
      <c r="HTT28" s="25"/>
      <c r="HTU28" s="25"/>
      <c r="HTV28" s="25"/>
      <c r="HTW28" s="25"/>
      <c r="HTX28" s="25"/>
      <c r="HTY28" s="25"/>
      <c r="HTZ28" s="25"/>
      <c r="HUA28" s="25"/>
      <c r="HUB28" s="25"/>
      <c r="HUC28" s="25"/>
      <c r="HUD28" s="25"/>
      <c r="HUE28" s="25"/>
      <c r="HUF28" s="25"/>
      <c r="HUG28" s="25"/>
      <c r="HUH28" s="25"/>
      <c r="HUI28" s="25"/>
      <c r="HUJ28" s="25"/>
      <c r="HUK28" s="25"/>
      <c r="HUL28" s="25"/>
      <c r="HUM28" s="25"/>
      <c r="HUN28" s="25"/>
      <c r="HUO28" s="25"/>
      <c r="HUP28" s="25"/>
      <c r="HUQ28" s="25"/>
      <c r="HUR28" s="25"/>
      <c r="HUS28" s="25"/>
      <c r="HUT28" s="25"/>
      <c r="HUU28" s="25"/>
      <c r="HUV28" s="25"/>
      <c r="HUW28" s="25"/>
      <c r="HUX28" s="25"/>
      <c r="HUY28" s="25"/>
      <c r="HUZ28" s="25"/>
      <c r="HVA28" s="25"/>
      <c r="HVB28" s="25"/>
      <c r="HVC28" s="25"/>
      <c r="HVD28" s="25"/>
      <c r="HVE28" s="25"/>
      <c r="HVF28" s="25"/>
      <c r="HVG28" s="25"/>
      <c r="HVH28" s="25"/>
      <c r="HVI28" s="25"/>
      <c r="HVJ28" s="25"/>
      <c r="HVK28" s="25"/>
      <c r="HVL28" s="25"/>
      <c r="HVM28" s="25"/>
      <c r="HVN28" s="25"/>
      <c r="HVO28" s="25"/>
      <c r="HVP28" s="25"/>
      <c r="HVQ28" s="25"/>
      <c r="HVR28" s="25"/>
      <c r="HVS28" s="25"/>
      <c r="HVT28" s="25"/>
      <c r="HVU28" s="25"/>
      <c r="HVV28" s="25"/>
      <c r="HVW28" s="25"/>
      <c r="HVX28" s="25"/>
      <c r="HVY28" s="25"/>
      <c r="HVZ28" s="25"/>
      <c r="HWA28" s="25"/>
      <c r="HWB28" s="25"/>
      <c r="HWC28" s="25"/>
      <c r="HWD28" s="25"/>
      <c r="HWE28" s="25"/>
      <c r="HWF28" s="25"/>
      <c r="HWG28" s="25"/>
      <c r="HWH28" s="25"/>
      <c r="HWI28" s="25"/>
      <c r="HWJ28" s="25"/>
      <c r="HWK28" s="25"/>
      <c r="HWL28" s="25"/>
      <c r="HWM28" s="25"/>
      <c r="HWN28" s="25"/>
      <c r="HWO28" s="25"/>
      <c r="HWP28" s="25"/>
      <c r="HWQ28" s="25"/>
      <c r="HWR28" s="25"/>
      <c r="HWS28" s="25"/>
      <c r="HWT28" s="25"/>
      <c r="HWU28" s="25"/>
      <c r="HWV28" s="25"/>
      <c r="HWW28" s="25"/>
      <c r="HWX28" s="25"/>
      <c r="HWY28" s="25"/>
      <c r="HWZ28" s="25"/>
      <c r="HXA28" s="25"/>
      <c r="HXB28" s="25"/>
      <c r="HXC28" s="25"/>
      <c r="HXD28" s="25"/>
      <c r="HXE28" s="25"/>
      <c r="HXF28" s="25"/>
      <c r="HXG28" s="25"/>
      <c r="HXH28" s="25"/>
      <c r="HXI28" s="25"/>
      <c r="HXJ28" s="25"/>
      <c r="HXK28" s="25"/>
      <c r="HXL28" s="25"/>
      <c r="HXM28" s="25"/>
      <c r="HXN28" s="25"/>
      <c r="HXO28" s="25"/>
      <c r="HXP28" s="25"/>
      <c r="HXQ28" s="25"/>
      <c r="HXR28" s="25"/>
      <c r="HXS28" s="25"/>
      <c r="HXT28" s="25"/>
      <c r="HXU28" s="25"/>
      <c r="HXV28" s="25"/>
      <c r="HXW28" s="25"/>
      <c r="HXX28" s="25"/>
      <c r="HXY28" s="25"/>
      <c r="HXZ28" s="25"/>
      <c r="HYA28" s="25"/>
      <c r="HYB28" s="25"/>
      <c r="HYC28" s="25"/>
      <c r="HYD28" s="25"/>
      <c r="HYE28" s="25"/>
      <c r="HYF28" s="25"/>
      <c r="HYG28" s="25"/>
      <c r="HYH28" s="25"/>
      <c r="HYI28" s="25"/>
      <c r="HYJ28" s="25"/>
      <c r="HYK28" s="25"/>
      <c r="HYL28" s="25"/>
      <c r="HYM28" s="25"/>
      <c r="HYN28" s="25"/>
      <c r="HYO28" s="25"/>
      <c r="HYP28" s="25"/>
      <c r="HYQ28" s="25"/>
      <c r="HYR28" s="25"/>
      <c r="HYS28" s="25"/>
      <c r="HYT28" s="25"/>
      <c r="HYU28" s="25"/>
      <c r="HYV28" s="25"/>
      <c r="HYW28" s="25"/>
      <c r="HYX28" s="25"/>
      <c r="HYY28" s="25"/>
      <c r="HYZ28" s="25"/>
      <c r="HZA28" s="25"/>
      <c r="HZB28" s="25"/>
      <c r="HZC28" s="25"/>
      <c r="HZD28" s="25"/>
      <c r="HZE28" s="25"/>
      <c r="HZF28" s="25"/>
      <c r="HZG28" s="25"/>
      <c r="HZH28" s="25"/>
      <c r="HZI28" s="25"/>
      <c r="HZJ28" s="25"/>
      <c r="HZK28" s="25"/>
      <c r="HZL28" s="25"/>
      <c r="HZM28" s="25"/>
      <c r="HZN28" s="25"/>
      <c r="HZO28" s="25"/>
      <c r="HZP28" s="25"/>
      <c r="HZQ28" s="25"/>
      <c r="HZR28" s="25"/>
      <c r="HZS28" s="25"/>
      <c r="HZT28" s="25"/>
      <c r="HZU28" s="25"/>
      <c r="HZV28" s="25"/>
      <c r="HZW28" s="25"/>
      <c r="HZX28" s="25"/>
      <c r="HZY28" s="25"/>
      <c r="HZZ28" s="25"/>
      <c r="IAA28" s="25"/>
      <c r="IAB28" s="25"/>
      <c r="IAC28" s="25"/>
      <c r="IAD28" s="25"/>
      <c r="IAE28" s="25"/>
      <c r="IAF28" s="25"/>
      <c r="IAG28" s="25"/>
      <c r="IAH28" s="25"/>
      <c r="IAI28" s="25"/>
      <c r="IAJ28" s="25"/>
      <c r="IAK28" s="25"/>
      <c r="IAL28" s="25"/>
      <c r="IAM28" s="25"/>
      <c r="IAN28" s="25"/>
      <c r="IAO28" s="25"/>
      <c r="IAP28" s="25"/>
      <c r="IAQ28" s="25"/>
      <c r="IAR28" s="25"/>
      <c r="IAS28" s="25"/>
      <c r="IAT28" s="25"/>
      <c r="IAU28" s="25"/>
      <c r="IAV28" s="25"/>
      <c r="IAW28" s="25"/>
      <c r="IAX28" s="25"/>
      <c r="IAY28" s="25"/>
      <c r="IAZ28" s="25"/>
      <c r="IBA28" s="25"/>
      <c r="IBB28" s="25"/>
      <c r="IBC28" s="25"/>
      <c r="IBD28" s="25"/>
      <c r="IBE28" s="25"/>
      <c r="IBF28" s="25"/>
      <c r="IBG28" s="25"/>
      <c r="IBH28" s="25"/>
      <c r="IBI28" s="25"/>
      <c r="IBJ28" s="25"/>
      <c r="IBK28" s="25"/>
      <c r="IBL28" s="25"/>
      <c r="IBM28" s="25"/>
      <c r="IBN28" s="25"/>
      <c r="IBO28" s="25"/>
      <c r="IBP28" s="25"/>
      <c r="IBQ28" s="25"/>
      <c r="IBR28" s="25"/>
      <c r="IBS28" s="25"/>
      <c r="IBT28" s="25"/>
      <c r="IBU28" s="25"/>
      <c r="IBV28" s="25"/>
      <c r="IBW28" s="25"/>
      <c r="IBX28" s="25"/>
      <c r="IBY28" s="25"/>
      <c r="IBZ28" s="25"/>
      <c r="ICA28" s="25"/>
      <c r="ICB28" s="25"/>
      <c r="ICC28" s="25"/>
      <c r="ICD28" s="25"/>
      <c r="ICE28" s="25"/>
      <c r="ICF28" s="25"/>
      <c r="ICG28" s="25"/>
      <c r="ICH28" s="25"/>
      <c r="ICI28" s="25"/>
      <c r="ICJ28" s="25"/>
      <c r="ICK28" s="25"/>
      <c r="ICL28" s="25"/>
      <c r="ICM28" s="25"/>
      <c r="ICN28" s="25"/>
      <c r="ICO28" s="25"/>
      <c r="ICP28" s="25"/>
      <c r="ICQ28" s="25"/>
      <c r="ICR28" s="25"/>
      <c r="ICS28" s="25"/>
      <c r="ICT28" s="25"/>
      <c r="ICU28" s="25"/>
      <c r="ICV28" s="25"/>
      <c r="ICW28" s="25"/>
      <c r="ICX28" s="25"/>
      <c r="ICY28" s="25"/>
      <c r="ICZ28" s="25"/>
      <c r="IDA28" s="25"/>
      <c r="IDB28" s="25"/>
      <c r="IDC28" s="25"/>
      <c r="IDD28" s="25"/>
      <c r="IDE28" s="25"/>
      <c r="IDF28" s="25"/>
      <c r="IDG28" s="25"/>
      <c r="IDH28" s="25"/>
      <c r="IDI28" s="25"/>
      <c r="IDJ28" s="25"/>
      <c r="IDK28" s="25"/>
      <c r="IDL28" s="25"/>
      <c r="IDM28" s="25"/>
      <c r="IDN28" s="25"/>
      <c r="IDO28" s="25"/>
      <c r="IDP28" s="25"/>
      <c r="IDQ28" s="25"/>
      <c r="IDR28" s="25"/>
      <c r="IDS28" s="25"/>
      <c r="IDT28" s="25"/>
      <c r="IDU28" s="25"/>
      <c r="IDV28" s="25"/>
      <c r="IDW28" s="25"/>
      <c r="IDX28" s="25"/>
      <c r="IDY28" s="25"/>
      <c r="IDZ28" s="25"/>
      <c r="IEA28" s="25"/>
      <c r="IEB28" s="25"/>
      <c r="IEC28" s="25"/>
      <c r="IED28" s="25"/>
      <c r="IEE28" s="25"/>
      <c r="IEF28" s="25"/>
      <c r="IEG28" s="25"/>
      <c r="IEH28" s="25"/>
      <c r="IEI28" s="25"/>
      <c r="IEJ28" s="25"/>
      <c r="IEK28" s="25"/>
      <c r="IEL28" s="25"/>
      <c r="IEM28" s="25"/>
      <c r="IEN28" s="25"/>
      <c r="IEO28" s="25"/>
      <c r="IEP28" s="25"/>
      <c r="IEQ28" s="25"/>
      <c r="IER28" s="25"/>
      <c r="IES28" s="25"/>
      <c r="IET28" s="25"/>
      <c r="IEU28" s="25"/>
      <c r="IEV28" s="25"/>
      <c r="IEW28" s="25"/>
      <c r="IEX28" s="25"/>
      <c r="IEY28" s="25"/>
      <c r="IEZ28" s="25"/>
      <c r="IFA28" s="25"/>
      <c r="IFB28" s="25"/>
      <c r="IFC28" s="25"/>
      <c r="IFD28" s="25"/>
      <c r="IFE28" s="25"/>
      <c r="IFF28" s="25"/>
      <c r="IFG28" s="25"/>
      <c r="IFH28" s="25"/>
      <c r="IFI28" s="25"/>
      <c r="IFJ28" s="25"/>
      <c r="IFK28" s="25"/>
      <c r="IFL28" s="25"/>
      <c r="IFM28" s="25"/>
      <c r="IFN28" s="25"/>
      <c r="IFO28" s="25"/>
      <c r="IFP28" s="25"/>
      <c r="IFQ28" s="25"/>
      <c r="IFR28" s="25"/>
      <c r="IFS28" s="25"/>
      <c r="IFT28" s="25"/>
      <c r="IFU28" s="25"/>
      <c r="IFV28" s="25"/>
      <c r="IFW28" s="25"/>
      <c r="IFX28" s="25"/>
      <c r="IFY28" s="25"/>
      <c r="IFZ28" s="25"/>
      <c r="IGA28" s="25"/>
      <c r="IGB28" s="25"/>
      <c r="IGC28" s="25"/>
      <c r="IGD28" s="25"/>
      <c r="IGE28" s="25"/>
      <c r="IGF28" s="25"/>
      <c r="IGG28" s="25"/>
      <c r="IGH28" s="25"/>
      <c r="IGI28" s="25"/>
      <c r="IGJ28" s="25"/>
      <c r="IGK28" s="25"/>
      <c r="IGL28" s="25"/>
      <c r="IGM28" s="25"/>
      <c r="IGN28" s="25"/>
      <c r="IGO28" s="25"/>
      <c r="IGP28" s="25"/>
      <c r="IGQ28" s="25"/>
      <c r="IGR28" s="25"/>
      <c r="IGS28" s="25"/>
      <c r="IGT28" s="25"/>
      <c r="IGU28" s="25"/>
      <c r="IGV28" s="25"/>
      <c r="IGW28" s="25"/>
      <c r="IGX28" s="25"/>
      <c r="IGY28" s="25"/>
      <c r="IGZ28" s="25"/>
      <c r="IHA28" s="25"/>
      <c r="IHB28" s="25"/>
      <c r="IHC28" s="25"/>
      <c r="IHD28" s="25"/>
      <c r="IHE28" s="25"/>
      <c r="IHF28" s="25"/>
      <c r="IHG28" s="25"/>
      <c r="IHH28" s="25"/>
      <c r="IHI28" s="25"/>
      <c r="IHJ28" s="25"/>
      <c r="IHK28" s="25"/>
      <c r="IHL28" s="25"/>
      <c r="IHM28" s="25"/>
      <c r="IHN28" s="25"/>
      <c r="IHO28" s="25"/>
      <c r="IHP28" s="25"/>
      <c r="IHQ28" s="25"/>
      <c r="IHR28" s="25"/>
      <c r="IHS28" s="25"/>
      <c r="IHT28" s="25"/>
      <c r="IHU28" s="25"/>
      <c r="IHV28" s="25"/>
      <c r="IHW28" s="25"/>
      <c r="IHX28" s="25"/>
      <c r="IHY28" s="25"/>
      <c r="IHZ28" s="25"/>
      <c r="IIA28" s="25"/>
      <c r="IIB28" s="25"/>
      <c r="IIC28" s="25"/>
      <c r="IID28" s="25"/>
      <c r="IIE28" s="25"/>
      <c r="IIF28" s="25"/>
      <c r="IIG28" s="25"/>
      <c r="IIH28" s="25"/>
      <c r="III28" s="25"/>
      <c r="IIJ28" s="25"/>
      <c r="IIK28" s="25"/>
      <c r="IIL28" s="25"/>
      <c r="IIM28" s="25"/>
      <c r="IIN28" s="25"/>
      <c r="IIO28" s="25"/>
      <c r="IIP28" s="25"/>
      <c r="IIQ28" s="25"/>
      <c r="IIR28" s="25"/>
      <c r="IIS28" s="25"/>
      <c r="IIT28" s="25"/>
      <c r="IIU28" s="25"/>
      <c r="IIV28" s="25"/>
      <c r="IIW28" s="25"/>
      <c r="IIX28" s="25"/>
      <c r="IIY28" s="25"/>
      <c r="IIZ28" s="25"/>
      <c r="IJA28" s="25"/>
      <c r="IJB28" s="25"/>
      <c r="IJC28" s="25"/>
      <c r="IJD28" s="25"/>
      <c r="IJE28" s="25"/>
      <c r="IJF28" s="25"/>
      <c r="IJG28" s="25"/>
      <c r="IJH28" s="25"/>
      <c r="IJI28" s="25"/>
      <c r="IJJ28" s="25"/>
      <c r="IJK28" s="25"/>
      <c r="IJL28" s="25"/>
      <c r="IJM28" s="25"/>
      <c r="IJN28" s="25"/>
      <c r="IJO28" s="25"/>
      <c r="IJP28" s="25"/>
      <c r="IJQ28" s="25"/>
      <c r="IJR28" s="25"/>
      <c r="IJS28" s="25"/>
      <c r="IJT28" s="25"/>
      <c r="IJU28" s="25"/>
      <c r="IJV28" s="25"/>
      <c r="IJW28" s="25"/>
      <c r="IJX28" s="25"/>
      <c r="IJY28" s="25"/>
      <c r="IJZ28" s="25"/>
      <c r="IKA28" s="25"/>
      <c r="IKB28" s="25"/>
      <c r="IKC28" s="25"/>
      <c r="IKD28" s="25"/>
      <c r="IKE28" s="25"/>
      <c r="IKF28" s="25"/>
      <c r="IKG28" s="25"/>
      <c r="IKH28" s="25"/>
      <c r="IKI28" s="25"/>
      <c r="IKJ28" s="25"/>
      <c r="IKK28" s="25"/>
      <c r="IKL28" s="25"/>
      <c r="IKM28" s="25"/>
      <c r="IKN28" s="25"/>
      <c r="IKO28" s="25"/>
      <c r="IKP28" s="25"/>
      <c r="IKQ28" s="25"/>
      <c r="IKR28" s="25"/>
      <c r="IKS28" s="25"/>
      <c r="IKT28" s="25"/>
      <c r="IKU28" s="25"/>
      <c r="IKV28" s="25"/>
      <c r="IKW28" s="25"/>
      <c r="IKX28" s="25"/>
      <c r="IKY28" s="25"/>
      <c r="IKZ28" s="25"/>
      <c r="ILA28" s="25"/>
      <c r="ILB28" s="25"/>
      <c r="ILC28" s="25"/>
      <c r="ILD28" s="25"/>
      <c r="ILE28" s="25"/>
      <c r="ILF28" s="25"/>
      <c r="ILG28" s="25"/>
      <c r="ILH28" s="25"/>
      <c r="ILI28" s="25"/>
      <c r="ILJ28" s="25"/>
      <c r="ILK28" s="25"/>
      <c r="ILL28" s="25"/>
      <c r="ILM28" s="25"/>
      <c r="ILN28" s="25"/>
      <c r="ILO28" s="25"/>
      <c r="ILP28" s="25"/>
      <c r="ILQ28" s="25"/>
      <c r="ILR28" s="25"/>
      <c r="ILS28" s="25"/>
      <c r="ILT28" s="25"/>
      <c r="ILU28" s="25"/>
      <c r="ILV28" s="25"/>
      <c r="ILW28" s="25"/>
      <c r="ILX28" s="25"/>
      <c r="ILY28" s="25"/>
      <c r="ILZ28" s="25"/>
      <c r="IMA28" s="25"/>
      <c r="IMB28" s="25"/>
      <c r="IMC28" s="25"/>
      <c r="IMD28" s="25"/>
      <c r="IME28" s="25"/>
      <c r="IMF28" s="25"/>
      <c r="IMG28" s="25"/>
      <c r="IMH28" s="25"/>
      <c r="IMI28" s="25"/>
      <c r="IMJ28" s="25"/>
      <c r="IMK28" s="25"/>
      <c r="IML28" s="25"/>
      <c r="IMM28" s="25"/>
      <c r="IMN28" s="25"/>
      <c r="IMO28" s="25"/>
      <c r="IMP28" s="25"/>
      <c r="IMQ28" s="25"/>
      <c r="IMR28" s="25"/>
      <c r="IMS28" s="25"/>
      <c r="IMT28" s="25"/>
      <c r="IMU28" s="25"/>
      <c r="IMV28" s="25"/>
      <c r="IMW28" s="25"/>
      <c r="IMX28" s="25"/>
      <c r="IMY28" s="25"/>
      <c r="IMZ28" s="25"/>
      <c r="INA28" s="25"/>
      <c r="INB28" s="25"/>
      <c r="INC28" s="25"/>
      <c r="IND28" s="25"/>
      <c r="INE28" s="25"/>
      <c r="INF28" s="25"/>
      <c r="ING28" s="25"/>
      <c r="INH28" s="25"/>
      <c r="INI28" s="25"/>
      <c r="INJ28" s="25"/>
      <c r="INK28" s="25"/>
      <c r="INL28" s="25"/>
      <c r="INM28" s="25"/>
      <c r="INN28" s="25"/>
      <c r="INO28" s="25"/>
      <c r="INP28" s="25"/>
      <c r="INQ28" s="25"/>
      <c r="INR28" s="25"/>
      <c r="INS28" s="25"/>
      <c r="INT28" s="25"/>
      <c r="INU28" s="25"/>
      <c r="INV28" s="25"/>
      <c r="INW28" s="25"/>
      <c r="INX28" s="25"/>
      <c r="INY28" s="25"/>
      <c r="INZ28" s="25"/>
      <c r="IOA28" s="25"/>
      <c r="IOB28" s="25"/>
      <c r="IOC28" s="25"/>
      <c r="IOD28" s="25"/>
      <c r="IOE28" s="25"/>
      <c r="IOF28" s="25"/>
      <c r="IOG28" s="25"/>
      <c r="IOH28" s="25"/>
      <c r="IOI28" s="25"/>
      <c r="IOJ28" s="25"/>
      <c r="IOK28" s="25"/>
      <c r="IOL28" s="25"/>
      <c r="IOM28" s="25"/>
      <c r="ION28" s="25"/>
      <c r="IOO28" s="25"/>
      <c r="IOP28" s="25"/>
      <c r="IOQ28" s="25"/>
      <c r="IOR28" s="25"/>
      <c r="IOS28" s="25"/>
      <c r="IOT28" s="25"/>
      <c r="IOU28" s="25"/>
      <c r="IOV28" s="25"/>
      <c r="IOW28" s="25"/>
      <c r="IOX28" s="25"/>
      <c r="IOY28" s="25"/>
      <c r="IOZ28" s="25"/>
      <c r="IPA28" s="25"/>
      <c r="IPB28" s="25"/>
      <c r="IPC28" s="25"/>
      <c r="IPD28" s="25"/>
      <c r="IPE28" s="25"/>
      <c r="IPF28" s="25"/>
      <c r="IPG28" s="25"/>
      <c r="IPH28" s="25"/>
      <c r="IPI28" s="25"/>
      <c r="IPJ28" s="25"/>
      <c r="IPK28" s="25"/>
      <c r="IPL28" s="25"/>
      <c r="IPM28" s="25"/>
      <c r="IPN28" s="25"/>
      <c r="IPO28" s="25"/>
      <c r="IPP28" s="25"/>
      <c r="IPQ28" s="25"/>
      <c r="IPR28" s="25"/>
      <c r="IPS28" s="25"/>
      <c r="IPT28" s="25"/>
      <c r="IPU28" s="25"/>
      <c r="IPV28" s="25"/>
      <c r="IPW28" s="25"/>
      <c r="IPX28" s="25"/>
      <c r="IPY28" s="25"/>
      <c r="IPZ28" s="25"/>
      <c r="IQA28" s="25"/>
      <c r="IQB28" s="25"/>
      <c r="IQC28" s="25"/>
      <c r="IQD28" s="25"/>
      <c r="IQE28" s="25"/>
      <c r="IQF28" s="25"/>
      <c r="IQG28" s="25"/>
      <c r="IQH28" s="25"/>
      <c r="IQI28" s="25"/>
      <c r="IQJ28" s="25"/>
      <c r="IQK28" s="25"/>
      <c r="IQL28" s="25"/>
      <c r="IQM28" s="25"/>
      <c r="IQN28" s="25"/>
      <c r="IQO28" s="25"/>
      <c r="IQP28" s="25"/>
      <c r="IQQ28" s="25"/>
      <c r="IQR28" s="25"/>
      <c r="IQS28" s="25"/>
      <c r="IQT28" s="25"/>
      <c r="IQU28" s="25"/>
      <c r="IQV28" s="25"/>
      <c r="IQW28" s="25"/>
      <c r="IQX28" s="25"/>
      <c r="IQY28" s="25"/>
      <c r="IQZ28" s="25"/>
      <c r="IRA28" s="25"/>
      <c r="IRB28" s="25"/>
      <c r="IRC28" s="25"/>
      <c r="IRD28" s="25"/>
      <c r="IRE28" s="25"/>
      <c r="IRF28" s="25"/>
      <c r="IRG28" s="25"/>
      <c r="IRH28" s="25"/>
      <c r="IRI28" s="25"/>
      <c r="IRJ28" s="25"/>
      <c r="IRK28" s="25"/>
      <c r="IRL28" s="25"/>
      <c r="IRM28" s="25"/>
      <c r="IRN28" s="25"/>
      <c r="IRO28" s="25"/>
      <c r="IRP28" s="25"/>
      <c r="IRQ28" s="25"/>
      <c r="IRR28" s="25"/>
      <c r="IRS28" s="25"/>
      <c r="IRT28" s="25"/>
      <c r="IRU28" s="25"/>
      <c r="IRV28" s="25"/>
      <c r="IRW28" s="25"/>
      <c r="IRX28" s="25"/>
      <c r="IRY28" s="25"/>
      <c r="IRZ28" s="25"/>
      <c r="ISA28" s="25"/>
      <c r="ISB28" s="25"/>
      <c r="ISC28" s="25"/>
      <c r="ISD28" s="25"/>
      <c r="ISE28" s="25"/>
      <c r="ISF28" s="25"/>
      <c r="ISG28" s="25"/>
      <c r="ISH28" s="25"/>
      <c r="ISI28" s="25"/>
      <c r="ISJ28" s="25"/>
      <c r="ISK28" s="25"/>
      <c r="ISL28" s="25"/>
      <c r="ISM28" s="25"/>
      <c r="ISN28" s="25"/>
      <c r="ISO28" s="25"/>
      <c r="ISP28" s="25"/>
      <c r="ISQ28" s="25"/>
      <c r="ISR28" s="25"/>
      <c r="ISS28" s="25"/>
      <c r="IST28" s="25"/>
      <c r="ISU28" s="25"/>
      <c r="ISV28" s="25"/>
      <c r="ISW28" s="25"/>
      <c r="ISX28" s="25"/>
      <c r="ISY28" s="25"/>
      <c r="ISZ28" s="25"/>
      <c r="ITA28" s="25"/>
      <c r="ITB28" s="25"/>
      <c r="ITC28" s="25"/>
      <c r="ITD28" s="25"/>
      <c r="ITE28" s="25"/>
      <c r="ITF28" s="25"/>
      <c r="ITG28" s="25"/>
      <c r="ITH28" s="25"/>
      <c r="ITI28" s="25"/>
      <c r="ITJ28" s="25"/>
      <c r="ITK28" s="25"/>
      <c r="ITL28" s="25"/>
      <c r="ITM28" s="25"/>
      <c r="ITN28" s="25"/>
      <c r="ITO28" s="25"/>
      <c r="ITP28" s="25"/>
      <c r="ITQ28" s="25"/>
      <c r="ITR28" s="25"/>
      <c r="ITS28" s="25"/>
      <c r="ITT28" s="25"/>
      <c r="ITU28" s="25"/>
      <c r="ITV28" s="25"/>
      <c r="ITW28" s="25"/>
      <c r="ITX28" s="25"/>
      <c r="ITY28" s="25"/>
      <c r="ITZ28" s="25"/>
      <c r="IUA28" s="25"/>
      <c r="IUB28" s="25"/>
      <c r="IUC28" s="25"/>
      <c r="IUD28" s="25"/>
      <c r="IUE28" s="25"/>
      <c r="IUF28" s="25"/>
      <c r="IUG28" s="25"/>
      <c r="IUH28" s="25"/>
      <c r="IUI28" s="25"/>
      <c r="IUJ28" s="25"/>
      <c r="IUK28" s="25"/>
      <c r="IUL28" s="25"/>
      <c r="IUM28" s="25"/>
      <c r="IUN28" s="25"/>
      <c r="IUO28" s="25"/>
      <c r="IUP28" s="25"/>
      <c r="IUQ28" s="25"/>
      <c r="IUR28" s="25"/>
      <c r="IUS28" s="25"/>
      <c r="IUT28" s="25"/>
      <c r="IUU28" s="25"/>
      <c r="IUV28" s="25"/>
      <c r="IUW28" s="25"/>
      <c r="IUX28" s="25"/>
      <c r="IUY28" s="25"/>
      <c r="IUZ28" s="25"/>
      <c r="IVA28" s="25"/>
      <c r="IVB28" s="25"/>
      <c r="IVC28" s="25"/>
      <c r="IVD28" s="25"/>
      <c r="IVE28" s="25"/>
      <c r="IVF28" s="25"/>
      <c r="IVG28" s="25"/>
      <c r="IVH28" s="25"/>
      <c r="IVI28" s="25"/>
      <c r="IVJ28" s="25"/>
      <c r="IVK28" s="25"/>
      <c r="IVL28" s="25"/>
      <c r="IVM28" s="25"/>
      <c r="IVN28" s="25"/>
      <c r="IVO28" s="25"/>
      <c r="IVP28" s="25"/>
      <c r="IVQ28" s="25"/>
      <c r="IVR28" s="25"/>
      <c r="IVS28" s="25"/>
      <c r="IVT28" s="25"/>
      <c r="IVU28" s="25"/>
      <c r="IVV28" s="25"/>
      <c r="IVW28" s="25"/>
      <c r="IVX28" s="25"/>
      <c r="IVY28" s="25"/>
      <c r="IVZ28" s="25"/>
      <c r="IWA28" s="25"/>
      <c r="IWB28" s="25"/>
      <c r="IWC28" s="25"/>
      <c r="IWD28" s="25"/>
      <c r="IWE28" s="25"/>
      <c r="IWF28" s="25"/>
      <c r="IWG28" s="25"/>
      <c r="IWH28" s="25"/>
      <c r="IWI28" s="25"/>
      <c r="IWJ28" s="25"/>
      <c r="IWK28" s="25"/>
      <c r="IWL28" s="25"/>
      <c r="IWM28" s="25"/>
      <c r="IWN28" s="25"/>
      <c r="IWO28" s="25"/>
      <c r="IWP28" s="25"/>
      <c r="IWQ28" s="25"/>
      <c r="IWR28" s="25"/>
      <c r="IWS28" s="25"/>
      <c r="IWT28" s="25"/>
      <c r="IWU28" s="25"/>
      <c r="IWV28" s="25"/>
      <c r="IWW28" s="25"/>
      <c r="IWX28" s="25"/>
      <c r="IWY28" s="25"/>
      <c r="IWZ28" s="25"/>
      <c r="IXA28" s="25"/>
      <c r="IXB28" s="25"/>
      <c r="IXC28" s="25"/>
      <c r="IXD28" s="25"/>
      <c r="IXE28" s="25"/>
      <c r="IXF28" s="25"/>
      <c r="IXG28" s="25"/>
      <c r="IXH28" s="25"/>
      <c r="IXI28" s="25"/>
      <c r="IXJ28" s="25"/>
      <c r="IXK28" s="25"/>
      <c r="IXL28" s="25"/>
      <c r="IXM28" s="25"/>
      <c r="IXN28" s="25"/>
      <c r="IXO28" s="25"/>
      <c r="IXP28" s="25"/>
      <c r="IXQ28" s="25"/>
      <c r="IXR28" s="25"/>
      <c r="IXS28" s="25"/>
      <c r="IXT28" s="25"/>
      <c r="IXU28" s="25"/>
      <c r="IXV28" s="25"/>
      <c r="IXW28" s="25"/>
      <c r="IXX28" s="25"/>
      <c r="IXY28" s="25"/>
      <c r="IXZ28" s="25"/>
      <c r="IYA28" s="25"/>
      <c r="IYB28" s="25"/>
      <c r="IYC28" s="25"/>
      <c r="IYD28" s="25"/>
      <c r="IYE28" s="25"/>
      <c r="IYF28" s="25"/>
      <c r="IYG28" s="25"/>
      <c r="IYH28" s="25"/>
      <c r="IYI28" s="25"/>
      <c r="IYJ28" s="25"/>
      <c r="IYK28" s="25"/>
      <c r="IYL28" s="25"/>
      <c r="IYM28" s="25"/>
      <c r="IYN28" s="25"/>
      <c r="IYO28" s="25"/>
      <c r="IYP28" s="25"/>
      <c r="IYQ28" s="25"/>
      <c r="IYR28" s="25"/>
      <c r="IYS28" s="25"/>
      <c r="IYT28" s="25"/>
      <c r="IYU28" s="25"/>
      <c r="IYV28" s="25"/>
      <c r="IYW28" s="25"/>
      <c r="IYX28" s="25"/>
      <c r="IYY28" s="25"/>
      <c r="IYZ28" s="25"/>
      <c r="IZA28" s="25"/>
      <c r="IZB28" s="25"/>
      <c r="IZC28" s="25"/>
      <c r="IZD28" s="25"/>
      <c r="IZE28" s="25"/>
      <c r="IZF28" s="25"/>
      <c r="IZG28" s="25"/>
      <c r="IZH28" s="25"/>
      <c r="IZI28" s="25"/>
      <c r="IZJ28" s="25"/>
      <c r="IZK28" s="25"/>
      <c r="IZL28" s="25"/>
      <c r="IZM28" s="25"/>
      <c r="IZN28" s="25"/>
      <c r="IZO28" s="25"/>
      <c r="IZP28" s="25"/>
      <c r="IZQ28" s="25"/>
      <c r="IZR28" s="25"/>
      <c r="IZS28" s="25"/>
      <c r="IZT28" s="25"/>
      <c r="IZU28" s="25"/>
      <c r="IZV28" s="25"/>
      <c r="IZW28" s="25"/>
      <c r="IZX28" s="25"/>
      <c r="IZY28" s="25"/>
      <c r="IZZ28" s="25"/>
      <c r="JAA28" s="25"/>
      <c r="JAB28" s="25"/>
      <c r="JAC28" s="25"/>
      <c r="JAD28" s="25"/>
      <c r="JAE28" s="25"/>
      <c r="JAF28" s="25"/>
      <c r="JAG28" s="25"/>
      <c r="JAH28" s="25"/>
      <c r="JAI28" s="25"/>
      <c r="JAJ28" s="25"/>
      <c r="JAK28" s="25"/>
      <c r="JAL28" s="25"/>
      <c r="JAM28" s="25"/>
      <c r="JAN28" s="25"/>
      <c r="JAO28" s="25"/>
      <c r="JAP28" s="25"/>
      <c r="JAQ28" s="25"/>
      <c r="JAR28" s="25"/>
      <c r="JAS28" s="25"/>
      <c r="JAT28" s="25"/>
      <c r="JAU28" s="25"/>
      <c r="JAV28" s="25"/>
      <c r="JAW28" s="25"/>
      <c r="JAX28" s="25"/>
      <c r="JAY28" s="25"/>
      <c r="JAZ28" s="25"/>
      <c r="JBA28" s="25"/>
      <c r="JBB28" s="25"/>
      <c r="JBC28" s="25"/>
      <c r="JBD28" s="25"/>
      <c r="JBE28" s="25"/>
      <c r="JBF28" s="25"/>
      <c r="JBG28" s="25"/>
      <c r="JBH28" s="25"/>
      <c r="JBI28" s="25"/>
      <c r="JBJ28" s="25"/>
      <c r="JBK28" s="25"/>
      <c r="JBL28" s="25"/>
      <c r="JBM28" s="25"/>
      <c r="JBN28" s="25"/>
      <c r="JBO28" s="25"/>
      <c r="JBP28" s="25"/>
      <c r="JBQ28" s="25"/>
      <c r="JBR28" s="25"/>
      <c r="JBS28" s="25"/>
      <c r="JBT28" s="25"/>
      <c r="JBU28" s="25"/>
      <c r="JBV28" s="25"/>
      <c r="JBW28" s="25"/>
      <c r="JBX28" s="25"/>
      <c r="JBY28" s="25"/>
      <c r="JBZ28" s="25"/>
      <c r="JCA28" s="25"/>
      <c r="JCB28" s="25"/>
      <c r="JCC28" s="25"/>
      <c r="JCD28" s="25"/>
      <c r="JCE28" s="25"/>
      <c r="JCF28" s="25"/>
      <c r="JCG28" s="25"/>
      <c r="JCH28" s="25"/>
      <c r="JCI28" s="25"/>
      <c r="JCJ28" s="25"/>
      <c r="JCK28" s="25"/>
      <c r="JCL28" s="25"/>
      <c r="JCM28" s="25"/>
      <c r="JCN28" s="25"/>
      <c r="JCO28" s="25"/>
      <c r="JCP28" s="25"/>
      <c r="JCQ28" s="25"/>
      <c r="JCR28" s="25"/>
      <c r="JCS28" s="25"/>
      <c r="JCT28" s="25"/>
      <c r="JCU28" s="25"/>
      <c r="JCV28" s="25"/>
      <c r="JCW28" s="25"/>
      <c r="JCX28" s="25"/>
      <c r="JCY28" s="25"/>
      <c r="JCZ28" s="25"/>
      <c r="JDA28" s="25"/>
      <c r="JDB28" s="25"/>
      <c r="JDC28" s="25"/>
      <c r="JDD28" s="25"/>
      <c r="JDE28" s="25"/>
      <c r="JDF28" s="25"/>
      <c r="JDG28" s="25"/>
      <c r="JDH28" s="25"/>
      <c r="JDI28" s="25"/>
      <c r="JDJ28" s="25"/>
      <c r="JDK28" s="25"/>
      <c r="JDL28" s="25"/>
      <c r="JDM28" s="25"/>
      <c r="JDN28" s="25"/>
      <c r="JDO28" s="25"/>
      <c r="JDP28" s="25"/>
      <c r="JDQ28" s="25"/>
      <c r="JDR28" s="25"/>
      <c r="JDS28" s="25"/>
      <c r="JDT28" s="25"/>
      <c r="JDU28" s="25"/>
      <c r="JDV28" s="25"/>
      <c r="JDW28" s="25"/>
      <c r="JDX28" s="25"/>
      <c r="JDY28" s="25"/>
      <c r="JDZ28" s="25"/>
      <c r="JEA28" s="25"/>
      <c r="JEB28" s="25"/>
      <c r="JEC28" s="25"/>
      <c r="JED28" s="25"/>
      <c r="JEE28" s="25"/>
      <c r="JEF28" s="25"/>
      <c r="JEG28" s="25"/>
      <c r="JEH28" s="25"/>
      <c r="JEI28" s="25"/>
      <c r="JEJ28" s="25"/>
      <c r="JEK28" s="25"/>
      <c r="JEL28" s="25"/>
      <c r="JEM28" s="25"/>
      <c r="JEN28" s="25"/>
      <c r="JEO28" s="25"/>
      <c r="JEP28" s="25"/>
      <c r="JEQ28" s="25"/>
      <c r="JER28" s="25"/>
      <c r="JES28" s="25"/>
      <c r="JET28" s="25"/>
      <c r="JEU28" s="25"/>
      <c r="JEV28" s="25"/>
      <c r="JEW28" s="25"/>
      <c r="JEX28" s="25"/>
      <c r="JEY28" s="25"/>
      <c r="JEZ28" s="25"/>
      <c r="JFA28" s="25"/>
      <c r="JFB28" s="25"/>
      <c r="JFC28" s="25"/>
      <c r="JFD28" s="25"/>
      <c r="JFE28" s="25"/>
      <c r="JFF28" s="25"/>
      <c r="JFG28" s="25"/>
      <c r="JFH28" s="25"/>
      <c r="JFI28" s="25"/>
      <c r="JFJ28" s="25"/>
      <c r="JFK28" s="25"/>
      <c r="JFL28" s="25"/>
      <c r="JFM28" s="25"/>
      <c r="JFN28" s="25"/>
      <c r="JFO28" s="25"/>
      <c r="JFP28" s="25"/>
      <c r="JFQ28" s="25"/>
      <c r="JFR28" s="25"/>
      <c r="JFS28" s="25"/>
      <c r="JFT28" s="25"/>
      <c r="JFU28" s="25"/>
      <c r="JFV28" s="25"/>
      <c r="JFW28" s="25"/>
      <c r="JFX28" s="25"/>
      <c r="JFY28" s="25"/>
      <c r="JFZ28" s="25"/>
      <c r="JGA28" s="25"/>
      <c r="JGB28" s="25"/>
      <c r="JGC28" s="25"/>
      <c r="JGD28" s="25"/>
      <c r="JGE28" s="25"/>
      <c r="JGF28" s="25"/>
      <c r="JGG28" s="25"/>
      <c r="JGH28" s="25"/>
      <c r="JGI28" s="25"/>
      <c r="JGJ28" s="25"/>
      <c r="JGK28" s="25"/>
      <c r="JGL28" s="25"/>
      <c r="JGM28" s="25"/>
      <c r="JGN28" s="25"/>
      <c r="JGO28" s="25"/>
      <c r="JGP28" s="25"/>
      <c r="JGQ28" s="25"/>
      <c r="JGR28" s="25"/>
      <c r="JGS28" s="25"/>
      <c r="JGT28" s="25"/>
      <c r="JGU28" s="25"/>
      <c r="JGV28" s="25"/>
      <c r="JGW28" s="25"/>
      <c r="JGX28" s="25"/>
      <c r="JGY28" s="25"/>
      <c r="JGZ28" s="25"/>
      <c r="JHA28" s="25"/>
      <c r="JHB28" s="25"/>
      <c r="JHC28" s="25"/>
      <c r="JHD28" s="25"/>
      <c r="JHE28" s="25"/>
      <c r="JHF28" s="25"/>
      <c r="JHG28" s="25"/>
      <c r="JHH28" s="25"/>
      <c r="JHI28" s="25"/>
      <c r="JHJ28" s="25"/>
      <c r="JHK28" s="25"/>
      <c r="JHL28" s="25"/>
      <c r="JHM28" s="25"/>
      <c r="JHN28" s="25"/>
      <c r="JHO28" s="25"/>
      <c r="JHP28" s="25"/>
      <c r="JHQ28" s="25"/>
      <c r="JHR28" s="25"/>
      <c r="JHS28" s="25"/>
      <c r="JHT28" s="25"/>
      <c r="JHU28" s="25"/>
      <c r="JHV28" s="25"/>
      <c r="JHW28" s="25"/>
      <c r="JHX28" s="25"/>
      <c r="JHY28" s="25"/>
      <c r="JHZ28" s="25"/>
      <c r="JIA28" s="25"/>
      <c r="JIB28" s="25"/>
      <c r="JIC28" s="25"/>
      <c r="JID28" s="25"/>
      <c r="JIE28" s="25"/>
      <c r="JIF28" s="25"/>
      <c r="JIG28" s="25"/>
      <c r="JIH28" s="25"/>
      <c r="JII28" s="25"/>
      <c r="JIJ28" s="25"/>
      <c r="JIK28" s="25"/>
      <c r="JIL28" s="25"/>
      <c r="JIM28" s="25"/>
      <c r="JIN28" s="25"/>
      <c r="JIO28" s="25"/>
      <c r="JIP28" s="25"/>
      <c r="JIQ28" s="25"/>
      <c r="JIR28" s="25"/>
      <c r="JIS28" s="25"/>
      <c r="JIT28" s="25"/>
      <c r="JIU28" s="25"/>
      <c r="JIV28" s="25"/>
      <c r="JIW28" s="25"/>
      <c r="JIX28" s="25"/>
      <c r="JIY28" s="25"/>
      <c r="JIZ28" s="25"/>
      <c r="JJA28" s="25"/>
      <c r="JJB28" s="25"/>
      <c r="JJC28" s="25"/>
      <c r="JJD28" s="25"/>
      <c r="JJE28" s="25"/>
      <c r="JJF28" s="25"/>
      <c r="JJG28" s="25"/>
      <c r="JJH28" s="25"/>
      <c r="JJI28" s="25"/>
      <c r="JJJ28" s="25"/>
      <c r="JJK28" s="25"/>
      <c r="JJL28" s="25"/>
      <c r="JJM28" s="25"/>
      <c r="JJN28" s="25"/>
      <c r="JJO28" s="25"/>
      <c r="JJP28" s="25"/>
      <c r="JJQ28" s="25"/>
      <c r="JJR28" s="25"/>
      <c r="JJS28" s="25"/>
      <c r="JJT28" s="25"/>
      <c r="JJU28" s="25"/>
      <c r="JJV28" s="25"/>
      <c r="JJW28" s="25"/>
      <c r="JJX28" s="25"/>
      <c r="JJY28" s="25"/>
      <c r="JJZ28" s="25"/>
      <c r="JKA28" s="25"/>
      <c r="JKB28" s="25"/>
      <c r="JKC28" s="25"/>
      <c r="JKD28" s="25"/>
      <c r="JKE28" s="25"/>
      <c r="JKF28" s="25"/>
      <c r="JKG28" s="25"/>
      <c r="JKH28" s="25"/>
      <c r="JKI28" s="25"/>
      <c r="JKJ28" s="25"/>
      <c r="JKK28" s="25"/>
      <c r="JKL28" s="25"/>
      <c r="JKM28" s="25"/>
      <c r="JKN28" s="25"/>
      <c r="JKO28" s="25"/>
      <c r="JKP28" s="25"/>
      <c r="JKQ28" s="25"/>
      <c r="JKR28" s="25"/>
      <c r="JKS28" s="25"/>
      <c r="JKT28" s="25"/>
      <c r="JKU28" s="25"/>
      <c r="JKV28" s="25"/>
      <c r="JKW28" s="25"/>
      <c r="JKX28" s="25"/>
      <c r="JKY28" s="25"/>
      <c r="JKZ28" s="25"/>
      <c r="JLA28" s="25"/>
      <c r="JLB28" s="25"/>
      <c r="JLC28" s="25"/>
      <c r="JLD28" s="25"/>
      <c r="JLE28" s="25"/>
      <c r="JLF28" s="25"/>
      <c r="JLG28" s="25"/>
      <c r="JLH28" s="25"/>
      <c r="JLI28" s="25"/>
      <c r="JLJ28" s="25"/>
      <c r="JLK28" s="25"/>
      <c r="JLL28" s="25"/>
      <c r="JLM28" s="25"/>
      <c r="JLN28" s="25"/>
      <c r="JLO28" s="25"/>
      <c r="JLP28" s="25"/>
      <c r="JLQ28" s="25"/>
      <c r="JLR28" s="25"/>
      <c r="JLS28" s="25"/>
      <c r="JLT28" s="25"/>
      <c r="JLU28" s="25"/>
      <c r="JLV28" s="25"/>
      <c r="JLW28" s="25"/>
      <c r="JLX28" s="25"/>
      <c r="JLY28" s="25"/>
      <c r="JLZ28" s="25"/>
      <c r="JMA28" s="25"/>
      <c r="JMB28" s="25"/>
      <c r="JMC28" s="25"/>
      <c r="JMD28" s="25"/>
      <c r="JME28" s="25"/>
      <c r="JMF28" s="25"/>
      <c r="JMG28" s="25"/>
      <c r="JMH28" s="25"/>
      <c r="JMI28" s="25"/>
      <c r="JMJ28" s="25"/>
      <c r="JMK28" s="25"/>
      <c r="JML28" s="25"/>
      <c r="JMM28" s="25"/>
      <c r="JMN28" s="25"/>
      <c r="JMO28" s="25"/>
      <c r="JMP28" s="25"/>
      <c r="JMQ28" s="25"/>
      <c r="JMR28" s="25"/>
      <c r="JMS28" s="25"/>
      <c r="JMT28" s="25"/>
      <c r="JMU28" s="25"/>
      <c r="JMV28" s="25"/>
      <c r="JMW28" s="25"/>
      <c r="JMX28" s="25"/>
      <c r="JMY28" s="25"/>
      <c r="JMZ28" s="25"/>
      <c r="JNA28" s="25"/>
      <c r="JNB28" s="25"/>
      <c r="JNC28" s="25"/>
      <c r="JND28" s="25"/>
      <c r="JNE28" s="25"/>
      <c r="JNF28" s="25"/>
      <c r="JNG28" s="25"/>
      <c r="JNH28" s="25"/>
      <c r="JNI28" s="25"/>
      <c r="JNJ28" s="25"/>
      <c r="JNK28" s="25"/>
      <c r="JNL28" s="25"/>
      <c r="JNM28" s="25"/>
      <c r="JNN28" s="25"/>
      <c r="JNO28" s="25"/>
      <c r="JNP28" s="25"/>
      <c r="JNQ28" s="25"/>
      <c r="JNR28" s="25"/>
      <c r="JNS28" s="25"/>
      <c r="JNT28" s="25"/>
      <c r="JNU28" s="25"/>
      <c r="JNV28" s="25"/>
      <c r="JNW28" s="25"/>
      <c r="JNX28" s="25"/>
      <c r="JNY28" s="25"/>
      <c r="JNZ28" s="25"/>
      <c r="JOA28" s="25"/>
      <c r="JOB28" s="25"/>
      <c r="JOC28" s="25"/>
      <c r="JOD28" s="25"/>
      <c r="JOE28" s="25"/>
      <c r="JOF28" s="25"/>
      <c r="JOG28" s="25"/>
      <c r="JOH28" s="25"/>
      <c r="JOI28" s="25"/>
      <c r="JOJ28" s="25"/>
      <c r="JOK28" s="25"/>
      <c r="JOL28" s="25"/>
      <c r="JOM28" s="25"/>
      <c r="JON28" s="25"/>
      <c r="JOO28" s="25"/>
      <c r="JOP28" s="25"/>
      <c r="JOQ28" s="25"/>
      <c r="JOR28" s="25"/>
      <c r="JOS28" s="25"/>
      <c r="JOT28" s="25"/>
      <c r="JOU28" s="25"/>
      <c r="JOV28" s="25"/>
      <c r="JOW28" s="25"/>
      <c r="JOX28" s="25"/>
      <c r="JOY28" s="25"/>
      <c r="JOZ28" s="25"/>
      <c r="JPA28" s="25"/>
      <c r="JPB28" s="25"/>
      <c r="JPC28" s="25"/>
      <c r="JPD28" s="25"/>
      <c r="JPE28" s="25"/>
      <c r="JPF28" s="25"/>
      <c r="JPG28" s="25"/>
      <c r="JPH28" s="25"/>
      <c r="JPI28" s="25"/>
      <c r="JPJ28" s="25"/>
      <c r="JPK28" s="25"/>
      <c r="JPL28" s="25"/>
      <c r="JPM28" s="25"/>
      <c r="JPN28" s="25"/>
      <c r="JPO28" s="25"/>
      <c r="JPP28" s="25"/>
      <c r="JPQ28" s="25"/>
      <c r="JPR28" s="25"/>
      <c r="JPS28" s="25"/>
      <c r="JPT28" s="25"/>
      <c r="JPU28" s="25"/>
      <c r="JPV28" s="25"/>
      <c r="JPW28" s="25"/>
      <c r="JPX28" s="25"/>
      <c r="JPY28" s="25"/>
      <c r="JPZ28" s="25"/>
      <c r="JQA28" s="25"/>
      <c r="JQB28" s="25"/>
      <c r="JQC28" s="25"/>
      <c r="JQD28" s="25"/>
      <c r="JQE28" s="25"/>
      <c r="JQF28" s="25"/>
      <c r="JQG28" s="25"/>
      <c r="JQH28" s="25"/>
      <c r="JQI28" s="25"/>
      <c r="JQJ28" s="25"/>
      <c r="JQK28" s="25"/>
      <c r="JQL28" s="25"/>
      <c r="JQM28" s="25"/>
      <c r="JQN28" s="25"/>
      <c r="JQO28" s="25"/>
      <c r="JQP28" s="25"/>
      <c r="JQQ28" s="25"/>
      <c r="JQR28" s="25"/>
      <c r="JQS28" s="25"/>
      <c r="JQT28" s="25"/>
      <c r="JQU28" s="25"/>
      <c r="JQV28" s="25"/>
      <c r="JQW28" s="25"/>
      <c r="JQX28" s="25"/>
      <c r="JQY28" s="25"/>
      <c r="JQZ28" s="25"/>
      <c r="JRA28" s="25"/>
      <c r="JRB28" s="25"/>
      <c r="JRC28" s="25"/>
      <c r="JRD28" s="25"/>
      <c r="JRE28" s="25"/>
      <c r="JRF28" s="25"/>
      <c r="JRG28" s="25"/>
      <c r="JRH28" s="25"/>
      <c r="JRI28" s="25"/>
      <c r="JRJ28" s="25"/>
      <c r="JRK28" s="25"/>
      <c r="JRL28" s="25"/>
      <c r="JRM28" s="25"/>
      <c r="JRN28" s="25"/>
      <c r="JRO28" s="25"/>
      <c r="JRP28" s="25"/>
      <c r="JRQ28" s="25"/>
      <c r="JRR28" s="25"/>
      <c r="JRS28" s="25"/>
      <c r="JRT28" s="25"/>
      <c r="JRU28" s="25"/>
      <c r="JRV28" s="25"/>
      <c r="JRW28" s="25"/>
      <c r="JRX28" s="25"/>
      <c r="JRY28" s="25"/>
      <c r="JRZ28" s="25"/>
      <c r="JSA28" s="25"/>
      <c r="JSB28" s="25"/>
      <c r="JSC28" s="25"/>
      <c r="JSD28" s="25"/>
      <c r="JSE28" s="25"/>
      <c r="JSF28" s="25"/>
      <c r="JSG28" s="25"/>
      <c r="JSH28" s="25"/>
      <c r="JSI28" s="25"/>
      <c r="JSJ28" s="25"/>
      <c r="JSK28" s="25"/>
      <c r="JSL28" s="25"/>
      <c r="JSM28" s="25"/>
      <c r="JSN28" s="25"/>
      <c r="JSO28" s="25"/>
      <c r="JSP28" s="25"/>
      <c r="JSQ28" s="25"/>
      <c r="JSR28" s="25"/>
      <c r="JSS28" s="25"/>
      <c r="JST28" s="25"/>
      <c r="JSU28" s="25"/>
      <c r="JSV28" s="25"/>
      <c r="JSW28" s="25"/>
      <c r="JSX28" s="25"/>
      <c r="JSY28" s="25"/>
      <c r="JSZ28" s="25"/>
      <c r="JTA28" s="25"/>
      <c r="JTB28" s="25"/>
      <c r="JTC28" s="25"/>
      <c r="JTD28" s="25"/>
      <c r="JTE28" s="25"/>
      <c r="JTF28" s="25"/>
      <c r="JTG28" s="25"/>
      <c r="JTH28" s="25"/>
      <c r="JTI28" s="25"/>
      <c r="JTJ28" s="25"/>
      <c r="JTK28" s="25"/>
      <c r="JTL28" s="25"/>
      <c r="JTM28" s="25"/>
      <c r="JTN28" s="25"/>
      <c r="JTO28" s="25"/>
      <c r="JTP28" s="25"/>
      <c r="JTQ28" s="25"/>
      <c r="JTR28" s="25"/>
      <c r="JTS28" s="25"/>
      <c r="JTT28" s="25"/>
      <c r="JTU28" s="25"/>
      <c r="JTV28" s="25"/>
      <c r="JTW28" s="25"/>
      <c r="JTX28" s="25"/>
      <c r="JTY28" s="25"/>
      <c r="JTZ28" s="25"/>
      <c r="JUA28" s="25"/>
      <c r="JUB28" s="25"/>
      <c r="JUC28" s="25"/>
      <c r="JUD28" s="25"/>
      <c r="JUE28" s="25"/>
      <c r="JUF28" s="25"/>
      <c r="JUG28" s="25"/>
      <c r="JUH28" s="25"/>
      <c r="JUI28" s="25"/>
      <c r="JUJ28" s="25"/>
      <c r="JUK28" s="25"/>
      <c r="JUL28" s="25"/>
      <c r="JUM28" s="25"/>
      <c r="JUN28" s="25"/>
      <c r="JUO28" s="25"/>
      <c r="JUP28" s="25"/>
      <c r="JUQ28" s="25"/>
      <c r="JUR28" s="25"/>
      <c r="JUS28" s="25"/>
      <c r="JUT28" s="25"/>
      <c r="JUU28" s="25"/>
      <c r="JUV28" s="25"/>
      <c r="JUW28" s="25"/>
      <c r="JUX28" s="25"/>
      <c r="JUY28" s="25"/>
      <c r="JUZ28" s="25"/>
      <c r="JVA28" s="25"/>
      <c r="JVB28" s="25"/>
      <c r="JVC28" s="25"/>
      <c r="JVD28" s="25"/>
      <c r="JVE28" s="25"/>
      <c r="JVF28" s="25"/>
      <c r="JVG28" s="25"/>
      <c r="JVH28" s="25"/>
      <c r="JVI28" s="25"/>
      <c r="JVJ28" s="25"/>
      <c r="JVK28" s="25"/>
      <c r="JVL28" s="25"/>
      <c r="JVM28" s="25"/>
      <c r="JVN28" s="25"/>
      <c r="JVO28" s="25"/>
      <c r="JVP28" s="25"/>
      <c r="JVQ28" s="25"/>
      <c r="JVR28" s="25"/>
      <c r="JVS28" s="25"/>
      <c r="JVT28" s="25"/>
      <c r="JVU28" s="25"/>
      <c r="JVV28" s="25"/>
      <c r="JVW28" s="25"/>
      <c r="JVX28" s="25"/>
      <c r="JVY28" s="25"/>
      <c r="JVZ28" s="25"/>
      <c r="JWA28" s="25"/>
      <c r="JWB28" s="25"/>
      <c r="JWC28" s="25"/>
      <c r="JWD28" s="25"/>
      <c r="JWE28" s="25"/>
      <c r="JWF28" s="25"/>
      <c r="JWG28" s="25"/>
      <c r="JWH28" s="25"/>
      <c r="JWI28" s="25"/>
      <c r="JWJ28" s="25"/>
      <c r="JWK28" s="25"/>
      <c r="JWL28" s="25"/>
      <c r="JWM28" s="25"/>
      <c r="JWN28" s="25"/>
      <c r="JWO28" s="25"/>
      <c r="JWP28" s="25"/>
      <c r="JWQ28" s="25"/>
      <c r="JWR28" s="25"/>
      <c r="JWS28" s="25"/>
      <c r="JWT28" s="25"/>
      <c r="JWU28" s="25"/>
      <c r="JWV28" s="25"/>
      <c r="JWW28" s="25"/>
      <c r="JWX28" s="25"/>
      <c r="JWY28" s="25"/>
      <c r="JWZ28" s="25"/>
      <c r="JXA28" s="25"/>
      <c r="JXB28" s="25"/>
      <c r="JXC28" s="25"/>
      <c r="JXD28" s="25"/>
      <c r="JXE28" s="25"/>
      <c r="JXF28" s="25"/>
      <c r="JXG28" s="25"/>
      <c r="JXH28" s="25"/>
      <c r="JXI28" s="25"/>
      <c r="JXJ28" s="25"/>
      <c r="JXK28" s="25"/>
      <c r="JXL28" s="25"/>
      <c r="JXM28" s="25"/>
      <c r="JXN28" s="25"/>
      <c r="JXO28" s="25"/>
      <c r="JXP28" s="25"/>
      <c r="JXQ28" s="25"/>
      <c r="JXR28" s="25"/>
      <c r="JXS28" s="25"/>
      <c r="JXT28" s="25"/>
      <c r="JXU28" s="25"/>
      <c r="JXV28" s="25"/>
      <c r="JXW28" s="25"/>
      <c r="JXX28" s="25"/>
      <c r="JXY28" s="25"/>
      <c r="JXZ28" s="25"/>
      <c r="JYA28" s="25"/>
      <c r="JYB28" s="25"/>
      <c r="JYC28" s="25"/>
      <c r="JYD28" s="25"/>
      <c r="JYE28" s="25"/>
      <c r="JYF28" s="25"/>
      <c r="JYG28" s="25"/>
      <c r="JYH28" s="25"/>
      <c r="JYI28" s="25"/>
      <c r="JYJ28" s="25"/>
      <c r="JYK28" s="25"/>
      <c r="JYL28" s="25"/>
      <c r="JYM28" s="25"/>
      <c r="JYN28" s="25"/>
      <c r="JYO28" s="25"/>
      <c r="JYP28" s="25"/>
      <c r="JYQ28" s="25"/>
      <c r="JYR28" s="25"/>
      <c r="JYS28" s="25"/>
      <c r="JYT28" s="25"/>
      <c r="JYU28" s="25"/>
      <c r="JYV28" s="25"/>
      <c r="JYW28" s="25"/>
      <c r="JYX28" s="25"/>
      <c r="JYY28" s="25"/>
      <c r="JYZ28" s="25"/>
      <c r="JZA28" s="25"/>
      <c r="JZB28" s="25"/>
      <c r="JZC28" s="25"/>
      <c r="JZD28" s="25"/>
      <c r="JZE28" s="25"/>
      <c r="JZF28" s="25"/>
      <c r="JZG28" s="25"/>
      <c r="JZH28" s="25"/>
      <c r="JZI28" s="25"/>
      <c r="JZJ28" s="25"/>
      <c r="JZK28" s="25"/>
      <c r="JZL28" s="25"/>
      <c r="JZM28" s="25"/>
      <c r="JZN28" s="25"/>
      <c r="JZO28" s="25"/>
      <c r="JZP28" s="25"/>
      <c r="JZQ28" s="25"/>
      <c r="JZR28" s="25"/>
      <c r="JZS28" s="25"/>
      <c r="JZT28" s="25"/>
      <c r="JZU28" s="25"/>
      <c r="JZV28" s="25"/>
      <c r="JZW28" s="25"/>
      <c r="JZX28" s="25"/>
      <c r="JZY28" s="25"/>
      <c r="JZZ28" s="25"/>
      <c r="KAA28" s="25"/>
      <c r="KAB28" s="25"/>
      <c r="KAC28" s="25"/>
      <c r="KAD28" s="25"/>
      <c r="KAE28" s="25"/>
      <c r="KAF28" s="25"/>
      <c r="KAG28" s="25"/>
      <c r="KAH28" s="25"/>
      <c r="KAI28" s="25"/>
      <c r="KAJ28" s="25"/>
      <c r="KAK28" s="25"/>
      <c r="KAL28" s="25"/>
      <c r="KAM28" s="25"/>
      <c r="KAN28" s="25"/>
      <c r="KAO28" s="25"/>
      <c r="KAP28" s="25"/>
      <c r="KAQ28" s="25"/>
      <c r="KAR28" s="25"/>
      <c r="KAS28" s="25"/>
      <c r="KAT28" s="25"/>
      <c r="KAU28" s="25"/>
      <c r="KAV28" s="25"/>
      <c r="KAW28" s="25"/>
      <c r="KAX28" s="25"/>
      <c r="KAY28" s="25"/>
      <c r="KAZ28" s="25"/>
      <c r="KBA28" s="25"/>
      <c r="KBB28" s="25"/>
      <c r="KBC28" s="25"/>
      <c r="KBD28" s="25"/>
      <c r="KBE28" s="25"/>
      <c r="KBF28" s="25"/>
      <c r="KBG28" s="25"/>
      <c r="KBH28" s="25"/>
      <c r="KBI28" s="25"/>
      <c r="KBJ28" s="25"/>
      <c r="KBK28" s="25"/>
      <c r="KBL28" s="25"/>
      <c r="KBM28" s="25"/>
      <c r="KBN28" s="25"/>
      <c r="KBO28" s="25"/>
      <c r="KBP28" s="25"/>
      <c r="KBQ28" s="25"/>
      <c r="KBR28" s="25"/>
      <c r="KBS28" s="25"/>
      <c r="KBT28" s="25"/>
      <c r="KBU28" s="25"/>
      <c r="KBV28" s="25"/>
      <c r="KBW28" s="25"/>
      <c r="KBX28" s="25"/>
      <c r="KBY28" s="25"/>
      <c r="KBZ28" s="25"/>
      <c r="KCA28" s="25"/>
      <c r="KCB28" s="25"/>
      <c r="KCC28" s="25"/>
      <c r="KCD28" s="25"/>
      <c r="KCE28" s="25"/>
      <c r="KCF28" s="25"/>
      <c r="KCG28" s="25"/>
      <c r="KCH28" s="25"/>
      <c r="KCI28" s="25"/>
      <c r="KCJ28" s="25"/>
      <c r="KCK28" s="25"/>
      <c r="KCL28" s="25"/>
      <c r="KCM28" s="25"/>
      <c r="KCN28" s="25"/>
      <c r="KCO28" s="25"/>
      <c r="KCP28" s="25"/>
      <c r="KCQ28" s="25"/>
      <c r="KCR28" s="25"/>
      <c r="KCS28" s="25"/>
      <c r="KCT28" s="25"/>
      <c r="KCU28" s="25"/>
      <c r="KCV28" s="25"/>
      <c r="KCW28" s="25"/>
      <c r="KCX28" s="25"/>
      <c r="KCY28" s="25"/>
      <c r="KCZ28" s="25"/>
      <c r="KDA28" s="25"/>
      <c r="KDB28" s="25"/>
      <c r="KDC28" s="25"/>
      <c r="KDD28" s="25"/>
      <c r="KDE28" s="25"/>
      <c r="KDF28" s="25"/>
      <c r="KDG28" s="25"/>
      <c r="KDH28" s="25"/>
      <c r="KDI28" s="25"/>
      <c r="KDJ28" s="25"/>
      <c r="KDK28" s="25"/>
      <c r="KDL28" s="25"/>
      <c r="KDM28" s="25"/>
      <c r="KDN28" s="25"/>
      <c r="KDO28" s="25"/>
      <c r="KDP28" s="25"/>
      <c r="KDQ28" s="25"/>
      <c r="KDR28" s="25"/>
      <c r="KDS28" s="25"/>
      <c r="KDT28" s="25"/>
      <c r="KDU28" s="25"/>
      <c r="KDV28" s="25"/>
      <c r="KDW28" s="25"/>
      <c r="KDX28" s="25"/>
      <c r="KDY28" s="25"/>
      <c r="KDZ28" s="25"/>
      <c r="KEA28" s="25"/>
      <c r="KEB28" s="25"/>
      <c r="KEC28" s="25"/>
      <c r="KED28" s="25"/>
      <c r="KEE28" s="25"/>
      <c r="KEF28" s="25"/>
      <c r="KEG28" s="25"/>
      <c r="KEH28" s="25"/>
      <c r="KEI28" s="25"/>
      <c r="KEJ28" s="25"/>
      <c r="KEK28" s="25"/>
      <c r="KEL28" s="25"/>
      <c r="KEM28" s="25"/>
      <c r="KEN28" s="25"/>
      <c r="KEO28" s="25"/>
      <c r="KEP28" s="25"/>
      <c r="KEQ28" s="25"/>
      <c r="KER28" s="25"/>
      <c r="KES28" s="25"/>
      <c r="KET28" s="25"/>
      <c r="KEU28" s="25"/>
      <c r="KEV28" s="25"/>
      <c r="KEW28" s="25"/>
      <c r="KEX28" s="25"/>
      <c r="KEY28" s="25"/>
      <c r="KEZ28" s="25"/>
      <c r="KFA28" s="25"/>
      <c r="KFB28" s="25"/>
      <c r="KFC28" s="25"/>
      <c r="KFD28" s="25"/>
      <c r="KFE28" s="25"/>
      <c r="KFF28" s="25"/>
      <c r="KFG28" s="25"/>
      <c r="KFH28" s="25"/>
      <c r="KFI28" s="25"/>
      <c r="KFJ28" s="25"/>
      <c r="KFK28" s="25"/>
      <c r="KFL28" s="25"/>
      <c r="KFM28" s="25"/>
      <c r="KFN28" s="25"/>
      <c r="KFO28" s="25"/>
      <c r="KFP28" s="25"/>
      <c r="KFQ28" s="25"/>
      <c r="KFR28" s="25"/>
      <c r="KFS28" s="25"/>
      <c r="KFT28" s="25"/>
      <c r="KFU28" s="25"/>
      <c r="KFV28" s="25"/>
      <c r="KFW28" s="25"/>
      <c r="KFX28" s="25"/>
      <c r="KFY28" s="25"/>
      <c r="KFZ28" s="25"/>
      <c r="KGA28" s="25"/>
      <c r="KGB28" s="25"/>
      <c r="KGC28" s="25"/>
      <c r="KGD28" s="25"/>
      <c r="KGE28" s="25"/>
      <c r="KGF28" s="25"/>
      <c r="KGG28" s="25"/>
      <c r="KGH28" s="25"/>
      <c r="KGI28" s="25"/>
      <c r="KGJ28" s="25"/>
      <c r="KGK28" s="25"/>
      <c r="KGL28" s="25"/>
      <c r="KGM28" s="25"/>
      <c r="KGN28" s="25"/>
      <c r="KGO28" s="25"/>
      <c r="KGP28" s="25"/>
      <c r="KGQ28" s="25"/>
      <c r="KGR28" s="25"/>
      <c r="KGS28" s="25"/>
      <c r="KGT28" s="25"/>
      <c r="KGU28" s="25"/>
      <c r="KGV28" s="25"/>
      <c r="KGW28" s="25"/>
      <c r="KGX28" s="25"/>
      <c r="KGY28" s="25"/>
      <c r="KGZ28" s="25"/>
      <c r="KHA28" s="25"/>
      <c r="KHB28" s="25"/>
      <c r="KHC28" s="25"/>
      <c r="KHD28" s="25"/>
      <c r="KHE28" s="25"/>
      <c r="KHF28" s="25"/>
      <c r="KHG28" s="25"/>
      <c r="KHH28" s="25"/>
      <c r="KHI28" s="25"/>
      <c r="KHJ28" s="25"/>
      <c r="KHK28" s="25"/>
      <c r="KHL28" s="25"/>
      <c r="KHM28" s="25"/>
      <c r="KHN28" s="25"/>
      <c r="KHO28" s="25"/>
      <c r="KHP28" s="25"/>
      <c r="KHQ28" s="25"/>
      <c r="KHR28" s="25"/>
      <c r="KHS28" s="25"/>
      <c r="KHT28" s="25"/>
      <c r="KHU28" s="25"/>
      <c r="KHV28" s="25"/>
      <c r="KHW28" s="25"/>
      <c r="KHX28" s="25"/>
      <c r="KHY28" s="25"/>
      <c r="KHZ28" s="25"/>
      <c r="KIA28" s="25"/>
      <c r="KIB28" s="25"/>
      <c r="KIC28" s="25"/>
      <c r="KID28" s="25"/>
      <c r="KIE28" s="25"/>
      <c r="KIF28" s="25"/>
      <c r="KIG28" s="25"/>
      <c r="KIH28" s="25"/>
      <c r="KII28" s="25"/>
      <c r="KIJ28" s="25"/>
      <c r="KIK28" s="25"/>
      <c r="KIL28" s="25"/>
      <c r="KIM28" s="25"/>
      <c r="KIN28" s="25"/>
      <c r="KIO28" s="25"/>
      <c r="KIP28" s="25"/>
      <c r="KIQ28" s="25"/>
      <c r="KIR28" s="25"/>
      <c r="KIS28" s="25"/>
      <c r="KIT28" s="25"/>
      <c r="KIU28" s="25"/>
      <c r="KIV28" s="25"/>
      <c r="KIW28" s="25"/>
      <c r="KIX28" s="25"/>
      <c r="KIY28" s="25"/>
      <c r="KIZ28" s="25"/>
      <c r="KJA28" s="25"/>
      <c r="KJB28" s="25"/>
      <c r="KJC28" s="25"/>
      <c r="KJD28" s="25"/>
      <c r="KJE28" s="25"/>
      <c r="KJF28" s="25"/>
      <c r="KJG28" s="25"/>
      <c r="KJH28" s="25"/>
      <c r="KJI28" s="25"/>
      <c r="KJJ28" s="25"/>
      <c r="KJK28" s="25"/>
      <c r="KJL28" s="25"/>
      <c r="KJM28" s="25"/>
      <c r="KJN28" s="25"/>
      <c r="KJO28" s="25"/>
      <c r="KJP28" s="25"/>
      <c r="KJQ28" s="25"/>
      <c r="KJR28" s="25"/>
      <c r="KJS28" s="25"/>
      <c r="KJT28" s="25"/>
      <c r="KJU28" s="25"/>
      <c r="KJV28" s="25"/>
      <c r="KJW28" s="25"/>
      <c r="KJX28" s="25"/>
      <c r="KJY28" s="25"/>
      <c r="KJZ28" s="25"/>
      <c r="KKA28" s="25"/>
      <c r="KKB28" s="25"/>
      <c r="KKC28" s="25"/>
      <c r="KKD28" s="25"/>
      <c r="KKE28" s="25"/>
      <c r="KKF28" s="25"/>
      <c r="KKG28" s="25"/>
      <c r="KKH28" s="25"/>
      <c r="KKI28" s="25"/>
      <c r="KKJ28" s="25"/>
      <c r="KKK28" s="25"/>
      <c r="KKL28" s="25"/>
      <c r="KKM28" s="25"/>
      <c r="KKN28" s="25"/>
      <c r="KKO28" s="25"/>
      <c r="KKP28" s="25"/>
      <c r="KKQ28" s="25"/>
      <c r="KKR28" s="25"/>
      <c r="KKS28" s="25"/>
      <c r="KKT28" s="25"/>
      <c r="KKU28" s="25"/>
      <c r="KKV28" s="25"/>
      <c r="KKW28" s="25"/>
      <c r="KKX28" s="25"/>
      <c r="KKY28" s="25"/>
      <c r="KKZ28" s="25"/>
      <c r="KLA28" s="25"/>
      <c r="KLB28" s="25"/>
      <c r="KLC28" s="25"/>
      <c r="KLD28" s="25"/>
      <c r="KLE28" s="25"/>
      <c r="KLF28" s="25"/>
      <c r="KLG28" s="25"/>
      <c r="KLH28" s="25"/>
      <c r="KLI28" s="25"/>
      <c r="KLJ28" s="25"/>
      <c r="KLK28" s="25"/>
      <c r="KLL28" s="25"/>
      <c r="KLM28" s="25"/>
      <c r="KLN28" s="25"/>
      <c r="KLO28" s="25"/>
      <c r="KLP28" s="25"/>
      <c r="KLQ28" s="25"/>
      <c r="KLR28" s="25"/>
      <c r="KLS28" s="25"/>
      <c r="KLT28" s="25"/>
      <c r="KLU28" s="25"/>
      <c r="KLV28" s="25"/>
      <c r="KLW28" s="25"/>
      <c r="KLX28" s="25"/>
      <c r="KLY28" s="25"/>
      <c r="KLZ28" s="25"/>
      <c r="KMA28" s="25"/>
      <c r="KMB28" s="25"/>
      <c r="KMC28" s="25"/>
      <c r="KMD28" s="25"/>
      <c r="KME28" s="25"/>
      <c r="KMF28" s="25"/>
      <c r="KMG28" s="25"/>
      <c r="KMH28" s="25"/>
      <c r="KMI28" s="25"/>
      <c r="KMJ28" s="25"/>
      <c r="KMK28" s="25"/>
      <c r="KML28" s="25"/>
      <c r="KMM28" s="25"/>
      <c r="KMN28" s="25"/>
      <c r="KMO28" s="25"/>
      <c r="KMP28" s="25"/>
      <c r="KMQ28" s="25"/>
      <c r="KMR28" s="25"/>
      <c r="KMS28" s="25"/>
      <c r="KMT28" s="25"/>
      <c r="KMU28" s="25"/>
      <c r="KMV28" s="25"/>
      <c r="KMW28" s="25"/>
      <c r="KMX28" s="25"/>
      <c r="KMY28" s="25"/>
      <c r="KMZ28" s="25"/>
      <c r="KNA28" s="25"/>
      <c r="KNB28" s="25"/>
      <c r="KNC28" s="25"/>
      <c r="KND28" s="25"/>
      <c r="KNE28" s="25"/>
      <c r="KNF28" s="25"/>
      <c r="KNG28" s="25"/>
      <c r="KNH28" s="25"/>
      <c r="KNI28" s="25"/>
      <c r="KNJ28" s="25"/>
      <c r="KNK28" s="25"/>
      <c r="KNL28" s="25"/>
      <c r="KNM28" s="25"/>
      <c r="KNN28" s="25"/>
      <c r="KNO28" s="25"/>
      <c r="KNP28" s="25"/>
      <c r="KNQ28" s="25"/>
      <c r="KNR28" s="25"/>
      <c r="KNS28" s="25"/>
      <c r="KNT28" s="25"/>
      <c r="KNU28" s="25"/>
      <c r="KNV28" s="25"/>
      <c r="KNW28" s="25"/>
      <c r="KNX28" s="25"/>
      <c r="KNY28" s="25"/>
      <c r="KNZ28" s="25"/>
      <c r="KOA28" s="25"/>
      <c r="KOB28" s="25"/>
      <c r="KOC28" s="25"/>
      <c r="KOD28" s="25"/>
      <c r="KOE28" s="25"/>
      <c r="KOF28" s="25"/>
      <c r="KOG28" s="25"/>
      <c r="KOH28" s="25"/>
      <c r="KOI28" s="25"/>
      <c r="KOJ28" s="25"/>
      <c r="KOK28" s="25"/>
      <c r="KOL28" s="25"/>
      <c r="KOM28" s="25"/>
      <c r="KON28" s="25"/>
      <c r="KOO28" s="25"/>
      <c r="KOP28" s="25"/>
      <c r="KOQ28" s="25"/>
      <c r="KOR28" s="25"/>
      <c r="KOS28" s="25"/>
      <c r="KOT28" s="25"/>
      <c r="KOU28" s="25"/>
      <c r="KOV28" s="25"/>
      <c r="KOW28" s="25"/>
      <c r="KOX28" s="25"/>
      <c r="KOY28" s="25"/>
      <c r="KOZ28" s="25"/>
      <c r="KPA28" s="25"/>
      <c r="KPB28" s="25"/>
      <c r="KPC28" s="25"/>
      <c r="KPD28" s="25"/>
      <c r="KPE28" s="25"/>
      <c r="KPF28" s="25"/>
      <c r="KPG28" s="25"/>
      <c r="KPH28" s="25"/>
      <c r="KPI28" s="25"/>
      <c r="KPJ28" s="25"/>
      <c r="KPK28" s="25"/>
      <c r="KPL28" s="25"/>
      <c r="KPM28" s="25"/>
      <c r="KPN28" s="25"/>
      <c r="KPO28" s="25"/>
      <c r="KPP28" s="25"/>
      <c r="KPQ28" s="25"/>
      <c r="KPR28" s="25"/>
      <c r="KPS28" s="25"/>
      <c r="KPT28" s="25"/>
      <c r="KPU28" s="25"/>
      <c r="KPV28" s="25"/>
      <c r="KPW28" s="25"/>
      <c r="KPX28" s="25"/>
      <c r="KPY28" s="25"/>
      <c r="KPZ28" s="25"/>
      <c r="KQA28" s="25"/>
      <c r="KQB28" s="25"/>
      <c r="KQC28" s="25"/>
      <c r="KQD28" s="25"/>
      <c r="KQE28" s="25"/>
      <c r="KQF28" s="25"/>
      <c r="KQG28" s="25"/>
      <c r="KQH28" s="25"/>
      <c r="KQI28" s="25"/>
      <c r="KQJ28" s="25"/>
      <c r="KQK28" s="25"/>
      <c r="KQL28" s="25"/>
      <c r="KQM28" s="25"/>
      <c r="KQN28" s="25"/>
      <c r="KQO28" s="25"/>
      <c r="KQP28" s="25"/>
      <c r="KQQ28" s="25"/>
      <c r="KQR28" s="25"/>
      <c r="KQS28" s="25"/>
      <c r="KQT28" s="25"/>
      <c r="KQU28" s="25"/>
      <c r="KQV28" s="25"/>
      <c r="KQW28" s="25"/>
      <c r="KQX28" s="25"/>
      <c r="KQY28" s="25"/>
      <c r="KQZ28" s="25"/>
      <c r="KRA28" s="25"/>
      <c r="KRB28" s="25"/>
      <c r="KRC28" s="25"/>
      <c r="KRD28" s="25"/>
      <c r="KRE28" s="25"/>
      <c r="KRF28" s="25"/>
      <c r="KRG28" s="25"/>
      <c r="KRH28" s="25"/>
      <c r="KRI28" s="25"/>
      <c r="KRJ28" s="25"/>
      <c r="KRK28" s="25"/>
      <c r="KRL28" s="25"/>
      <c r="KRM28" s="25"/>
      <c r="KRN28" s="25"/>
      <c r="KRO28" s="25"/>
      <c r="KRP28" s="25"/>
      <c r="KRQ28" s="25"/>
      <c r="KRR28" s="25"/>
      <c r="KRS28" s="25"/>
      <c r="KRT28" s="25"/>
      <c r="KRU28" s="25"/>
      <c r="KRV28" s="25"/>
      <c r="KRW28" s="25"/>
      <c r="KRX28" s="25"/>
      <c r="KRY28" s="25"/>
      <c r="KRZ28" s="25"/>
      <c r="KSA28" s="25"/>
      <c r="KSB28" s="25"/>
      <c r="KSC28" s="25"/>
      <c r="KSD28" s="25"/>
      <c r="KSE28" s="25"/>
      <c r="KSF28" s="25"/>
      <c r="KSG28" s="25"/>
      <c r="KSH28" s="25"/>
      <c r="KSI28" s="25"/>
      <c r="KSJ28" s="25"/>
      <c r="KSK28" s="25"/>
      <c r="KSL28" s="25"/>
      <c r="KSM28" s="25"/>
      <c r="KSN28" s="25"/>
      <c r="KSO28" s="25"/>
      <c r="KSP28" s="25"/>
      <c r="KSQ28" s="25"/>
      <c r="KSR28" s="25"/>
      <c r="KSS28" s="25"/>
      <c r="KST28" s="25"/>
      <c r="KSU28" s="25"/>
      <c r="KSV28" s="25"/>
      <c r="KSW28" s="25"/>
      <c r="KSX28" s="25"/>
      <c r="KSY28" s="25"/>
      <c r="KSZ28" s="25"/>
      <c r="KTA28" s="25"/>
      <c r="KTB28" s="25"/>
      <c r="KTC28" s="25"/>
      <c r="KTD28" s="25"/>
      <c r="KTE28" s="25"/>
      <c r="KTF28" s="25"/>
      <c r="KTG28" s="25"/>
      <c r="KTH28" s="25"/>
      <c r="KTI28" s="25"/>
      <c r="KTJ28" s="25"/>
      <c r="KTK28" s="25"/>
      <c r="KTL28" s="25"/>
      <c r="KTM28" s="25"/>
      <c r="KTN28" s="25"/>
      <c r="KTO28" s="25"/>
      <c r="KTP28" s="25"/>
      <c r="KTQ28" s="25"/>
      <c r="KTR28" s="25"/>
      <c r="KTS28" s="25"/>
      <c r="KTT28" s="25"/>
      <c r="KTU28" s="25"/>
      <c r="KTV28" s="25"/>
      <c r="KTW28" s="25"/>
      <c r="KTX28" s="25"/>
      <c r="KTY28" s="25"/>
      <c r="KTZ28" s="25"/>
      <c r="KUA28" s="25"/>
      <c r="KUB28" s="25"/>
      <c r="KUC28" s="25"/>
      <c r="KUD28" s="25"/>
      <c r="KUE28" s="25"/>
      <c r="KUF28" s="25"/>
      <c r="KUG28" s="25"/>
      <c r="KUH28" s="25"/>
      <c r="KUI28" s="25"/>
      <c r="KUJ28" s="25"/>
      <c r="KUK28" s="25"/>
      <c r="KUL28" s="25"/>
      <c r="KUM28" s="25"/>
      <c r="KUN28" s="25"/>
      <c r="KUO28" s="25"/>
      <c r="KUP28" s="25"/>
      <c r="KUQ28" s="25"/>
      <c r="KUR28" s="25"/>
      <c r="KUS28" s="25"/>
      <c r="KUT28" s="25"/>
      <c r="KUU28" s="25"/>
      <c r="KUV28" s="25"/>
      <c r="KUW28" s="25"/>
      <c r="KUX28" s="25"/>
      <c r="KUY28" s="25"/>
      <c r="KUZ28" s="25"/>
      <c r="KVA28" s="25"/>
      <c r="KVB28" s="25"/>
      <c r="KVC28" s="25"/>
      <c r="KVD28" s="25"/>
      <c r="KVE28" s="25"/>
      <c r="KVF28" s="25"/>
      <c r="KVG28" s="25"/>
      <c r="KVH28" s="25"/>
      <c r="KVI28" s="25"/>
      <c r="KVJ28" s="25"/>
      <c r="KVK28" s="25"/>
      <c r="KVL28" s="25"/>
      <c r="KVM28" s="25"/>
      <c r="KVN28" s="25"/>
      <c r="KVO28" s="25"/>
      <c r="KVP28" s="25"/>
      <c r="KVQ28" s="25"/>
      <c r="KVR28" s="25"/>
      <c r="KVS28" s="25"/>
      <c r="KVT28" s="25"/>
      <c r="KVU28" s="25"/>
      <c r="KVV28" s="25"/>
      <c r="KVW28" s="25"/>
      <c r="KVX28" s="25"/>
      <c r="KVY28" s="25"/>
      <c r="KVZ28" s="25"/>
      <c r="KWA28" s="25"/>
      <c r="KWB28" s="25"/>
      <c r="KWC28" s="25"/>
      <c r="KWD28" s="25"/>
      <c r="KWE28" s="25"/>
      <c r="KWF28" s="25"/>
      <c r="KWG28" s="25"/>
      <c r="KWH28" s="25"/>
      <c r="KWI28" s="25"/>
      <c r="KWJ28" s="25"/>
      <c r="KWK28" s="25"/>
      <c r="KWL28" s="25"/>
      <c r="KWM28" s="25"/>
      <c r="KWN28" s="25"/>
      <c r="KWO28" s="25"/>
      <c r="KWP28" s="25"/>
      <c r="KWQ28" s="25"/>
      <c r="KWR28" s="25"/>
      <c r="KWS28" s="25"/>
      <c r="KWT28" s="25"/>
      <c r="KWU28" s="25"/>
      <c r="KWV28" s="25"/>
      <c r="KWW28" s="25"/>
      <c r="KWX28" s="25"/>
      <c r="KWY28" s="25"/>
      <c r="KWZ28" s="25"/>
      <c r="KXA28" s="25"/>
      <c r="KXB28" s="25"/>
      <c r="KXC28" s="25"/>
      <c r="KXD28" s="25"/>
      <c r="KXE28" s="25"/>
      <c r="KXF28" s="25"/>
      <c r="KXG28" s="25"/>
      <c r="KXH28" s="25"/>
      <c r="KXI28" s="25"/>
      <c r="KXJ28" s="25"/>
      <c r="KXK28" s="25"/>
      <c r="KXL28" s="25"/>
      <c r="KXM28" s="25"/>
      <c r="KXN28" s="25"/>
      <c r="KXO28" s="25"/>
      <c r="KXP28" s="25"/>
      <c r="KXQ28" s="25"/>
      <c r="KXR28" s="25"/>
      <c r="KXS28" s="25"/>
      <c r="KXT28" s="25"/>
      <c r="KXU28" s="25"/>
      <c r="KXV28" s="25"/>
      <c r="KXW28" s="25"/>
      <c r="KXX28" s="25"/>
      <c r="KXY28" s="25"/>
      <c r="KXZ28" s="25"/>
      <c r="KYA28" s="25"/>
      <c r="KYB28" s="25"/>
      <c r="KYC28" s="25"/>
      <c r="KYD28" s="25"/>
      <c r="KYE28" s="25"/>
      <c r="KYF28" s="25"/>
      <c r="KYG28" s="25"/>
      <c r="KYH28" s="25"/>
      <c r="KYI28" s="25"/>
      <c r="KYJ28" s="25"/>
      <c r="KYK28" s="25"/>
      <c r="KYL28" s="25"/>
      <c r="KYM28" s="25"/>
      <c r="KYN28" s="25"/>
      <c r="KYO28" s="25"/>
      <c r="KYP28" s="25"/>
      <c r="KYQ28" s="25"/>
      <c r="KYR28" s="25"/>
      <c r="KYS28" s="25"/>
      <c r="KYT28" s="25"/>
      <c r="KYU28" s="25"/>
      <c r="KYV28" s="25"/>
      <c r="KYW28" s="25"/>
      <c r="KYX28" s="25"/>
      <c r="KYY28" s="25"/>
      <c r="KYZ28" s="25"/>
      <c r="KZA28" s="25"/>
      <c r="KZB28" s="25"/>
      <c r="KZC28" s="25"/>
      <c r="KZD28" s="25"/>
      <c r="KZE28" s="25"/>
      <c r="KZF28" s="25"/>
      <c r="KZG28" s="25"/>
      <c r="KZH28" s="25"/>
      <c r="KZI28" s="25"/>
      <c r="KZJ28" s="25"/>
      <c r="KZK28" s="25"/>
      <c r="KZL28" s="25"/>
      <c r="KZM28" s="25"/>
      <c r="KZN28" s="25"/>
      <c r="KZO28" s="25"/>
      <c r="KZP28" s="25"/>
      <c r="KZQ28" s="25"/>
      <c r="KZR28" s="25"/>
      <c r="KZS28" s="25"/>
      <c r="KZT28" s="25"/>
      <c r="KZU28" s="25"/>
      <c r="KZV28" s="25"/>
      <c r="KZW28" s="25"/>
      <c r="KZX28" s="25"/>
      <c r="KZY28" s="25"/>
      <c r="KZZ28" s="25"/>
      <c r="LAA28" s="25"/>
      <c r="LAB28" s="25"/>
      <c r="LAC28" s="25"/>
      <c r="LAD28" s="25"/>
      <c r="LAE28" s="25"/>
      <c r="LAF28" s="25"/>
      <c r="LAG28" s="25"/>
      <c r="LAH28" s="25"/>
      <c r="LAI28" s="25"/>
      <c r="LAJ28" s="25"/>
      <c r="LAK28" s="25"/>
      <c r="LAL28" s="25"/>
      <c r="LAM28" s="25"/>
      <c r="LAN28" s="25"/>
      <c r="LAO28" s="25"/>
      <c r="LAP28" s="25"/>
      <c r="LAQ28" s="25"/>
      <c r="LAR28" s="25"/>
      <c r="LAS28" s="25"/>
      <c r="LAT28" s="25"/>
      <c r="LAU28" s="25"/>
      <c r="LAV28" s="25"/>
      <c r="LAW28" s="25"/>
      <c r="LAX28" s="25"/>
      <c r="LAY28" s="25"/>
      <c r="LAZ28" s="25"/>
      <c r="LBA28" s="25"/>
      <c r="LBB28" s="25"/>
      <c r="LBC28" s="25"/>
      <c r="LBD28" s="25"/>
      <c r="LBE28" s="25"/>
      <c r="LBF28" s="25"/>
      <c r="LBG28" s="25"/>
      <c r="LBH28" s="25"/>
      <c r="LBI28" s="25"/>
      <c r="LBJ28" s="25"/>
      <c r="LBK28" s="25"/>
      <c r="LBL28" s="25"/>
      <c r="LBM28" s="25"/>
      <c r="LBN28" s="25"/>
      <c r="LBO28" s="25"/>
      <c r="LBP28" s="25"/>
      <c r="LBQ28" s="25"/>
      <c r="LBR28" s="25"/>
      <c r="LBS28" s="25"/>
      <c r="LBT28" s="25"/>
      <c r="LBU28" s="25"/>
      <c r="LBV28" s="25"/>
      <c r="LBW28" s="25"/>
      <c r="LBX28" s="25"/>
      <c r="LBY28" s="25"/>
      <c r="LBZ28" s="25"/>
      <c r="LCA28" s="25"/>
      <c r="LCB28" s="25"/>
      <c r="LCC28" s="25"/>
      <c r="LCD28" s="25"/>
      <c r="LCE28" s="25"/>
      <c r="LCF28" s="25"/>
      <c r="LCG28" s="25"/>
      <c r="LCH28" s="25"/>
      <c r="LCI28" s="25"/>
      <c r="LCJ28" s="25"/>
      <c r="LCK28" s="25"/>
      <c r="LCL28" s="25"/>
      <c r="LCM28" s="25"/>
      <c r="LCN28" s="25"/>
      <c r="LCO28" s="25"/>
      <c r="LCP28" s="25"/>
      <c r="LCQ28" s="25"/>
      <c r="LCR28" s="25"/>
      <c r="LCS28" s="25"/>
      <c r="LCT28" s="25"/>
      <c r="LCU28" s="25"/>
      <c r="LCV28" s="25"/>
      <c r="LCW28" s="25"/>
      <c r="LCX28" s="25"/>
      <c r="LCY28" s="25"/>
      <c r="LCZ28" s="25"/>
      <c r="LDA28" s="25"/>
      <c r="LDB28" s="25"/>
      <c r="LDC28" s="25"/>
      <c r="LDD28" s="25"/>
      <c r="LDE28" s="25"/>
      <c r="LDF28" s="25"/>
      <c r="LDG28" s="25"/>
      <c r="LDH28" s="25"/>
      <c r="LDI28" s="25"/>
      <c r="LDJ28" s="25"/>
      <c r="LDK28" s="25"/>
      <c r="LDL28" s="25"/>
      <c r="LDM28" s="25"/>
      <c r="LDN28" s="25"/>
      <c r="LDO28" s="25"/>
      <c r="LDP28" s="25"/>
      <c r="LDQ28" s="25"/>
      <c r="LDR28" s="25"/>
      <c r="LDS28" s="25"/>
      <c r="LDT28" s="25"/>
      <c r="LDU28" s="25"/>
      <c r="LDV28" s="25"/>
      <c r="LDW28" s="25"/>
      <c r="LDX28" s="25"/>
      <c r="LDY28" s="25"/>
      <c r="LDZ28" s="25"/>
      <c r="LEA28" s="25"/>
      <c r="LEB28" s="25"/>
      <c r="LEC28" s="25"/>
      <c r="LED28" s="25"/>
      <c r="LEE28" s="25"/>
      <c r="LEF28" s="25"/>
      <c r="LEG28" s="25"/>
      <c r="LEH28" s="25"/>
      <c r="LEI28" s="25"/>
      <c r="LEJ28" s="25"/>
      <c r="LEK28" s="25"/>
      <c r="LEL28" s="25"/>
      <c r="LEM28" s="25"/>
      <c r="LEN28" s="25"/>
      <c r="LEO28" s="25"/>
      <c r="LEP28" s="25"/>
      <c r="LEQ28" s="25"/>
      <c r="LER28" s="25"/>
      <c r="LES28" s="25"/>
      <c r="LET28" s="25"/>
      <c r="LEU28" s="25"/>
      <c r="LEV28" s="25"/>
      <c r="LEW28" s="25"/>
      <c r="LEX28" s="25"/>
      <c r="LEY28" s="25"/>
      <c r="LEZ28" s="25"/>
      <c r="LFA28" s="25"/>
      <c r="LFB28" s="25"/>
      <c r="LFC28" s="25"/>
      <c r="LFD28" s="25"/>
      <c r="LFE28" s="25"/>
      <c r="LFF28" s="25"/>
      <c r="LFG28" s="25"/>
      <c r="LFH28" s="25"/>
      <c r="LFI28" s="25"/>
      <c r="LFJ28" s="25"/>
      <c r="LFK28" s="25"/>
      <c r="LFL28" s="25"/>
      <c r="LFM28" s="25"/>
      <c r="LFN28" s="25"/>
      <c r="LFO28" s="25"/>
      <c r="LFP28" s="25"/>
      <c r="LFQ28" s="25"/>
      <c r="LFR28" s="25"/>
      <c r="LFS28" s="25"/>
      <c r="LFT28" s="25"/>
      <c r="LFU28" s="25"/>
      <c r="LFV28" s="25"/>
      <c r="LFW28" s="25"/>
      <c r="LFX28" s="25"/>
      <c r="LFY28" s="25"/>
      <c r="LFZ28" s="25"/>
      <c r="LGA28" s="25"/>
      <c r="LGB28" s="25"/>
      <c r="LGC28" s="25"/>
      <c r="LGD28" s="25"/>
      <c r="LGE28" s="25"/>
      <c r="LGF28" s="25"/>
      <c r="LGG28" s="25"/>
      <c r="LGH28" s="25"/>
      <c r="LGI28" s="25"/>
      <c r="LGJ28" s="25"/>
      <c r="LGK28" s="25"/>
      <c r="LGL28" s="25"/>
      <c r="LGM28" s="25"/>
      <c r="LGN28" s="25"/>
      <c r="LGO28" s="25"/>
      <c r="LGP28" s="25"/>
      <c r="LGQ28" s="25"/>
      <c r="LGR28" s="25"/>
      <c r="LGS28" s="25"/>
      <c r="LGT28" s="25"/>
      <c r="LGU28" s="25"/>
      <c r="LGV28" s="25"/>
      <c r="LGW28" s="25"/>
      <c r="LGX28" s="25"/>
      <c r="LGY28" s="25"/>
      <c r="LGZ28" s="25"/>
      <c r="LHA28" s="25"/>
      <c r="LHB28" s="25"/>
      <c r="LHC28" s="25"/>
      <c r="LHD28" s="25"/>
      <c r="LHE28" s="25"/>
      <c r="LHF28" s="25"/>
      <c r="LHG28" s="25"/>
      <c r="LHH28" s="25"/>
      <c r="LHI28" s="25"/>
      <c r="LHJ28" s="25"/>
      <c r="LHK28" s="25"/>
      <c r="LHL28" s="25"/>
      <c r="LHM28" s="25"/>
      <c r="LHN28" s="25"/>
      <c r="LHO28" s="25"/>
      <c r="LHP28" s="25"/>
      <c r="LHQ28" s="25"/>
      <c r="LHR28" s="25"/>
      <c r="LHS28" s="25"/>
      <c r="LHT28" s="25"/>
      <c r="LHU28" s="25"/>
      <c r="LHV28" s="25"/>
      <c r="LHW28" s="25"/>
      <c r="LHX28" s="25"/>
      <c r="LHY28" s="25"/>
      <c r="LHZ28" s="25"/>
      <c r="LIA28" s="25"/>
      <c r="LIB28" s="25"/>
      <c r="LIC28" s="25"/>
      <c r="LID28" s="25"/>
      <c r="LIE28" s="25"/>
      <c r="LIF28" s="25"/>
      <c r="LIG28" s="25"/>
      <c r="LIH28" s="25"/>
      <c r="LII28" s="25"/>
      <c r="LIJ28" s="25"/>
      <c r="LIK28" s="25"/>
      <c r="LIL28" s="25"/>
      <c r="LIM28" s="25"/>
      <c r="LIN28" s="25"/>
      <c r="LIO28" s="25"/>
      <c r="LIP28" s="25"/>
      <c r="LIQ28" s="25"/>
      <c r="LIR28" s="25"/>
      <c r="LIS28" s="25"/>
      <c r="LIT28" s="25"/>
      <c r="LIU28" s="25"/>
      <c r="LIV28" s="25"/>
      <c r="LIW28" s="25"/>
      <c r="LIX28" s="25"/>
      <c r="LIY28" s="25"/>
      <c r="LIZ28" s="25"/>
      <c r="LJA28" s="25"/>
      <c r="LJB28" s="25"/>
      <c r="LJC28" s="25"/>
      <c r="LJD28" s="25"/>
      <c r="LJE28" s="25"/>
      <c r="LJF28" s="25"/>
      <c r="LJG28" s="25"/>
      <c r="LJH28" s="25"/>
      <c r="LJI28" s="25"/>
      <c r="LJJ28" s="25"/>
      <c r="LJK28" s="25"/>
      <c r="LJL28" s="25"/>
      <c r="LJM28" s="25"/>
      <c r="LJN28" s="25"/>
      <c r="LJO28" s="25"/>
      <c r="LJP28" s="25"/>
      <c r="LJQ28" s="25"/>
      <c r="LJR28" s="25"/>
      <c r="LJS28" s="25"/>
      <c r="LJT28" s="25"/>
      <c r="LJU28" s="25"/>
      <c r="LJV28" s="25"/>
      <c r="LJW28" s="25"/>
      <c r="LJX28" s="25"/>
      <c r="LJY28" s="25"/>
      <c r="LJZ28" s="25"/>
      <c r="LKA28" s="25"/>
      <c r="LKB28" s="25"/>
      <c r="LKC28" s="25"/>
      <c r="LKD28" s="25"/>
      <c r="LKE28" s="25"/>
      <c r="LKF28" s="25"/>
      <c r="LKG28" s="25"/>
      <c r="LKH28" s="25"/>
      <c r="LKI28" s="25"/>
      <c r="LKJ28" s="25"/>
      <c r="LKK28" s="25"/>
      <c r="LKL28" s="25"/>
      <c r="LKM28" s="25"/>
      <c r="LKN28" s="25"/>
      <c r="LKO28" s="25"/>
      <c r="LKP28" s="25"/>
      <c r="LKQ28" s="25"/>
      <c r="LKR28" s="25"/>
      <c r="LKS28" s="25"/>
      <c r="LKT28" s="25"/>
      <c r="LKU28" s="25"/>
      <c r="LKV28" s="25"/>
      <c r="LKW28" s="25"/>
      <c r="LKX28" s="25"/>
      <c r="LKY28" s="25"/>
      <c r="LKZ28" s="25"/>
      <c r="LLA28" s="25"/>
      <c r="LLB28" s="25"/>
      <c r="LLC28" s="25"/>
      <c r="LLD28" s="25"/>
      <c r="LLE28" s="25"/>
      <c r="LLF28" s="25"/>
      <c r="LLG28" s="25"/>
      <c r="LLH28" s="25"/>
      <c r="LLI28" s="25"/>
      <c r="LLJ28" s="25"/>
      <c r="LLK28" s="25"/>
      <c r="LLL28" s="25"/>
      <c r="LLM28" s="25"/>
      <c r="LLN28" s="25"/>
      <c r="LLO28" s="25"/>
      <c r="LLP28" s="25"/>
      <c r="LLQ28" s="25"/>
      <c r="LLR28" s="25"/>
      <c r="LLS28" s="25"/>
      <c r="LLT28" s="25"/>
      <c r="LLU28" s="25"/>
      <c r="LLV28" s="25"/>
      <c r="LLW28" s="25"/>
      <c r="LLX28" s="25"/>
      <c r="LLY28" s="25"/>
      <c r="LLZ28" s="25"/>
      <c r="LMA28" s="25"/>
      <c r="LMB28" s="25"/>
      <c r="LMC28" s="25"/>
      <c r="LMD28" s="25"/>
      <c r="LME28" s="25"/>
      <c r="LMF28" s="25"/>
      <c r="LMG28" s="25"/>
      <c r="LMH28" s="25"/>
      <c r="LMI28" s="25"/>
      <c r="LMJ28" s="25"/>
      <c r="LMK28" s="25"/>
      <c r="LML28" s="25"/>
      <c r="LMM28" s="25"/>
      <c r="LMN28" s="25"/>
      <c r="LMO28" s="25"/>
      <c r="LMP28" s="25"/>
      <c r="LMQ28" s="25"/>
      <c r="LMR28" s="25"/>
      <c r="LMS28" s="25"/>
      <c r="LMT28" s="25"/>
      <c r="LMU28" s="25"/>
      <c r="LMV28" s="25"/>
      <c r="LMW28" s="25"/>
      <c r="LMX28" s="25"/>
      <c r="LMY28" s="25"/>
      <c r="LMZ28" s="25"/>
      <c r="LNA28" s="25"/>
      <c r="LNB28" s="25"/>
      <c r="LNC28" s="25"/>
      <c r="LND28" s="25"/>
      <c r="LNE28" s="25"/>
      <c r="LNF28" s="25"/>
      <c r="LNG28" s="25"/>
      <c r="LNH28" s="25"/>
      <c r="LNI28" s="25"/>
      <c r="LNJ28" s="25"/>
      <c r="LNK28" s="25"/>
      <c r="LNL28" s="25"/>
      <c r="LNM28" s="25"/>
      <c r="LNN28" s="25"/>
      <c r="LNO28" s="25"/>
      <c r="LNP28" s="25"/>
      <c r="LNQ28" s="25"/>
      <c r="LNR28" s="25"/>
      <c r="LNS28" s="25"/>
      <c r="LNT28" s="25"/>
      <c r="LNU28" s="25"/>
      <c r="LNV28" s="25"/>
      <c r="LNW28" s="25"/>
      <c r="LNX28" s="25"/>
      <c r="LNY28" s="25"/>
      <c r="LNZ28" s="25"/>
      <c r="LOA28" s="25"/>
      <c r="LOB28" s="25"/>
      <c r="LOC28" s="25"/>
      <c r="LOD28" s="25"/>
      <c r="LOE28" s="25"/>
      <c r="LOF28" s="25"/>
      <c r="LOG28" s="25"/>
      <c r="LOH28" s="25"/>
      <c r="LOI28" s="25"/>
      <c r="LOJ28" s="25"/>
      <c r="LOK28" s="25"/>
      <c r="LOL28" s="25"/>
      <c r="LOM28" s="25"/>
      <c r="LON28" s="25"/>
      <c r="LOO28" s="25"/>
      <c r="LOP28" s="25"/>
      <c r="LOQ28" s="25"/>
      <c r="LOR28" s="25"/>
      <c r="LOS28" s="25"/>
      <c r="LOT28" s="25"/>
      <c r="LOU28" s="25"/>
      <c r="LOV28" s="25"/>
      <c r="LOW28" s="25"/>
      <c r="LOX28" s="25"/>
      <c r="LOY28" s="25"/>
      <c r="LOZ28" s="25"/>
      <c r="LPA28" s="25"/>
      <c r="LPB28" s="25"/>
      <c r="LPC28" s="25"/>
      <c r="LPD28" s="25"/>
      <c r="LPE28" s="25"/>
      <c r="LPF28" s="25"/>
      <c r="LPG28" s="25"/>
      <c r="LPH28" s="25"/>
      <c r="LPI28" s="25"/>
      <c r="LPJ28" s="25"/>
      <c r="LPK28" s="25"/>
      <c r="LPL28" s="25"/>
      <c r="LPM28" s="25"/>
      <c r="LPN28" s="25"/>
      <c r="LPO28" s="25"/>
      <c r="LPP28" s="25"/>
      <c r="LPQ28" s="25"/>
      <c r="LPR28" s="25"/>
      <c r="LPS28" s="25"/>
      <c r="LPT28" s="25"/>
      <c r="LPU28" s="25"/>
      <c r="LPV28" s="25"/>
      <c r="LPW28" s="25"/>
      <c r="LPX28" s="25"/>
      <c r="LPY28" s="25"/>
      <c r="LPZ28" s="25"/>
      <c r="LQA28" s="25"/>
      <c r="LQB28" s="25"/>
      <c r="LQC28" s="25"/>
      <c r="LQD28" s="25"/>
      <c r="LQE28" s="25"/>
      <c r="LQF28" s="25"/>
      <c r="LQG28" s="25"/>
      <c r="LQH28" s="25"/>
      <c r="LQI28" s="25"/>
      <c r="LQJ28" s="25"/>
      <c r="LQK28" s="25"/>
      <c r="LQL28" s="25"/>
      <c r="LQM28" s="25"/>
      <c r="LQN28" s="25"/>
      <c r="LQO28" s="25"/>
      <c r="LQP28" s="25"/>
      <c r="LQQ28" s="25"/>
      <c r="LQR28" s="25"/>
      <c r="LQS28" s="25"/>
      <c r="LQT28" s="25"/>
      <c r="LQU28" s="25"/>
      <c r="LQV28" s="25"/>
      <c r="LQW28" s="25"/>
      <c r="LQX28" s="25"/>
      <c r="LQY28" s="25"/>
      <c r="LQZ28" s="25"/>
      <c r="LRA28" s="25"/>
      <c r="LRB28" s="25"/>
      <c r="LRC28" s="25"/>
      <c r="LRD28" s="25"/>
      <c r="LRE28" s="25"/>
      <c r="LRF28" s="25"/>
      <c r="LRG28" s="25"/>
      <c r="LRH28" s="25"/>
      <c r="LRI28" s="25"/>
      <c r="LRJ28" s="25"/>
      <c r="LRK28" s="25"/>
      <c r="LRL28" s="25"/>
      <c r="LRM28" s="25"/>
      <c r="LRN28" s="25"/>
      <c r="LRO28" s="25"/>
      <c r="LRP28" s="25"/>
      <c r="LRQ28" s="25"/>
      <c r="LRR28" s="25"/>
      <c r="LRS28" s="25"/>
      <c r="LRT28" s="25"/>
      <c r="LRU28" s="25"/>
      <c r="LRV28" s="25"/>
      <c r="LRW28" s="25"/>
      <c r="LRX28" s="25"/>
      <c r="LRY28" s="25"/>
      <c r="LRZ28" s="25"/>
      <c r="LSA28" s="25"/>
      <c r="LSB28" s="25"/>
      <c r="LSC28" s="25"/>
      <c r="LSD28" s="25"/>
      <c r="LSE28" s="25"/>
      <c r="LSF28" s="25"/>
      <c r="LSG28" s="25"/>
      <c r="LSH28" s="25"/>
      <c r="LSI28" s="25"/>
      <c r="LSJ28" s="25"/>
      <c r="LSK28" s="25"/>
      <c r="LSL28" s="25"/>
      <c r="LSM28" s="25"/>
      <c r="LSN28" s="25"/>
      <c r="LSO28" s="25"/>
      <c r="LSP28" s="25"/>
      <c r="LSQ28" s="25"/>
      <c r="LSR28" s="25"/>
      <c r="LSS28" s="25"/>
      <c r="LST28" s="25"/>
      <c r="LSU28" s="25"/>
      <c r="LSV28" s="25"/>
      <c r="LSW28" s="25"/>
      <c r="LSX28" s="25"/>
      <c r="LSY28" s="25"/>
      <c r="LSZ28" s="25"/>
      <c r="LTA28" s="25"/>
      <c r="LTB28" s="25"/>
      <c r="LTC28" s="25"/>
      <c r="LTD28" s="25"/>
      <c r="LTE28" s="25"/>
      <c r="LTF28" s="25"/>
      <c r="LTG28" s="25"/>
      <c r="LTH28" s="25"/>
      <c r="LTI28" s="25"/>
      <c r="LTJ28" s="25"/>
      <c r="LTK28" s="25"/>
      <c r="LTL28" s="25"/>
      <c r="LTM28" s="25"/>
      <c r="LTN28" s="25"/>
      <c r="LTO28" s="25"/>
      <c r="LTP28" s="25"/>
      <c r="LTQ28" s="25"/>
      <c r="LTR28" s="25"/>
      <c r="LTS28" s="25"/>
      <c r="LTT28" s="25"/>
      <c r="LTU28" s="25"/>
      <c r="LTV28" s="25"/>
      <c r="LTW28" s="25"/>
      <c r="LTX28" s="25"/>
      <c r="LTY28" s="25"/>
      <c r="LTZ28" s="25"/>
      <c r="LUA28" s="25"/>
      <c r="LUB28" s="25"/>
      <c r="LUC28" s="25"/>
      <c r="LUD28" s="25"/>
      <c r="LUE28" s="25"/>
      <c r="LUF28" s="25"/>
      <c r="LUG28" s="25"/>
      <c r="LUH28" s="25"/>
      <c r="LUI28" s="25"/>
      <c r="LUJ28" s="25"/>
      <c r="LUK28" s="25"/>
      <c r="LUL28" s="25"/>
      <c r="LUM28" s="25"/>
      <c r="LUN28" s="25"/>
      <c r="LUO28" s="25"/>
      <c r="LUP28" s="25"/>
      <c r="LUQ28" s="25"/>
      <c r="LUR28" s="25"/>
      <c r="LUS28" s="25"/>
      <c r="LUT28" s="25"/>
      <c r="LUU28" s="25"/>
      <c r="LUV28" s="25"/>
      <c r="LUW28" s="25"/>
      <c r="LUX28" s="25"/>
      <c r="LUY28" s="25"/>
      <c r="LUZ28" s="25"/>
      <c r="LVA28" s="25"/>
      <c r="LVB28" s="25"/>
      <c r="LVC28" s="25"/>
      <c r="LVD28" s="25"/>
      <c r="LVE28" s="25"/>
      <c r="LVF28" s="25"/>
      <c r="LVG28" s="25"/>
      <c r="LVH28" s="25"/>
      <c r="LVI28" s="25"/>
      <c r="LVJ28" s="25"/>
      <c r="LVK28" s="25"/>
      <c r="LVL28" s="25"/>
      <c r="LVM28" s="25"/>
      <c r="LVN28" s="25"/>
      <c r="LVO28" s="25"/>
      <c r="LVP28" s="25"/>
      <c r="LVQ28" s="25"/>
      <c r="LVR28" s="25"/>
      <c r="LVS28" s="25"/>
      <c r="LVT28" s="25"/>
      <c r="LVU28" s="25"/>
      <c r="LVV28" s="25"/>
      <c r="LVW28" s="25"/>
      <c r="LVX28" s="25"/>
      <c r="LVY28" s="25"/>
      <c r="LVZ28" s="25"/>
      <c r="LWA28" s="25"/>
      <c r="LWB28" s="25"/>
      <c r="LWC28" s="25"/>
      <c r="LWD28" s="25"/>
      <c r="LWE28" s="25"/>
      <c r="LWF28" s="25"/>
      <c r="LWG28" s="25"/>
      <c r="LWH28" s="25"/>
      <c r="LWI28" s="25"/>
      <c r="LWJ28" s="25"/>
      <c r="LWK28" s="25"/>
      <c r="LWL28" s="25"/>
      <c r="LWM28" s="25"/>
      <c r="LWN28" s="25"/>
      <c r="LWO28" s="25"/>
      <c r="LWP28" s="25"/>
      <c r="LWQ28" s="25"/>
      <c r="LWR28" s="25"/>
      <c r="LWS28" s="25"/>
      <c r="LWT28" s="25"/>
      <c r="LWU28" s="25"/>
      <c r="LWV28" s="25"/>
      <c r="LWW28" s="25"/>
      <c r="LWX28" s="25"/>
      <c r="LWY28" s="25"/>
      <c r="LWZ28" s="25"/>
      <c r="LXA28" s="25"/>
      <c r="LXB28" s="25"/>
      <c r="LXC28" s="25"/>
      <c r="LXD28" s="25"/>
      <c r="LXE28" s="25"/>
      <c r="LXF28" s="25"/>
      <c r="LXG28" s="25"/>
      <c r="LXH28" s="25"/>
      <c r="LXI28" s="25"/>
      <c r="LXJ28" s="25"/>
      <c r="LXK28" s="25"/>
      <c r="LXL28" s="25"/>
      <c r="LXM28" s="25"/>
      <c r="LXN28" s="25"/>
      <c r="LXO28" s="25"/>
      <c r="LXP28" s="25"/>
      <c r="LXQ28" s="25"/>
      <c r="LXR28" s="25"/>
      <c r="LXS28" s="25"/>
      <c r="LXT28" s="25"/>
      <c r="LXU28" s="25"/>
      <c r="LXV28" s="25"/>
      <c r="LXW28" s="25"/>
      <c r="LXX28" s="25"/>
      <c r="LXY28" s="25"/>
      <c r="LXZ28" s="25"/>
      <c r="LYA28" s="25"/>
      <c r="LYB28" s="25"/>
      <c r="LYC28" s="25"/>
      <c r="LYD28" s="25"/>
      <c r="LYE28" s="25"/>
      <c r="LYF28" s="25"/>
      <c r="LYG28" s="25"/>
      <c r="LYH28" s="25"/>
      <c r="LYI28" s="25"/>
      <c r="LYJ28" s="25"/>
      <c r="LYK28" s="25"/>
      <c r="LYL28" s="25"/>
      <c r="LYM28" s="25"/>
      <c r="LYN28" s="25"/>
      <c r="LYO28" s="25"/>
      <c r="LYP28" s="25"/>
      <c r="LYQ28" s="25"/>
      <c r="LYR28" s="25"/>
      <c r="LYS28" s="25"/>
      <c r="LYT28" s="25"/>
      <c r="LYU28" s="25"/>
      <c r="LYV28" s="25"/>
      <c r="LYW28" s="25"/>
      <c r="LYX28" s="25"/>
      <c r="LYY28" s="25"/>
      <c r="LYZ28" s="25"/>
      <c r="LZA28" s="25"/>
      <c r="LZB28" s="25"/>
      <c r="LZC28" s="25"/>
      <c r="LZD28" s="25"/>
      <c r="LZE28" s="25"/>
      <c r="LZF28" s="25"/>
      <c r="LZG28" s="25"/>
      <c r="LZH28" s="25"/>
      <c r="LZI28" s="25"/>
      <c r="LZJ28" s="25"/>
      <c r="LZK28" s="25"/>
      <c r="LZL28" s="25"/>
      <c r="LZM28" s="25"/>
      <c r="LZN28" s="25"/>
      <c r="LZO28" s="25"/>
      <c r="LZP28" s="25"/>
      <c r="LZQ28" s="25"/>
      <c r="LZR28" s="25"/>
      <c r="LZS28" s="25"/>
      <c r="LZT28" s="25"/>
      <c r="LZU28" s="25"/>
      <c r="LZV28" s="25"/>
      <c r="LZW28" s="25"/>
      <c r="LZX28" s="25"/>
      <c r="LZY28" s="25"/>
      <c r="LZZ28" s="25"/>
      <c r="MAA28" s="25"/>
      <c r="MAB28" s="25"/>
      <c r="MAC28" s="25"/>
      <c r="MAD28" s="25"/>
      <c r="MAE28" s="25"/>
      <c r="MAF28" s="25"/>
      <c r="MAG28" s="25"/>
      <c r="MAH28" s="25"/>
      <c r="MAI28" s="25"/>
      <c r="MAJ28" s="25"/>
      <c r="MAK28" s="25"/>
      <c r="MAL28" s="25"/>
      <c r="MAM28" s="25"/>
      <c r="MAN28" s="25"/>
      <c r="MAO28" s="25"/>
      <c r="MAP28" s="25"/>
      <c r="MAQ28" s="25"/>
      <c r="MAR28" s="25"/>
      <c r="MAS28" s="25"/>
      <c r="MAT28" s="25"/>
      <c r="MAU28" s="25"/>
      <c r="MAV28" s="25"/>
      <c r="MAW28" s="25"/>
      <c r="MAX28" s="25"/>
      <c r="MAY28" s="25"/>
      <c r="MAZ28" s="25"/>
      <c r="MBA28" s="25"/>
      <c r="MBB28" s="25"/>
      <c r="MBC28" s="25"/>
      <c r="MBD28" s="25"/>
      <c r="MBE28" s="25"/>
      <c r="MBF28" s="25"/>
      <c r="MBG28" s="25"/>
      <c r="MBH28" s="25"/>
      <c r="MBI28" s="25"/>
      <c r="MBJ28" s="25"/>
      <c r="MBK28" s="25"/>
      <c r="MBL28" s="25"/>
      <c r="MBM28" s="25"/>
      <c r="MBN28" s="25"/>
      <c r="MBO28" s="25"/>
      <c r="MBP28" s="25"/>
      <c r="MBQ28" s="25"/>
      <c r="MBR28" s="25"/>
      <c r="MBS28" s="25"/>
      <c r="MBT28" s="25"/>
      <c r="MBU28" s="25"/>
      <c r="MBV28" s="25"/>
      <c r="MBW28" s="25"/>
      <c r="MBX28" s="25"/>
      <c r="MBY28" s="25"/>
      <c r="MBZ28" s="25"/>
      <c r="MCA28" s="25"/>
      <c r="MCB28" s="25"/>
      <c r="MCC28" s="25"/>
      <c r="MCD28" s="25"/>
      <c r="MCE28" s="25"/>
      <c r="MCF28" s="25"/>
      <c r="MCG28" s="25"/>
      <c r="MCH28" s="25"/>
      <c r="MCI28" s="25"/>
      <c r="MCJ28" s="25"/>
      <c r="MCK28" s="25"/>
      <c r="MCL28" s="25"/>
      <c r="MCM28" s="25"/>
      <c r="MCN28" s="25"/>
      <c r="MCO28" s="25"/>
      <c r="MCP28" s="25"/>
      <c r="MCQ28" s="25"/>
      <c r="MCR28" s="25"/>
      <c r="MCS28" s="25"/>
      <c r="MCT28" s="25"/>
      <c r="MCU28" s="25"/>
      <c r="MCV28" s="25"/>
      <c r="MCW28" s="25"/>
      <c r="MCX28" s="25"/>
      <c r="MCY28" s="25"/>
      <c r="MCZ28" s="25"/>
      <c r="MDA28" s="25"/>
      <c r="MDB28" s="25"/>
      <c r="MDC28" s="25"/>
      <c r="MDD28" s="25"/>
      <c r="MDE28" s="25"/>
      <c r="MDF28" s="25"/>
      <c r="MDG28" s="25"/>
      <c r="MDH28" s="25"/>
      <c r="MDI28" s="25"/>
      <c r="MDJ28" s="25"/>
      <c r="MDK28" s="25"/>
      <c r="MDL28" s="25"/>
      <c r="MDM28" s="25"/>
      <c r="MDN28" s="25"/>
      <c r="MDO28" s="25"/>
      <c r="MDP28" s="25"/>
      <c r="MDQ28" s="25"/>
      <c r="MDR28" s="25"/>
      <c r="MDS28" s="25"/>
      <c r="MDT28" s="25"/>
      <c r="MDU28" s="25"/>
      <c r="MDV28" s="25"/>
      <c r="MDW28" s="25"/>
      <c r="MDX28" s="25"/>
      <c r="MDY28" s="25"/>
      <c r="MDZ28" s="25"/>
      <c r="MEA28" s="25"/>
      <c r="MEB28" s="25"/>
      <c r="MEC28" s="25"/>
      <c r="MED28" s="25"/>
      <c r="MEE28" s="25"/>
      <c r="MEF28" s="25"/>
      <c r="MEG28" s="25"/>
      <c r="MEH28" s="25"/>
      <c r="MEI28" s="25"/>
      <c r="MEJ28" s="25"/>
      <c r="MEK28" s="25"/>
      <c r="MEL28" s="25"/>
      <c r="MEM28" s="25"/>
      <c r="MEN28" s="25"/>
      <c r="MEO28" s="25"/>
      <c r="MEP28" s="25"/>
      <c r="MEQ28" s="25"/>
      <c r="MER28" s="25"/>
      <c r="MES28" s="25"/>
      <c r="MET28" s="25"/>
      <c r="MEU28" s="25"/>
      <c r="MEV28" s="25"/>
      <c r="MEW28" s="25"/>
      <c r="MEX28" s="25"/>
      <c r="MEY28" s="25"/>
      <c r="MEZ28" s="25"/>
      <c r="MFA28" s="25"/>
      <c r="MFB28" s="25"/>
      <c r="MFC28" s="25"/>
      <c r="MFD28" s="25"/>
      <c r="MFE28" s="25"/>
      <c r="MFF28" s="25"/>
      <c r="MFG28" s="25"/>
      <c r="MFH28" s="25"/>
      <c r="MFI28" s="25"/>
      <c r="MFJ28" s="25"/>
      <c r="MFK28" s="25"/>
      <c r="MFL28" s="25"/>
      <c r="MFM28" s="25"/>
      <c r="MFN28" s="25"/>
      <c r="MFO28" s="25"/>
      <c r="MFP28" s="25"/>
      <c r="MFQ28" s="25"/>
      <c r="MFR28" s="25"/>
      <c r="MFS28" s="25"/>
      <c r="MFT28" s="25"/>
      <c r="MFU28" s="25"/>
      <c r="MFV28" s="25"/>
      <c r="MFW28" s="25"/>
      <c r="MFX28" s="25"/>
      <c r="MFY28" s="25"/>
      <c r="MFZ28" s="25"/>
      <c r="MGA28" s="25"/>
      <c r="MGB28" s="25"/>
      <c r="MGC28" s="25"/>
      <c r="MGD28" s="25"/>
      <c r="MGE28" s="25"/>
      <c r="MGF28" s="25"/>
      <c r="MGG28" s="25"/>
      <c r="MGH28" s="25"/>
      <c r="MGI28" s="25"/>
      <c r="MGJ28" s="25"/>
      <c r="MGK28" s="25"/>
      <c r="MGL28" s="25"/>
      <c r="MGM28" s="25"/>
      <c r="MGN28" s="25"/>
      <c r="MGO28" s="25"/>
      <c r="MGP28" s="25"/>
      <c r="MGQ28" s="25"/>
      <c r="MGR28" s="25"/>
      <c r="MGS28" s="25"/>
      <c r="MGT28" s="25"/>
      <c r="MGU28" s="25"/>
      <c r="MGV28" s="25"/>
      <c r="MGW28" s="25"/>
      <c r="MGX28" s="25"/>
      <c r="MGY28" s="25"/>
      <c r="MGZ28" s="25"/>
      <c r="MHA28" s="25"/>
      <c r="MHB28" s="25"/>
      <c r="MHC28" s="25"/>
      <c r="MHD28" s="25"/>
      <c r="MHE28" s="25"/>
      <c r="MHF28" s="25"/>
      <c r="MHG28" s="25"/>
      <c r="MHH28" s="25"/>
      <c r="MHI28" s="25"/>
      <c r="MHJ28" s="25"/>
      <c r="MHK28" s="25"/>
      <c r="MHL28" s="25"/>
      <c r="MHM28" s="25"/>
      <c r="MHN28" s="25"/>
      <c r="MHO28" s="25"/>
      <c r="MHP28" s="25"/>
      <c r="MHQ28" s="25"/>
      <c r="MHR28" s="25"/>
      <c r="MHS28" s="25"/>
      <c r="MHT28" s="25"/>
      <c r="MHU28" s="25"/>
      <c r="MHV28" s="25"/>
      <c r="MHW28" s="25"/>
      <c r="MHX28" s="25"/>
      <c r="MHY28" s="25"/>
      <c r="MHZ28" s="25"/>
      <c r="MIA28" s="25"/>
      <c r="MIB28" s="25"/>
      <c r="MIC28" s="25"/>
      <c r="MID28" s="25"/>
      <c r="MIE28" s="25"/>
      <c r="MIF28" s="25"/>
      <c r="MIG28" s="25"/>
      <c r="MIH28" s="25"/>
      <c r="MII28" s="25"/>
      <c r="MIJ28" s="25"/>
      <c r="MIK28" s="25"/>
      <c r="MIL28" s="25"/>
      <c r="MIM28" s="25"/>
      <c r="MIN28" s="25"/>
      <c r="MIO28" s="25"/>
      <c r="MIP28" s="25"/>
      <c r="MIQ28" s="25"/>
      <c r="MIR28" s="25"/>
      <c r="MIS28" s="25"/>
      <c r="MIT28" s="25"/>
      <c r="MIU28" s="25"/>
      <c r="MIV28" s="25"/>
      <c r="MIW28" s="25"/>
      <c r="MIX28" s="25"/>
      <c r="MIY28" s="25"/>
      <c r="MIZ28" s="25"/>
      <c r="MJA28" s="25"/>
      <c r="MJB28" s="25"/>
      <c r="MJC28" s="25"/>
      <c r="MJD28" s="25"/>
      <c r="MJE28" s="25"/>
      <c r="MJF28" s="25"/>
      <c r="MJG28" s="25"/>
      <c r="MJH28" s="25"/>
      <c r="MJI28" s="25"/>
      <c r="MJJ28" s="25"/>
      <c r="MJK28" s="25"/>
      <c r="MJL28" s="25"/>
      <c r="MJM28" s="25"/>
      <c r="MJN28" s="25"/>
      <c r="MJO28" s="25"/>
      <c r="MJP28" s="25"/>
      <c r="MJQ28" s="25"/>
      <c r="MJR28" s="25"/>
      <c r="MJS28" s="25"/>
      <c r="MJT28" s="25"/>
      <c r="MJU28" s="25"/>
      <c r="MJV28" s="25"/>
      <c r="MJW28" s="25"/>
      <c r="MJX28" s="25"/>
      <c r="MJY28" s="25"/>
      <c r="MJZ28" s="25"/>
      <c r="MKA28" s="25"/>
      <c r="MKB28" s="25"/>
      <c r="MKC28" s="25"/>
      <c r="MKD28" s="25"/>
      <c r="MKE28" s="25"/>
      <c r="MKF28" s="25"/>
      <c r="MKG28" s="25"/>
      <c r="MKH28" s="25"/>
      <c r="MKI28" s="25"/>
      <c r="MKJ28" s="25"/>
      <c r="MKK28" s="25"/>
      <c r="MKL28" s="25"/>
      <c r="MKM28" s="25"/>
      <c r="MKN28" s="25"/>
      <c r="MKO28" s="25"/>
      <c r="MKP28" s="25"/>
      <c r="MKQ28" s="25"/>
      <c r="MKR28" s="25"/>
      <c r="MKS28" s="25"/>
      <c r="MKT28" s="25"/>
      <c r="MKU28" s="25"/>
      <c r="MKV28" s="25"/>
      <c r="MKW28" s="25"/>
      <c r="MKX28" s="25"/>
      <c r="MKY28" s="25"/>
      <c r="MKZ28" s="25"/>
      <c r="MLA28" s="25"/>
      <c r="MLB28" s="25"/>
      <c r="MLC28" s="25"/>
      <c r="MLD28" s="25"/>
      <c r="MLE28" s="25"/>
      <c r="MLF28" s="25"/>
      <c r="MLG28" s="25"/>
      <c r="MLH28" s="25"/>
      <c r="MLI28" s="25"/>
      <c r="MLJ28" s="25"/>
      <c r="MLK28" s="25"/>
      <c r="MLL28" s="25"/>
      <c r="MLM28" s="25"/>
      <c r="MLN28" s="25"/>
      <c r="MLO28" s="25"/>
      <c r="MLP28" s="25"/>
      <c r="MLQ28" s="25"/>
      <c r="MLR28" s="25"/>
      <c r="MLS28" s="25"/>
      <c r="MLT28" s="25"/>
      <c r="MLU28" s="25"/>
      <c r="MLV28" s="25"/>
      <c r="MLW28" s="25"/>
      <c r="MLX28" s="25"/>
      <c r="MLY28" s="25"/>
      <c r="MLZ28" s="25"/>
      <c r="MMA28" s="25"/>
      <c r="MMB28" s="25"/>
      <c r="MMC28" s="25"/>
      <c r="MMD28" s="25"/>
      <c r="MME28" s="25"/>
      <c r="MMF28" s="25"/>
      <c r="MMG28" s="25"/>
      <c r="MMH28" s="25"/>
      <c r="MMI28" s="25"/>
      <c r="MMJ28" s="25"/>
      <c r="MMK28" s="25"/>
      <c r="MML28" s="25"/>
      <c r="MMM28" s="25"/>
      <c r="MMN28" s="25"/>
      <c r="MMO28" s="25"/>
      <c r="MMP28" s="25"/>
      <c r="MMQ28" s="25"/>
      <c r="MMR28" s="25"/>
      <c r="MMS28" s="25"/>
      <c r="MMT28" s="25"/>
      <c r="MMU28" s="25"/>
      <c r="MMV28" s="25"/>
      <c r="MMW28" s="25"/>
      <c r="MMX28" s="25"/>
      <c r="MMY28" s="25"/>
      <c r="MMZ28" s="25"/>
      <c r="MNA28" s="25"/>
      <c r="MNB28" s="25"/>
      <c r="MNC28" s="25"/>
      <c r="MND28" s="25"/>
      <c r="MNE28" s="25"/>
      <c r="MNF28" s="25"/>
      <c r="MNG28" s="25"/>
      <c r="MNH28" s="25"/>
      <c r="MNI28" s="25"/>
      <c r="MNJ28" s="25"/>
      <c r="MNK28" s="25"/>
      <c r="MNL28" s="25"/>
      <c r="MNM28" s="25"/>
      <c r="MNN28" s="25"/>
      <c r="MNO28" s="25"/>
      <c r="MNP28" s="25"/>
      <c r="MNQ28" s="25"/>
      <c r="MNR28" s="25"/>
      <c r="MNS28" s="25"/>
      <c r="MNT28" s="25"/>
      <c r="MNU28" s="25"/>
      <c r="MNV28" s="25"/>
      <c r="MNW28" s="25"/>
      <c r="MNX28" s="25"/>
      <c r="MNY28" s="25"/>
      <c r="MNZ28" s="25"/>
      <c r="MOA28" s="25"/>
      <c r="MOB28" s="25"/>
      <c r="MOC28" s="25"/>
      <c r="MOD28" s="25"/>
      <c r="MOE28" s="25"/>
      <c r="MOF28" s="25"/>
      <c r="MOG28" s="25"/>
      <c r="MOH28" s="25"/>
      <c r="MOI28" s="25"/>
      <c r="MOJ28" s="25"/>
      <c r="MOK28" s="25"/>
      <c r="MOL28" s="25"/>
      <c r="MOM28" s="25"/>
      <c r="MON28" s="25"/>
      <c r="MOO28" s="25"/>
      <c r="MOP28" s="25"/>
      <c r="MOQ28" s="25"/>
      <c r="MOR28" s="25"/>
      <c r="MOS28" s="25"/>
      <c r="MOT28" s="25"/>
      <c r="MOU28" s="25"/>
      <c r="MOV28" s="25"/>
      <c r="MOW28" s="25"/>
      <c r="MOX28" s="25"/>
      <c r="MOY28" s="25"/>
      <c r="MOZ28" s="25"/>
      <c r="MPA28" s="25"/>
      <c r="MPB28" s="25"/>
      <c r="MPC28" s="25"/>
      <c r="MPD28" s="25"/>
      <c r="MPE28" s="25"/>
      <c r="MPF28" s="25"/>
      <c r="MPG28" s="25"/>
      <c r="MPH28" s="25"/>
      <c r="MPI28" s="25"/>
      <c r="MPJ28" s="25"/>
      <c r="MPK28" s="25"/>
      <c r="MPL28" s="25"/>
      <c r="MPM28" s="25"/>
      <c r="MPN28" s="25"/>
      <c r="MPO28" s="25"/>
      <c r="MPP28" s="25"/>
      <c r="MPQ28" s="25"/>
      <c r="MPR28" s="25"/>
      <c r="MPS28" s="25"/>
      <c r="MPT28" s="25"/>
      <c r="MPU28" s="25"/>
      <c r="MPV28" s="25"/>
      <c r="MPW28" s="25"/>
      <c r="MPX28" s="25"/>
      <c r="MPY28" s="25"/>
      <c r="MPZ28" s="25"/>
      <c r="MQA28" s="25"/>
      <c r="MQB28" s="25"/>
      <c r="MQC28" s="25"/>
      <c r="MQD28" s="25"/>
      <c r="MQE28" s="25"/>
      <c r="MQF28" s="25"/>
      <c r="MQG28" s="25"/>
      <c r="MQH28" s="25"/>
      <c r="MQI28" s="25"/>
      <c r="MQJ28" s="25"/>
      <c r="MQK28" s="25"/>
      <c r="MQL28" s="25"/>
      <c r="MQM28" s="25"/>
      <c r="MQN28" s="25"/>
      <c r="MQO28" s="25"/>
      <c r="MQP28" s="25"/>
      <c r="MQQ28" s="25"/>
      <c r="MQR28" s="25"/>
      <c r="MQS28" s="25"/>
      <c r="MQT28" s="25"/>
      <c r="MQU28" s="25"/>
      <c r="MQV28" s="25"/>
      <c r="MQW28" s="25"/>
      <c r="MQX28" s="25"/>
      <c r="MQY28" s="25"/>
      <c r="MQZ28" s="25"/>
      <c r="MRA28" s="25"/>
      <c r="MRB28" s="25"/>
      <c r="MRC28" s="25"/>
      <c r="MRD28" s="25"/>
      <c r="MRE28" s="25"/>
      <c r="MRF28" s="25"/>
      <c r="MRG28" s="25"/>
      <c r="MRH28" s="25"/>
      <c r="MRI28" s="25"/>
      <c r="MRJ28" s="25"/>
      <c r="MRK28" s="25"/>
      <c r="MRL28" s="25"/>
      <c r="MRM28" s="25"/>
      <c r="MRN28" s="25"/>
      <c r="MRO28" s="25"/>
      <c r="MRP28" s="25"/>
      <c r="MRQ28" s="25"/>
      <c r="MRR28" s="25"/>
      <c r="MRS28" s="25"/>
      <c r="MRT28" s="25"/>
      <c r="MRU28" s="25"/>
      <c r="MRV28" s="25"/>
      <c r="MRW28" s="25"/>
      <c r="MRX28" s="25"/>
      <c r="MRY28" s="25"/>
      <c r="MRZ28" s="25"/>
      <c r="MSA28" s="25"/>
      <c r="MSB28" s="25"/>
      <c r="MSC28" s="25"/>
      <c r="MSD28" s="25"/>
      <c r="MSE28" s="25"/>
      <c r="MSF28" s="25"/>
      <c r="MSG28" s="25"/>
      <c r="MSH28" s="25"/>
      <c r="MSI28" s="25"/>
      <c r="MSJ28" s="25"/>
      <c r="MSK28" s="25"/>
      <c r="MSL28" s="25"/>
      <c r="MSM28" s="25"/>
      <c r="MSN28" s="25"/>
      <c r="MSO28" s="25"/>
      <c r="MSP28" s="25"/>
      <c r="MSQ28" s="25"/>
      <c r="MSR28" s="25"/>
      <c r="MSS28" s="25"/>
      <c r="MST28" s="25"/>
      <c r="MSU28" s="25"/>
      <c r="MSV28" s="25"/>
      <c r="MSW28" s="25"/>
      <c r="MSX28" s="25"/>
      <c r="MSY28" s="25"/>
      <c r="MSZ28" s="25"/>
      <c r="MTA28" s="25"/>
      <c r="MTB28" s="25"/>
      <c r="MTC28" s="25"/>
      <c r="MTD28" s="25"/>
      <c r="MTE28" s="25"/>
      <c r="MTF28" s="25"/>
      <c r="MTG28" s="25"/>
      <c r="MTH28" s="25"/>
      <c r="MTI28" s="25"/>
      <c r="MTJ28" s="25"/>
      <c r="MTK28" s="25"/>
      <c r="MTL28" s="25"/>
      <c r="MTM28" s="25"/>
      <c r="MTN28" s="25"/>
      <c r="MTO28" s="25"/>
      <c r="MTP28" s="25"/>
      <c r="MTQ28" s="25"/>
      <c r="MTR28" s="25"/>
      <c r="MTS28" s="25"/>
      <c r="MTT28" s="25"/>
      <c r="MTU28" s="25"/>
      <c r="MTV28" s="25"/>
      <c r="MTW28" s="25"/>
      <c r="MTX28" s="25"/>
      <c r="MTY28" s="25"/>
      <c r="MTZ28" s="25"/>
      <c r="MUA28" s="25"/>
      <c r="MUB28" s="25"/>
      <c r="MUC28" s="25"/>
      <c r="MUD28" s="25"/>
      <c r="MUE28" s="25"/>
      <c r="MUF28" s="25"/>
      <c r="MUG28" s="25"/>
      <c r="MUH28" s="25"/>
      <c r="MUI28" s="25"/>
      <c r="MUJ28" s="25"/>
      <c r="MUK28" s="25"/>
      <c r="MUL28" s="25"/>
      <c r="MUM28" s="25"/>
      <c r="MUN28" s="25"/>
      <c r="MUO28" s="25"/>
      <c r="MUP28" s="25"/>
      <c r="MUQ28" s="25"/>
      <c r="MUR28" s="25"/>
      <c r="MUS28" s="25"/>
      <c r="MUT28" s="25"/>
      <c r="MUU28" s="25"/>
      <c r="MUV28" s="25"/>
      <c r="MUW28" s="25"/>
      <c r="MUX28" s="25"/>
      <c r="MUY28" s="25"/>
      <c r="MUZ28" s="25"/>
      <c r="MVA28" s="25"/>
      <c r="MVB28" s="25"/>
      <c r="MVC28" s="25"/>
      <c r="MVD28" s="25"/>
      <c r="MVE28" s="25"/>
      <c r="MVF28" s="25"/>
      <c r="MVG28" s="25"/>
      <c r="MVH28" s="25"/>
      <c r="MVI28" s="25"/>
      <c r="MVJ28" s="25"/>
      <c r="MVK28" s="25"/>
      <c r="MVL28" s="25"/>
      <c r="MVM28" s="25"/>
      <c r="MVN28" s="25"/>
      <c r="MVO28" s="25"/>
      <c r="MVP28" s="25"/>
      <c r="MVQ28" s="25"/>
      <c r="MVR28" s="25"/>
      <c r="MVS28" s="25"/>
      <c r="MVT28" s="25"/>
      <c r="MVU28" s="25"/>
      <c r="MVV28" s="25"/>
      <c r="MVW28" s="25"/>
      <c r="MVX28" s="25"/>
      <c r="MVY28" s="25"/>
      <c r="MVZ28" s="25"/>
      <c r="MWA28" s="25"/>
      <c r="MWB28" s="25"/>
      <c r="MWC28" s="25"/>
      <c r="MWD28" s="25"/>
      <c r="MWE28" s="25"/>
      <c r="MWF28" s="25"/>
      <c r="MWG28" s="25"/>
      <c r="MWH28" s="25"/>
      <c r="MWI28" s="25"/>
      <c r="MWJ28" s="25"/>
      <c r="MWK28" s="25"/>
      <c r="MWL28" s="25"/>
      <c r="MWM28" s="25"/>
      <c r="MWN28" s="25"/>
      <c r="MWO28" s="25"/>
      <c r="MWP28" s="25"/>
      <c r="MWQ28" s="25"/>
      <c r="MWR28" s="25"/>
      <c r="MWS28" s="25"/>
      <c r="MWT28" s="25"/>
      <c r="MWU28" s="25"/>
      <c r="MWV28" s="25"/>
      <c r="MWW28" s="25"/>
      <c r="MWX28" s="25"/>
      <c r="MWY28" s="25"/>
      <c r="MWZ28" s="25"/>
      <c r="MXA28" s="25"/>
      <c r="MXB28" s="25"/>
      <c r="MXC28" s="25"/>
      <c r="MXD28" s="25"/>
      <c r="MXE28" s="25"/>
      <c r="MXF28" s="25"/>
      <c r="MXG28" s="25"/>
      <c r="MXH28" s="25"/>
      <c r="MXI28" s="25"/>
      <c r="MXJ28" s="25"/>
      <c r="MXK28" s="25"/>
      <c r="MXL28" s="25"/>
      <c r="MXM28" s="25"/>
      <c r="MXN28" s="25"/>
      <c r="MXO28" s="25"/>
      <c r="MXP28" s="25"/>
      <c r="MXQ28" s="25"/>
      <c r="MXR28" s="25"/>
      <c r="MXS28" s="25"/>
      <c r="MXT28" s="25"/>
      <c r="MXU28" s="25"/>
      <c r="MXV28" s="25"/>
      <c r="MXW28" s="25"/>
      <c r="MXX28" s="25"/>
      <c r="MXY28" s="25"/>
      <c r="MXZ28" s="25"/>
      <c r="MYA28" s="25"/>
      <c r="MYB28" s="25"/>
      <c r="MYC28" s="25"/>
      <c r="MYD28" s="25"/>
      <c r="MYE28" s="25"/>
      <c r="MYF28" s="25"/>
      <c r="MYG28" s="25"/>
      <c r="MYH28" s="25"/>
      <c r="MYI28" s="25"/>
      <c r="MYJ28" s="25"/>
      <c r="MYK28" s="25"/>
      <c r="MYL28" s="25"/>
      <c r="MYM28" s="25"/>
      <c r="MYN28" s="25"/>
      <c r="MYO28" s="25"/>
      <c r="MYP28" s="25"/>
      <c r="MYQ28" s="25"/>
      <c r="MYR28" s="25"/>
      <c r="MYS28" s="25"/>
      <c r="MYT28" s="25"/>
      <c r="MYU28" s="25"/>
      <c r="MYV28" s="25"/>
      <c r="MYW28" s="25"/>
      <c r="MYX28" s="25"/>
      <c r="MYY28" s="25"/>
      <c r="MYZ28" s="25"/>
      <c r="MZA28" s="25"/>
      <c r="MZB28" s="25"/>
      <c r="MZC28" s="25"/>
      <c r="MZD28" s="25"/>
      <c r="MZE28" s="25"/>
      <c r="MZF28" s="25"/>
      <c r="MZG28" s="25"/>
      <c r="MZH28" s="25"/>
      <c r="MZI28" s="25"/>
      <c r="MZJ28" s="25"/>
      <c r="MZK28" s="25"/>
      <c r="MZL28" s="25"/>
      <c r="MZM28" s="25"/>
      <c r="MZN28" s="25"/>
      <c r="MZO28" s="25"/>
      <c r="MZP28" s="25"/>
      <c r="MZQ28" s="25"/>
      <c r="MZR28" s="25"/>
      <c r="MZS28" s="25"/>
      <c r="MZT28" s="25"/>
      <c r="MZU28" s="25"/>
      <c r="MZV28" s="25"/>
      <c r="MZW28" s="25"/>
      <c r="MZX28" s="25"/>
      <c r="MZY28" s="25"/>
      <c r="MZZ28" s="25"/>
      <c r="NAA28" s="25"/>
      <c r="NAB28" s="25"/>
      <c r="NAC28" s="25"/>
      <c r="NAD28" s="25"/>
      <c r="NAE28" s="25"/>
      <c r="NAF28" s="25"/>
      <c r="NAG28" s="25"/>
      <c r="NAH28" s="25"/>
      <c r="NAI28" s="25"/>
      <c r="NAJ28" s="25"/>
      <c r="NAK28" s="25"/>
      <c r="NAL28" s="25"/>
      <c r="NAM28" s="25"/>
      <c r="NAN28" s="25"/>
      <c r="NAO28" s="25"/>
      <c r="NAP28" s="25"/>
      <c r="NAQ28" s="25"/>
      <c r="NAR28" s="25"/>
      <c r="NAS28" s="25"/>
      <c r="NAT28" s="25"/>
      <c r="NAU28" s="25"/>
      <c r="NAV28" s="25"/>
      <c r="NAW28" s="25"/>
      <c r="NAX28" s="25"/>
      <c r="NAY28" s="25"/>
      <c r="NAZ28" s="25"/>
      <c r="NBA28" s="25"/>
      <c r="NBB28" s="25"/>
      <c r="NBC28" s="25"/>
      <c r="NBD28" s="25"/>
      <c r="NBE28" s="25"/>
      <c r="NBF28" s="25"/>
      <c r="NBG28" s="25"/>
      <c r="NBH28" s="25"/>
      <c r="NBI28" s="25"/>
      <c r="NBJ28" s="25"/>
      <c r="NBK28" s="25"/>
      <c r="NBL28" s="25"/>
      <c r="NBM28" s="25"/>
      <c r="NBN28" s="25"/>
      <c r="NBO28" s="25"/>
      <c r="NBP28" s="25"/>
      <c r="NBQ28" s="25"/>
      <c r="NBR28" s="25"/>
      <c r="NBS28" s="25"/>
      <c r="NBT28" s="25"/>
      <c r="NBU28" s="25"/>
      <c r="NBV28" s="25"/>
      <c r="NBW28" s="25"/>
      <c r="NBX28" s="25"/>
      <c r="NBY28" s="25"/>
      <c r="NBZ28" s="25"/>
      <c r="NCA28" s="25"/>
      <c r="NCB28" s="25"/>
      <c r="NCC28" s="25"/>
      <c r="NCD28" s="25"/>
      <c r="NCE28" s="25"/>
      <c r="NCF28" s="25"/>
      <c r="NCG28" s="25"/>
      <c r="NCH28" s="25"/>
      <c r="NCI28" s="25"/>
      <c r="NCJ28" s="25"/>
      <c r="NCK28" s="25"/>
      <c r="NCL28" s="25"/>
      <c r="NCM28" s="25"/>
      <c r="NCN28" s="25"/>
      <c r="NCO28" s="25"/>
      <c r="NCP28" s="25"/>
      <c r="NCQ28" s="25"/>
      <c r="NCR28" s="25"/>
      <c r="NCS28" s="25"/>
      <c r="NCT28" s="25"/>
      <c r="NCU28" s="25"/>
      <c r="NCV28" s="25"/>
      <c r="NCW28" s="25"/>
      <c r="NCX28" s="25"/>
      <c r="NCY28" s="25"/>
      <c r="NCZ28" s="25"/>
      <c r="NDA28" s="25"/>
      <c r="NDB28" s="25"/>
      <c r="NDC28" s="25"/>
      <c r="NDD28" s="25"/>
      <c r="NDE28" s="25"/>
      <c r="NDF28" s="25"/>
      <c r="NDG28" s="25"/>
      <c r="NDH28" s="25"/>
      <c r="NDI28" s="25"/>
      <c r="NDJ28" s="25"/>
      <c r="NDK28" s="25"/>
      <c r="NDL28" s="25"/>
      <c r="NDM28" s="25"/>
      <c r="NDN28" s="25"/>
      <c r="NDO28" s="25"/>
      <c r="NDP28" s="25"/>
      <c r="NDQ28" s="25"/>
      <c r="NDR28" s="25"/>
      <c r="NDS28" s="25"/>
      <c r="NDT28" s="25"/>
      <c r="NDU28" s="25"/>
      <c r="NDV28" s="25"/>
      <c r="NDW28" s="25"/>
      <c r="NDX28" s="25"/>
      <c r="NDY28" s="25"/>
      <c r="NDZ28" s="25"/>
      <c r="NEA28" s="25"/>
      <c r="NEB28" s="25"/>
      <c r="NEC28" s="25"/>
      <c r="NED28" s="25"/>
      <c r="NEE28" s="25"/>
      <c r="NEF28" s="25"/>
      <c r="NEG28" s="25"/>
      <c r="NEH28" s="25"/>
      <c r="NEI28" s="25"/>
      <c r="NEJ28" s="25"/>
      <c r="NEK28" s="25"/>
      <c r="NEL28" s="25"/>
      <c r="NEM28" s="25"/>
      <c r="NEN28" s="25"/>
      <c r="NEO28" s="25"/>
      <c r="NEP28" s="25"/>
      <c r="NEQ28" s="25"/>
      <c r="NER28" s="25"/>
      <c r="NES28" s="25"/>
      <c r="NET28" s="25"/>
      <c r="NEU28" s="25"/>
      <c r="NEV28" s="25"/>
      <c r="NEW28" s="25"/>
      <c r="NEX28" s="25"/>
      <c r="NEY28" s="25"/>
      <c r="NEZ28" s="25"/>
      <c r="NFA28" s="25"/>
      <c r="NFB28" s="25"/>
      <c r="NFC28" s="25"/>
      <c r="NFD28" s="25"/>
      <c r="NFE28" s="25"/>
      <c r="NFF28" s="25"/>
      <c r="NFG28" s="25"/>
      <c r="NFH28" s="25"/>
      <c r="NFI28" s="25"/>
      <c r="NFJ28" s="25"/>
      <c r="NFK28" s="25"/>
      <c r="NFL28" s="25"/>
      <c r="NFM28" s="25"/>
      <c r="NFN28" s="25"/>
      <c r="NFO28" s="25"/>
      <c r="NFP28" s="25"/>
      <c r="NFQ28" s="25"/>
      <c r="NFR28" s="25"/>
      <c r="NFS28" s="25"/>
      <c r="NFT28" s="25"/>
      <c r="NFU28" s="25"/>
      <c r="NFV28" s="25"/>
      <c r="NFW28" s="25"/>
      <c r="NFX28" s="25"/>
      <c r="NFY28" s="25"/>
      <c r="NFZ28" s="25"/>
      <c r="NGA28" s="25"/>
      <c r="NGB28" s="25"/>
      <c r="NGC28" s="25"/>
      <c r="NGD28" s="25"/>
      <c r="NGE28" s="25"/>
      <c r="NGF28" s="25"/>
      <c r="NGG28" s="25"/>
      <c r="NGH28" s="25"/>
      <c r="NGI28" s="25"/>
      <c r="NGJ28" s="25"/>
      <c r="NGK28" s="25"/>
      <c r="NGL28" s="25"/>
      <c r="NGM28" s="25"/>
      <c r="NGN28" s="25"/>
      <c r="NGO28" s="25"/>
      <c r="NGP28" s="25"/>
      <c r="NGQ28" s="25"/>
      <c r="NGR28" s="25"/>
      <c r="NGS28" s="25"/>
      <c r="NGT28" s="25"/>
      <c r="NGU28" s="25"/>
      <c r="NGV28" s="25"/>
      <c r="NGW28" s="25"/>
      <c r="NGX28" s="25"/>
      <c r="NGY28" s="25"/>
      <c r="NGZ28" s="25"/>
      <c r="NHA28" s="25"/>
      <c r="NHB28" s="25"/>
      <c r="NHC28" s="25"/>
      <c r="NHD28" s="25"/>
      <c r="NHE28" s="25"/>
      <c r="NHF28" s="25"/>
      <c r="NHG28" s="25"/>
      <c r="NHH28" s="25"/>
      <c r="NHI28" s="25"/>
      <c r="NHJ28" s="25"/>
      <c r="NHK28" s="25"/>
      <c r="NHL28" s="25"/>
      <c r="NHM28" s="25"/>
      <c r="NHN28" s="25"/>
      <c r="NHO28" s="25"/>
      <c r="NHP28" s="25"/>
      <c r="NHQ28" s="25"/>
      <c r="NHR28" s="25"/>
      <c r="NHS28" s="25"/>
      <c r="NHT28" s="25"/>
      <c r="NHU28" s="25"/>
      <c r="NHV28" s="25"/>
      <c r="NHW28" s="25"/>
      <c r="NHX28" s="25"/>
      <c r="NHY28" s="25"/>
      <c r="NHZ28" s="25"/>
      <c r="NIA28" s="25"/>
      <c r="NIB28" s="25"/>
      <c r="NIC28" s="25"/>
      <c r="NID28" s="25"/>
      <c r="NIE28" s="25"/>
      <c r="NIF28" s="25"/>
      <c r="NIG28" s="25"/>
      <c r="NIH28" s="25"/>
      <c r="NII28" s="25"/>
      <c r="NIJ28" s="25"/>
      <c r="NIK28" s="25"/>
      <c r="NIL28" s="25"/>
      <c r="NIM28" s="25"/>
      <c r="NIN28" s="25"/>
      <c r="NIO28" s="25"/>
      <c r="NIP28" s="25"/>
      <c r="NIQ28" s="25"/>
      <c r="NIR28" s="25"/>
      <c r="NIS28" s="25"/>
      <c r="NIT28" s="25"/>
      <c r="NIU28" s="25"/>
      <c r="NIV28" s="25"/>
      <c r="NIW28" s="25"/>
      <c r="NIX28" s="25"/>
      <c r="NIY28" s="25"/>
      <c r="NIZ28" s="25"/>
      <c r="NJA28" s="25"/>
      <c r="NJB28" s="25"/>
      <c r="NJC28" s="25"/>
      <c r="NJD28" s="25"/>
      <c r="NJE28" s="25"/>
      <c r="NJF28" s="25"/>
      <c r="NJG28" s="25"/>
      <c r="NJH28" s="25"/>
      <c r="NJI28" s="25"/>
      <c r="NJJ28" s="25"/>
      <c r="NJK28" s="25"/>
      <c r="NJL28" s="25"/>
      <c r="NJM28" s="25"/>
      <c r="NJN28" s="25"/>
      <c r="NJO28" s="25"/>
      <c r="NJP28" s="25"/>
      <c r="NJQ28" s="25"/>
      <c r="NJR28" s="25"/>
      <c r="NJS28" s="25"/>
      <c r="NJT28" s="25"/>
      <c r="NJU28" s="25"/>
      <c r="NJV28" s="25"/>
      <c r="NJW28" s="25"/>
      <c r="NJX28" s="25"/>
      <c r="NJY28" s="25"/>
      <c r="NJZ28" s="25"/>
      <c r="NKA28" s="25"/>
      <c r="NKB28" s="25"/>
      <c r="NKC28" s="25"/>
      <c r="NKD28" s="25"/>
      <c r="NKE28" s="25"/>
      <c r="NKF28" s="25"/>
      <c r="NKG28" s="25"/>
      <c r="NKH28" s="25"/>
      <c r="NKI28" s="25"/>
      <c r="NKJ28" s="25"/>
      <c r="NKK28" s="25"/>
      <c r="NKL28" s="25"/>
      <c r="NKM28" s="25"/>
      <c r="NKN28" s="25"/>
      <c r="NKO28" s="25"/>
      <c r="NKP28" s="25"/>
      <c r="NKQ28" s="25"/>
      <c r="NKR28" s="25"/>
      <c r="NKS28" s="25"/>
      <c r="NKT28" s="25"/>
      <c r="NKU28" s="25"/>
      <c r="NKV28" s="25"/>
      <c r="NKW28" s="25"/>
      <c r="NKX28" s="25"/>
      <c r="NKY28" s="25"/>
      <c r="NKZ28" s="25"/>
      <c r="NLA28" s="25"/>
      <c r="NLB28" s="25"/>
      <c r="NLC28" s="25"/>
      <c r="NLD28" s="25"/>
      <c r="NLE28" s="25"/>
      <c r="NLF28" s="25"/>
      <c r="NLG28" s="25"/>
      <c r="NLH28" s="25"/>
      <c r="NLI28" s="25"/>
      <c r="NLJ28" s="25"/>
      <c r="NLK28" s="25"/>
      <c r="NLL28" s="25"/>
      <c r="NLM28" s="25"/>
      <c r="NLN28" s="25"/>
      <c r="NLO28" s="25"/>
      <c r="NLP28" s="25"/>
      <c r="NLQ28" s="25"/>
      <c r="NLR28" s="25"/>
      <c r="NLS28" s="25"/>
      <c r="NLT28" s="25"/>
      <c r="NLU28" s="25"/>
      <c r="NLV28" s="25"/>
      <c r="NLW28" s="25"/>
      <c r="NLX28" s="25"/>
      <c r="NLY28" s="25"/>
      <c r="NLZ28" s="25"/>
      <c r="NMA28" s="25"/>
      <c r="NMB28" s="25"/>
      <c r="NMC28" s="25"/>
      <c r="NMD28" s="25"/>
      <c r="NME28" s="25"/>
      <c r="NMF28" s="25"/>
      <c r="NMG28" s="25"/>
      <c r="NMH28" s="25"/>
      <c r="NMI28" s="25"/>
      <c r="NMJ28" s="25"/>
      <c r="NMK28" s="25"/>
      <c r="NML28" s="25"/>
      <c r="NMM28" s="25"/>
      <c r="NMN28" s="25"/>
      <c r="NMO28" s="25"/>
      <c r="NMP28" s="25"/>
      <c r="NMQ28" s="25"/>
      <c r="NMR28" s="25"/>
      <c r="NMS28" s="25"/>
      <c r="NMT28" s="25"/>
      <c r="NMU28" s="25"/>
      <c r="NMV28" s="25"/>
      <c r="NMW28" s="25"/>
      <c r="NMX28" s="25"/>
      <c r="NMY28" s="25"/>
      <c r="NMZ28" s="25"/>
      <c r="NNA28" s="25"/>
      <c r="NNB28" s="25"/>
      <c r="NNC28" s="25"/>
      <c r="NND28" s="25"/>
      <c r="NNE28" s="25"/>
      <c r="NNF28" s="25"/>
      <c r="NNG28" s="25"/>
      <c r="NNH28" s="25"/>
      <c r="NNI28" s="25"/>
      <c r="NNJ28" s="25"/>
      <c r="NNK28" s="25"/>
      <c r="NNL28" s="25"/>
      <c r="NNM28" s="25"/>
      <c r="NNN28" s="25"/>
      <c r="NNO28" s="25"/>
      <c r="NNP28" s="25"/>
      <c r="NNQ28" s="25"/>
      <c r="NNR28" s="25"/>
      <c r="NNS28" s="25"/>
      <c r="NNT28" s="25"/>
      <c r="NNU28" s="25"/>
      <c r="NNV28" s="25"/>
      <c r="NNW28" s="25"/>
      <c r="NNX28" s="25"/>
      <c r="NNY28" s="25"/>
      <c r="NNZ28" s="25"/>
      <c r="NOA28" s="25"/>
      <c r="NOB28" s="25"/>
      <c r="NOC28" s="25"/>
      <c r="NOD28" s="25"/>
      <c r="NOE28" s="25"/>
      <c r="NOF28" s="25"/>
      <c r="NOG28" s="25"/>
      <c r="NOH28" s="25"/>
      <c r="NOI28" s="25"/>
      <c r="NOJ28" s="25"/>
      <c r="NOK28" s="25"/>
      <c r="NOL28" s="25"/>
      <c r="NOM28" s="25"/>
      <c r="NON28" s="25"/>
      <c r="NOO28" s="25"/>
      <c r="NOP28" s="25"/>
      <c r="NOQ28" s="25"/>
      <c r="NOR28" s="25"/>
      <c r="NOS28" s="25"/>
      <c r="NOT28" s="25"/>
      <c r="NOU28" s="25"/>
      <c r="NOV28" s="25"/>
      <c r="NOW28" s="25"/>
      <c r="NOX28" s="25"/>
      <c r="NOY28" s="25"/>
      <c r="NOZ28" s="25"/>
      <c r="NPA28" s="25"/>
      <c r="NPB28" s="25"/>
      <c r="NPC28" s="25"/>
      <c r="NPD28" s="25"/>
      <c r="NPE28" s="25"/>
      <c r="NPF28" s="25"/>
      <c r="NPG28" s="25"/>
      <c r="NPH28" s="25"/>
      <c r="NPI28" s="25"/>
      <c r="NPJ28" s="25"/>
      <c r="NPK28" s="25"/>
      <c r="NPL28" s="25"/>
      <c r="NPM28" s="25"/>
      <c r="NPN28" s="25"/>
      <c r="NPO28" s="25"/>
      <c r="NPP28" s="25"/>
      <c r="NPQ28" s="25"/>
      <c r="NPR28" s="25"/>
      <c r="NPS28" s="25"/>
      <c r="NPT28" s="25"/>
      <c r="NPU28" s="25"/>
      <c r="NPV28" s="25"/>
      <c r="NPW28" s="25"/>
      <c r="NPX28" s="25"/>
      <c r="NPY28" s="25"/>
      <c r="NPZ28" s="25"/>
      <c r="NQA28" s="25"/>
      <c r="NQB28" s="25"/>
      <c r="NQC28" s="25"/>
      <c r="NQD28" s="25"/>
      <c r="NQE28" s="25"/>
      <c r="NQF28" s="25"/>
      <c r="NQG28" s="25"/>
      <c r="NQH28" s="25"/>
      <c r="NQI28" s="25"/>
      <c r="NQJ28" s="25"/>
      <c r="NQK28" s="25"/>
      <c r="NQL28" s="25"/>
      <c r="NQM28" s="25"/>
      <c r="NQN28" s="25"/>
      <c r="NQO28" s="25"/>
      <c r="NQP28" s="25"/>
      <c r="NQQ28" s="25"/>
      <c r="NQR28" s="25"/>
      <c r="NQS28" s="25"/>
      <c r="NQT28" s="25"/>
      <c r="NQU28" s="25"/>
      <c r="NQV28" s="25"/>
      <c r="NQW28" s="25"/>
      <c r="NQX28" s="25"/>
      <c r="NQY28" s="25"/>
      <c r="NQZ28" s="25"/>
      <c r="NRA28" s="25"/>
      <c r="NRB28" s="25"/>
      <c r="NRC28" s="25"/>
      <c r="NRD28" s="25"/>
      <c r="NRE28" s="25"/>
      <c r="NRF28" s="25"/>
      <c r="NRG28" s="25"/>
      <c r="NRH28" s="25"/>
      <c r="NRI28" s="25"/>
      <c r="NRJ28" s="25"/>
      <c r="NRK28" s="25"/>
      <c r="NRL28" s="25"/>
      <c r="NRM28" s="25"/>
      <c r="NRN28" s="25"/>
      <c r="NRO28" s="25"/>
      <c r="NRP28" s="25"/>
      <c r="NRQ28" s="25"/>
      <c r="NRR28" s="25"/>
      <c r="NRS28" s="25"/>
      <c r="NRT28" s="25"/>
      <c r="NRU28" s="25"/>
      <c r="NRV28" s="25"/>
      <c r="NRW28" s="25"/>
      <c r="NRX28" s="25"/>
      <c r="NRY28" s="25"/>
      <c r="NRZ28" s="25"/>
      <c r="NSA28" s="25"/>
      <c r="NSB28" s="25"/>
      <c r="NSC28" s="25"/>
      <c r="NSD28" s="25"/>
      <c r="NSE28" s="25"/>
      <c r="NSF28" s="25"/>
      <c r="NSG28" s="25"/>
      <c r="NSH28" s="25"/>
      <c r="NSI28" s="25"/>
      <c r="NSJ28" s="25"/>
      <c r="NSK28" s="25"/>
      <c r="NSL28" s="25"/>
      <c r="NSM28" s="25"/>
      <c r="NSN28" s="25"/>
      <c r="NSO28" s="25"/>
      <c r="NSP28" s="25"/>
      <c r="NSQ28" s="25"/>
      <c r="NSR28" s="25"/>
      <c r="NSS28" s="25"/>
      <c r="NST28" s="25"/>
      <c r="NSU28" s="25"/>
      <c r="NSV28" s="25"/>
      <c r="NSW28" s="25"/>
      <c r="NSX28" s="25"/>
      <c r="NSY28" s="25"/>
      <c r="NSZ28" s="25"/>
      <c r="NTA28" s="25"/>
      <c r="NTB28" s="25"/>
      <c r="NTC28" s="25"/>
      <c r="NTD28" s="25"/>
      <c r="NTE28" s="25"/>
      <c r="NTF28" s="25"/>
      <c r="NTG28" s="25"/>
      <c r="NTH28" s="25"/>
      <c r="NTI28" s="25"/>
      <c r="NTJ28" s="25"/>
      <c r="NTK28" s="25"/>
      <c r="NTL28" s="25"/>
      <c r="NTM28" s="25"/>
      <c r="NTN28" s="25"/>
      <c r="NTO28" s="25"/>
      <c r="NTP28" s="25"/>
      <c r="NTQ28" s="25"/>
      <c r="NTR28" s="25"/>
      <c r="NTS28" s="25"/>
      <c r="NTT28" s="25"/>
      <c r="NTU28" s="25"/>
      <c r="NTV28" s="25"/>
      <c r="NTW28" s="25"/>
      <c r="NTX28" s="25"/>
      <c r="NTY28" s="25"/>
      <c r="NTZ28" s="25"/>
      <c r="NUA28" s="25"/>
      <c r="NUB28" s="25"/>
      <c r="NUC28" s="25"/>
      <c r="NUD28" s="25"/>
      <c r="NUE28" s="25"/>
      <c r="NUF28" s="25"/>
      <c r="NUG28" s="25"/>
      <c r="NUH28" s="25"/>
      <c r="NUI28" s="25"/>
      <c r="NUJ28" s="25"/>
      <c r="NUK28" s="25"/>
      <c r="NUL28" s="25"/>
      <c r="NUM28" s="25"/>
      <c r="NUN28" s="25"/>
      <c r="NUO28" s="25"/>
      <c r="NUP28" s="25"/>
      <c r="NUQ28" s="25"/>
      <c r="NUR28" s="25"/>
      <c r="NUS28" s="25"/>
      <c r="NUT28" s="25"/>
      <c r="NUU28" s="25"/>
      <c r="NUV28" s="25"/>
      <c r="NUW28" s="25"/>
      <c r="NUX28" s="25"/>
      <c r="NUY28" s="25"/>
      <c r="NUZ28" s="25"/>
      <c r="NVA28" s="25"/>
      <c r="NVB28" s="25"/>
      <c r="NVC28" s="25"/>
      <c r="NVD28" s="25"/>
      <c r="NVE28" s="25"/>
      <c r="NVF28" s="25"/>
      <c r="NVG28" s="25"/>
      <c r="NVH28" s="25"/>
      <c r="NVI28" s="25"/>
      <c r="NVJ28" s="25"/>
      <c r="NVK28" s="25"/>
      <c r="NVL28" s="25"/>
      <c r="NVM28" s="25"/>
      <c r="NVN28" s="25"/>
      <c r="NVO28" s="25"/>
      <c r="NVP28" s="25"/>
      <c r="NVQ28" s="25"/>
      <c r="NVR28" s="25"/>
      <c r="NVS28" s="25"/>
      <c r="NVT28" s="25"/>
      <c r="NVU28" s="25"/>
      <c r="NVV28" s="25"/>
      <c r="NVW28" s="25"/>
      <c r="NVX28" s="25"/>
      <c r="NVY28" s="25"/>
      <c r="NVZ28" s="25"/>
      <c r="NWA28" s="25"/>
      <c r="NWB28" s="25"/>
      <c r="NWC28" s="25"/>
      <c r="NWD28" s="25"/>
      <c r="NWE28" s="25"/>
      <c r="NWF28" s="25"/>
      <c r="NWG28" s="25"/>
      <c r="NWH28" s="25"/>
      <c r="NWI28" s="25"/>
      <c r="NWJ28" s="25"/>
      <c r="NWK28" s="25"/>
      <c r="NWL28" s="25"/>
      <c r="NWM28" s="25"/>
      <c r="NWN28" s="25"/>
      <c r="NWO28" s="25"/>
      <c r="NWP28" s="25"/>
      <c r="NWQ28" s="25"/>
      <c r="NWR28" s="25"/>
      <c r="NWS28" s="25"/>
      <c r="NWT28" s="25"/>
      <c r="NWU28" s="25"/>
      <c r="NWV28" s="25"/>
      <c r="NWW28" s="25"/>
      <c r="NWX28" s="25"/>
      <c r="NWY28" s="25"/>
      <c r="NWZ28" s="25"/>
      <c r="NXA28" s="25"/>
      <c r="NXB28" s="25"/>
      <c r="NXC28" s="25"/>
      <c r="NXD28" s="25"/>
      <c r="NXE28" s="25"/>
      <c r="NXF28" s="25"/>
      <c r="NXG28" s="25"/>
      <c r="NXH28" s="25"/>
      <c r="NXI28" s="25"/>
      <c r="NXJ28" s="25"/>
      <c r="NXK28" s="25"/>
      <c r="NXL28" s="25"/>
      <c r="NXM28" s="25"/>
      <c r="NXN28" s="25"/>
      <c r="NXO28" s="25"/>
      <c r="NXP28" s="25"/>
      <c r="NXQ28" s="25"/>
      <c r="NXR28" s="25"/>
      <c r="NXS28" s="25"/>
      <c r="NXT28" s="25"/>
      <c r="NXU28" s="25"/>
      <c r="NXV28" s="25"/>
      <c r="NXW28" s="25"/>
      <c r="NXX28" s="25"/>
      <c r="NXY28" s="25"/>
      <c r="NXZ28" s="25"/>
      <c r="NYA28" s="25"/>
      <c r="NYB28" s="25"/>
      <c r="NYC28" s="25"/>
      <c r="NYD28" s="25"/>
      <c r="NYE28" s="25"/>
      <c r="NYF28" s="25"/>
      <c r="NYG28" s="25"/>
      <c r="NYH28" s="25"/>
      <c r="NYI28" s="25"/>
      <c r="NYJ28" s="25"/>
      <c r="NYK28" s="25"/>
      <c r="NYL28" s="25"/>
      <c r="NYM28" s="25"/>
      <c r="NYN28" s="25"/>
      <c r="NYO28" s="25"/>
      <c r="NYP28" s="25"/>
      <c r="NYQ28" s="25"/>
      <c r="NYR28" s="25"/>
      <c r="NYS28" s="25"/>
      <c r="NYT28" s="25"/>
      <c r="NYU28" s="25"/>
      <c r="NYV28" s="25"/>
      <c r="NYW28" s="25"/>
      <c r="NYX28" s="25"/>
      <c r="NYY28" s="25"/>
      <c r="NYZ28" s="25"/>
      <c r="NZA28" s="25"/>
      <c r="NZB28" s="25"/>
      <c r="NZC28" s="25"/>
      <c r="NZD28" s="25"/>
      <c r="NZE28" s="25"/>
      <c r="NZF28" s="25"/>
      <c r="NZG28" s="25"/>
      <c r="NZH28" s="25"/>
      <c r="NZI28" s="25"/>
      <c r="NZJ28" s="25"/>
      <c r="NZK28" s="25"/>
      <c r="NZL28" s="25"/>
      <c r="NZM28" s="25"/>
      <c r="NZN28" s="25"/>
      <c r="NZO28" s="25"/>
      <c r="NZP28" s="25"/>
      <c r="NZQ28" s="25"/>
      <c r="NZR28" s="25"/>
      <c r="NZS28" s="25"/>
      <c r="NZT28" s="25"/>
      <c r="NZU28" s="25"/>
      <c r="NZV28" s="25"/>
      <c r="NZW28" s="25"/>
      <c r="NZX28" s="25"/>
      <c r="NZY28" s="25"/>
      <c r="NZZ28" s="25"/>
      <c r="OAA28" s="25"/>
      <c r="OAB28" s="25"/>
      <c r="OAC28" s="25"/>
      <c r="OAD28" s="25"/>
      <c r="OAE28" s="25"/>
      <c r="OAF28" s="25"/>
      <c r="OAG28" s="25"/>
      <c r="OAH28" s="25"/>
      <c r="OAI28" s="25"/>
      <c r="OAJ28" s="25"/>
      <c r="OAK28" s="25"/>
      <c r="OAL28" s="25"/>
      <c r="OAM28" s="25"/>
      <c r="OAN28" s="25"/>
      <c r="OAO28" s="25"/>
      <c r="OAP28" s="25"/>
      <c r="OAQ28" s="25"/>
      <c r="OAR28" s="25"/>
      <c r="OAS28" s="25"/>
      <c r="OAT28" s="25"/>
      <c r="OAU28" s="25"/>
      <c r="OAV28" s="25"/>
      <c r="OAW28" s="25"/>
      <c r="OAX28" s="25"/>
      <c r="OAY28" s="25"/>
      <c r="OAZ28" s="25"/>
      <c r="OBA28" s="25"/>
      <c r="OBB28" s="25"/>
      <c r="OBC28" s="25"/>
      <c r="OBD28" s="25"/>
      <c r="OBE28" s="25"/>
      <c r="OBF28" s="25"/>
      <c r="OBG28" s="25"/>
      <c r="OBH28" s="25"/>
      <c r="OBI28" s="25"/>
      <c r="OBJ28" s="25"/>
      <c r="OBK28" s="25"/>
      <c r="OBL28" s="25"/>
      <c r="OBM28" s="25"/>
      <c r="OBN28" s="25"/>
      <c r="OBO28" s="25"/>
      <c r="OBP28" s="25"/>
      <c r="OBQ28" s="25"/>
      <c r="OBR28" s="25"/>
      <c r="OBS28" s="25"/>
      <c r="OBT28" s="25"/>
      <c r="OBU28" s="25"/>
      <c r="OBV28" s="25"/>
      <c r="OBW28" s="25"/>
      <c r="OBX28" s="25"/>
      <c r="OBY28" s="25"/>
      <c r="OBZ28" s="25"/>
      <c r="OCA28" s="25"/>
      <c r="OCB28" s="25"/>
      <c r="OCC28" s="25"/>
      <c r="OCD28" s="25"/>
      <c r="OCE28" s="25"/>
      <c r="OCF28" s="25"/>
      <c r="OCG28" s="25"/>
      <c r="OCH28" s="25"/>
      <c r="OCI28" s="25"/>
      <c r="OCJ28" s="25"/>
      <c r="OCK28" s="25"/>
      <c r="OCL28" s="25"/>
      <c r="OCM28" s="25"/>
      <c r="OCN28" s="25"/>
      <c r="OCO28" s="25"/>
      <c r="OCP28" s="25"/>
      <c r="OCQ28" s="25"/>
      <c r="OCR28" s="25"/>
      <c r="OCS28" s="25"/>
      <c r="OCT28" s="25"/>
      <c r="OCU28" s="25"/>
      <c r="OCV28" s="25"/>
      <c r="OCW28" s="25"/>
      <c r="OCX28" s="25"/>
      <c r="OCY28" s="25"/>
      <c r="OCZ28" s="25"/>
      <c r="ODA28" s="25"/>
      <c r="ODB28" s="25"/>
      <c r="ODC28" s="25"/>
      <c r="ODD28" s="25"/>
      <c r="ODE28" s="25"/>
      <c r="ODF28" s="25"/>
      <c r="ODG28" s="25"/>
      <c r="ODH28" s="25"/>
      <c r="ODI28" s="25"/>
      <c r="ODJ28" s="25"/>
      <c r="ODK28" s="25"/>
      <c r="ODL28" s="25"/>
      <c r="ODM28" s="25"/>
      <c r="ODN28" s="25"/>
      <c r="ODO28" s="25"/>
      <c r="ODP28" s="25"/>
      <c r="ODQ28" s="25"/>
      <c r="ODR28" s="25"/>
      <c r="ODS28" s="25"/>
      <c r="ODT28" s="25"/>
      <c r="ODU28" s="25"/>
      <c r="ODV28" s="25"/>
      <c r="ODW28" s="25"/>
      <c r="ODX28" s="25"/>
      <c r="ODY28" s="25"/>
      <c r="ODZ28" s="25"/>
      <c r="OEA28" s="25"/>
      <c r="OEB28" s="25"/>
      <c r="OEC28" s="25"/>
      <c r="OED28" s="25"/>
      <c r="OEE28" s="25"/>
      <c r="OEF28" s="25"/>
      <c r="OEG28" s="25"/>
      <c r="OEH28" s="25"/>
      <c r="OEI28" s="25"/>
      <c r="OEJ28" s="25"/>
      <c r="OEK28" s="25"/>
      <c r="OEL28" s="25"/>
      <c r="OEM28" s="25"/>
      <c r="OEN28" s="25"/>
      <c r="OEO28" s="25"/>
      <c r="OEP28" s="25"/>
      <c r="OEQ28" s="25"/>
      <c r="OER28" s="25"/>
      <c r="OES28" s="25"/>
      <c r="OET28" s="25"/>
      <c r="OEU28" s="25"/>
      <c r="OEV28" s="25"/>
      <c r="OEW28" s="25"/>
      <c r="OEX28" s="25"/>
      <c r="OEY28" s="25"/>
      <c r="OEZ28" s="25"/>
      <c r="OFA28" s="25"/>
      <c r="OFB28" s="25"/>
      <c r="OFC28" s="25"/>
      <c r="OFD28" s="25"/>
      <c r="OFE28" s="25"/>
      <c r="OFF28" s="25"/>
      <c r="OFG28" s="25"/>
      <c r="OFH28" s="25"/>
      <c r="OFI28" s="25"/>
      <c r="OFJ28" s="25"/>
      <c r="OFK28" s="25"/>
      <c r="OFL28" s="25"/>
      <c r="OFM28" s="25"/>
      <c r="OFN28" s="25"/>
      <c r="OFO28" s="25"/>
      <c r="OFP28" s="25"/>
      <c r="OFQ28" s="25"/>
      <c r="OFR28" s="25"/>
      <c r="OFS28" s="25"/>
      <c r="OFT28" s="25"/>
      <c r="OFU28" s="25"/>
      <c r="OFV28" s="25"/>
      <c r="OFW28" s="25"/>
      <c r="OFX28" s="25"/>
      <c r="OFY28" s="25"/>
      <c r="OFZ28" s="25"/>
      <c r="OGA28" s="25"/>
      <c r="OGB28" s="25"/>
      <c r="OGC28" s="25"/>
      <c r="OGD28" s="25"/>
      <c r="OGE28" s="25"/>
      <c r="OGF28" s="25"/>
      <c r="OGG28" s="25"/>
      <c r="OGH28" s="25"/>
      <c r="OGI28" s="25"/>
      <c r="OGJ28" s="25"/>
      <c r="OGK28" s="25"/>
      <c r="OGL28" s="25"/>
      <c r="OGM28" s="25"/>
      <c r="OGN28" s="25"/>
      <c r="OGO28" s="25"/>
      <c r="OGP28" s="25"/>
      <c r="OGQ28" s="25"/>
      <c r="OGR28" s="25"/>
      <c r="OGS28" s="25"/>
      <c r="OGT28" s="25"/>
      <c r="OGU28" s="25"/>
      <c r="OGV28" s="25"/>
      <c r="OGW28" s="25"/>
      <c r="OGX28" s="25"/>
      <c r="OGY28" s="25"/>
      <c r="OGZ28" s="25"/>
      <c r="OHA28" s="25"/>
      <c r="OHB28" s="25"/>
      <c r="OHC28" s="25"/>
      <c r="OHD28" s="25"/>
      <c r="OHE28" s="25"/>
      <c r="OHF28" s="25"/>
      <c r="OHG28" s="25"/>
      <c r="OHH28" s="25"/>
      <c r="OHI28" s="25"/>
      <c r="OHJ28" s="25"/>
      <c r="OHK28" s="25"/>
      <c r="OHL28" s="25"/>
      <c r="OHM28" s="25"/>
      <c r="OHN28" s="25"/>
      <c r="OHO28" s="25"/>
      <c r="OHP28" s="25"/>
      <c r="OHQ28" s="25"/>
      <c r="OHR28" s="25"/>
      <c r="OHS28" s="25"/>
      <c r="OHT28" s="25"/>
      <c r="OHU28" s="25"/>
      <c r="OHV28" s="25"/>
      <c r="OHW28" s="25"/>
      <c r="OHX28" s="25"/>
      <c r="OHY28" s="25"/>
      <c r="OHZ28" s="25"/>
      <c r="OIA28" s="25"/>
      <c r="OIB28" s="25"/>
      <c r="OIC28" s="25"/>
      <c r="OID28" s="25"/>
      <c r="OIE28" s="25"/>
      <c r="OIF28" s="25"/>
      <c r="OIG28" s="25"/>
      <c r="OIH28" s="25"/>
      <c r="OII28" s="25"/>
      <c r="OIJ28" s="25"/>
      <c r="OIK28" s="25"/>
      <c r="OIL28" s="25"/>
      <c r="OIM28" s="25"/>
      <c r="OIN28" s="25"/>
      <c r="OIO28" s="25"/>
      <c r="OIP28" s="25"/>
      <c r="OIQ28" s="25"/>
      <c r="OIR28" s="25"/>
      <c r="OIS28" s="25"/>
      <c r="OIT28" s="25"/>
      <c r="OIU28" s="25"/>
      <c r="OIV28" s="25"/>
      <c r="OIW28" s="25"/>
      <c r="OIX28" s="25"/>
      <c r="OIY28" s="25"/>
      <c r="OIZ28" s="25"/>
      <c r="OJA28" s="25"/>
      <c r="OJB28" s="25"/>
      <c r="OJC28" s="25"/>
      <c r="OJD28" s="25"/>
      <c r="OJE28" s="25"/>
      <c r="OJF28" s="25"/>
      <c r="OJG28" s="25"/>
      <c r="OJH28" s="25"/>
      <c r="OJI28" s="25"/>
      <c r="OJJ28" s="25"/>
      <c r="OJK28" s="25"/>
      <c r="OJL28" s="25"/>
      <c r="OJM28" s="25"/>
      <c r="OJN28" s="25"/>
      <c r="OJO28" s="25"/>
      <c r="OJP28" s="25"/>
      <c r="OJQ28" s="25"/>
      <c r="OJR28" s="25"/>
      <c r="OJS28" s="25"/>
      <c r="OJT28" s="25"/>
      <c r="OJU28" s="25"/>
      <c r="OJV28" s="25"/>
      <c r="OJW28" s="25"/>
      <c r="OJX28" s="25"/>
      <c r="OJY28" s="25"/>
      <c r="OJZ28" s="25"/>
      <c r="OKA28" s="25"/>
      <c r="OKB28" s="25"/>
      <c r="OKC28" s="25"/>
      <c r="OKD28" s="25"/>
      <c r="OKE28" s="25"/>
      <c r="OKF28" s="25"/>
      <c r="OKG28" s="25"/>
      <c r="OKH28" s="25"/>
      <c r="OKI28" s="25"/>
      <c r="OKJ28" s="25"/>
      <c r="OKK28" s="25"/>
      <c r="OKL28" s="25"/>
      <c r="OKM28" s="25"/>
      <c r="OKN28" s="25"/>
      <c r="OKO28" s="25"/>
      <c r="OKP28" s="25"/>
      <c r="OKQ28" s="25"/>
      <c r="OKR28" s="25"/>
      <c r="OKS28" s="25"/>
      <c r="OKT28" s="25"/>
      <c r="OKU28" s="25"/>
      <c r="OKV28" s="25"/>
      <c r="OKW28" s="25"/>
      <c r="OKX28" s="25"/>
      <c r="OKY28" s="25"/>
      <c r="OKZ28" s="25"/>
      <c r="OLA28" s="25"/>
      <c r="OLB28" s="25"/>
      <c r="OLC28" s="25"/>
      <c r="OLD28" s="25"/>
      <c r="OLE28" s="25"/>
      <c r="OLF28" s="25"/>
      <c r="OLG28" s="25"/>
      <c r="OLH28" s="25"/>
      <c r="OLI28" s="25"/>
      <c r="OLJ28" s="25"/>
      <c r="OLK28" s="25"/>
      <c r="OLL28" s="25"/>
      <c r="OLM28" s="25"/>
      <c r="OLN28" s="25"/>
      <c r="OLO28" s="25"/>
      <c r="OLP28" s="25"/>
      <c r="OLQ28" s="25"/>
      <c r="OLR28" s="25"/>
      <c r="OLS28" s="25"/>
      <c r="OLT28" s="25"/>
      <c r="OLU28" s="25"/>
      <c r="OLV28" s="25"/>
      <c r="OLW28" s="25"/>
      <c r="OLX28" s="25"/>
      <c r="OLY28" s="25"/>
      <c r="OLZ28" s="25"/>
      <c r="OMA28" s="25"/>
      <c r="OMB28" s="25"/>
      <c r="OMC28" s="25"/>
      <c r="OMD28" s="25"/>
      <c r="OME28" s="25"/>
      <c r="OMF28" s="25"/>
      <c r="OMG28" s="25"/>
      <c r="OMH28" s="25"/>
      <c r="OMI28" s="25"/>
      <c r="OMJ28" s="25"/>
      <c r="OMK28" s="25"/>
      <c r="OML28" s="25"/>
      <c r="OMM28" s="25"/>
      <c r="OMN28" s="25"/>
      <c r="OMO28" s="25"/>
      <c r="OMP28" s="25"/>
      <c r="OMQ28" s="25"/>
      <c r="OMR28" s="25"/>
      <c r="OMS28" s="25"/>
      <c r="OMT28" s="25"/>
      <c r="OMU28" s="25"/>
      <c r="OMV28" s="25"/>
      <c r="OMW28" s="25"/>
      <c r="OMX28" s="25"/>
      <c r="OMY28" s="25"/>
      <c r="OMZ28" s="25"/>
      <c r="ONA28" s="25"/>
      <c r="ONB28" s="25"/>
      <c r="ONC28" s="25"/>
      <c r="OND28" s="25"/>
      <c r="ONE28" s="25"/>
      <c r="ONF28" s="25"/>
      <c r="ONG28" s="25"/>
      <c r="ONH28" s="25"/>
      <c r="ONI28" s="25"/>
      <c r="ONJ28" s="25"/>
      <c r="ONK28" s="25"/>
      <c r="ONL28" s="25"/>
      <c r="ONM28" s="25"/>
      <c r="ONN28" s="25"/>
      <c r="ONO28" s="25"/>
      <c r="ONP28" s="25"/>
      <c r="ONQ28" s="25"/>
      <c r="ONR28" s="25"/>
      <c r="ONS28" s="25"/>
      <c r="ONT28" s="25"/>
      <c r="ONU28" s="25"/>
      <c r="ONV28" s="25"/>
      <c r="ONW28" s="25"/>
      <c r="ONX28" s="25"/>
      <c r="ONY28" s="25"/>
      <c r="ONZ28" s="25"/>
      <c r="OOA28" s="25"/>
      <c r="OOB28" s="25"/>
      <c r="OOC28" s="25"/>
      <c r="OOD28" s="25"/>
      <c r="OOE28" s="25"/>
      <c r="OOF28" s="25"/>
      <c r="OOG28" s="25"/>
      <c r="OOH28" s="25"/>
      <c r="OOI28" s="25"/>
      <c r="OOJ28" s="25"/>
      <c r="OOK28" s="25"/>
      <c r="OOL28" s="25"/>
      <c r="OOM28" s="25"/>
      <c r="OON28" s="25"/>
      <c r="OOO28" s="25"/>
      <c r="OOP28" s="25"/>
      <c r="OOQ28" s="25"/>
      <c r="OOR28" s="25"/>
      <c r="OOS28" s="25"/>
      <c r="OOT28" s="25"/>
      <c r="OOU28" s="25"/>
      <c r="OOV28" s="25"/>
      <c r="OOW28" s="25"/>
      <c r="OOX28" s="25"/>
      <c r="OOY28" s="25"/>
      <c r="OOZ28" s="25"/>
      <c r="OPA28" s="25"/>
      <c r="OPB28" s="25"/>
      <c r="OPC28" s="25"/>
      <c r="OPD28" s="25"/>
      <c r="OPE28" s="25"/>
      <c r="OPF28" s="25"/>
      <c r="OPG28" s="25"/>
      <c r="OPH28" s="25"/>
      <c r="OPI28" s="25"/>
      <c r="OPJ28" s="25"/>
      <c r="OPK28" s="25"/>
      <c r="OPL28" s="25"/>
      <c r="OPM28" s="25"/>
      <c r="OPN28" s="25"/>
      <c r="OPO28" s="25"/>
      <c r="OPP28" s="25"/>
      <c r="OPQ28" s="25"/>
      <c r="OPR28" s="25"/>
      <c r="OPS28" s="25"/>
      <c r="OPT28" s="25"/>
      <c r="OPU28" s="25"/>
      <c r="OPV28" s="25"/>
      <c r="OPW28" s="25"/>
      <c r="OPX28" s="25"/>
      <c r="OPY28" s="25"/>
      <c r="OPZ28" s="25"/>
      <c r="OQA28" s="25"/>
      <c r="OQB28" s="25"/>
      <c r="OQC28" s="25"/>
      <c r="OQD28" s="25"/>
      <c r="OQE28" s="25"/>
      <c r="OQF28" s="25"/>
      <c r="OQG28" s="25"/>
      <c r="OQH28" s="25"/>
      <c r="OQI28" s="25"/>
      <c r="OQJ28" s="25"/>
      <c r="OQK28" s="25"/>
      <c r="OQL28" s="25"/>
      <c r="OQM28" s="25"/>
      <c r="OQN28" s="25"/>
      <c r="OQO28" s="25"/>
      <c r="OQP28" s="25"/>
      <c r="OQQ28" s="25"/>
      <c r="OQR28" s="25"/>
      <c r="OQS28" s="25"/>
      <c r="OQT28" s="25"/>
      <c r="OQU28" s="25"/>
      <c r="OQV28" s="25"/>
      <c r="OQW28" s="25"/>
      <c r="OQX28" s="25"/>
      <c r="OQY28" s="25"/>
      <c r="OQZ28" s="25"/>
      <c r="ORA28" s="25"/>
      <c r="ORB28" s="25"/>
      <c r="ORC28" s="25"/>
      <c r="ORD28" s="25"/>
      <c r="ORE28" s="25"/>
      <c r="ORF28" s="25"/>
      <c r="ORG28" s="25"/>
      <c r="ORH28" s="25"/>
      <c r="ORI28" s="25"/>
      <c r="ORJ28" s="25"/>
      <c r="ORK28" s="25"/>
      <c r="ORL28" s="25"/>
      <c r="ORM28" s="25"/>
      <c r="ORN28" s="25"/>
      <c r="ORO28" s="25"/>
      <c r="ORP28" s="25"/>
      <c r="ORQ28" s="25"/>
      <c r="ORR28" s="25"/>
      <c r="ORS28" s="25"/>
      <c r="ORT28" s="25"/>
      <c r="ORU28" s="25"/>
      <c r="ORV28" s="25"/>
      <c r="ORW28" s="25"/>
      <c r="ORX28" s="25"/>
      <c r="ORY28" s="25"/>
      <c r="ORZ28" s="25"/>
      <c r="OSA28" s="25"/>
      <c r="OSB28" s="25"/>
      <c r="OSC28" s="25"/>
      <c r="OSD28" s="25"/>
      <c r="OSE28" s="25"/>
      <c r="OSF28" s="25"/>
      <c r="OSG28" s="25"/>
      <c r="OSH28" s="25"/>
      <c r="OSI28" s="25"/>
      <c r="OSJ28" s="25"/>
      <c r="OSK28" s="25"/>
      <c r="OSL28" s="25"/>
      <c r="OSM28" s="25"/>
      <c r="OSN28" s="25"/>
      <c r="OSO28" s="25"/>
      <c r="OSP28" s="25"/>
      <c r="OSQ28" s="25"/>
      <c r="OSR28" s="25"/>
      <c r="OSS28" s="25"/>
      <c r="OST28" s="25"/>
      <c r="OSU28" s="25"/>
      <c r="OSV28" s="25"/>
      <c r="OSW28" s="25"/>
      <c r="OSX28" s="25"/>
      <c r="OSY28" s="25"/>
      <c r="OSZ28" s="25"/>
      <c r="OTA28" s="25"/>
      <c r="OTB28" s="25"/>
      <c r="OTC28" s="25"/>
      <c r="OTD28" s="25"/>
      <c r="OTE28" s="25"/>
      <c r="OTF28" s="25"/>
      <c r="OTG28" s="25"/>
      <c r="OTH28" s="25"/>
      <c r="OTI28" s="25"/>
      <c r="OTJ28" s="25"/>
      <c r="OTK28" s="25"/>
      <c r="OTL28" s="25"/>
      <c r="OTM28" s="25"/>
      <c r="OTN28" s="25"/>
      <c r="OTO28" s="25"/>
      <c r="OTP28" s="25"/>
      <c r="OTQ28" s="25"/>
      <c r="OTR28" s="25"/>
      <c r="OTS28" s="25"/>
      <c r="OTT28" s="25"/>
      <c r="OTU28" s="25"/>
      <c r="OTV28" s="25"/>
      <c r="OTW28" s="25"/>
      <c r="OTX28" s="25"/>
      <c r="OTY28" s="25"/>
      <c r="OTZ28" s="25"/>
      <c r="OUA28" s="25"/>
      <c r="OUB28" s="25"/>
      <c r="OUC28" s="25"/>
      <c r="OUD28" s="25"/>
      <c r="OUE28" s="25"/>
      <c r="OUF28" s="25"/>
      <c r="OUG28" s="25"/>
      <c r="OUH28" s="25"/>
      <c r="OUI28" s="25"/>
      <c r="OUJ28" s="25"/>
      <c r="OUK28" s="25"/>
      <c r="OUL28" s="25"/>
      <c r="OUM28" s="25"/>
      <c r="OUN28" s="25"/>
      <c r="OUO28" s="25"/>
      <c r="OUP28" s="25"/>
      <c r="OUQ28" s="25"/>
      <c r="OUR28" s="25"/>
      <c r="OUS28" s="25"/>
      <c r="OUT28" s="25"/>
      <c r="OUU28" s="25"/>
      <c r="OUV28" s="25"/>
      <c r="OUW28" s="25"/>
      <c r="OUX28" s="25"/>
      <c r="OUY28" s="25"/>
      <c r="OUZ28" s="25"/>
      <c r="OVA28" s="25"/>
      <c r="OVB28" s="25"/>
      <c r="OVC28" s="25"/>
      <c r="OVD28" s="25"/>
      <c r="OVE28" s="25"/>
      <c r="OVF28" s="25"/>
      <c r="OVG28" s="25"/>
      <c r="OVH28" s="25"/>
      <c r="OVI28" s="25"/>
      <c r="OVJ28" s="25"/>
      <c r="OVK28" s="25"/>
      <c r="OVL28" s="25"/>
      <c r="OVM28" s="25"/>
      <c r="OVN28" s="25"/>
      <c r="OVO28" s="25"/>
      <c r="OVP28" s="25"/>
      <c r="OVQ28" s="25"/>
      <c r="OVR28" s="25"/>
      <c r="OVS28" s="25"/>
      <c r="OVT28" s="25"/>
      <c r="OVU28" s="25"/>
      <c r="OVV28" s="25"/>
      <c r="OVW28" s="25"/>
      <c r="OVX28" s="25"/>
      <c r="OVY28" s="25"/>
      <c r="OVZ28" s="25"/>
      <c r="OWA28" s="25"/>
      <c r="OWB28" s="25"/>
      <c r="OWC28" s="25"/>
      <c r="OWD28" s="25"/>
      <c r="OWE28" s="25"/>
      <c r="OWF28" s="25"/>
      <c r="OWG28" s="25"/>
      <c r="OWH28" s="25"/>
      <c r="OWI28" s="25"/>
      <c r="OWJ28" s="25"/>
      <c r="OWK28" s="25"/>
      <c r="OWL28" s="25"/>
      <c r="OWM28" s="25"/>
      <c r="OWN28" s="25"/>
      <c r="OWO28" s="25"/>
      <c r="OWP28" s="25"/>
      <c r="OWQ28" s="25"/>
      <c r="OWR28" s="25"/>
      <c r="OWS28" s="25"/>
      <c r="OWT28" s="25"/>
      <c r="OWU28" s="25"/>
      <c r="OWV28" s="25"/>
      <c r="OWW28" s="25"/>
      <c r="OWX28" s="25"/>
      <c r="OWY28" s="25"/>
      <c r="OWZ28" s="25"/>
      <c r="OXA28" s="25"/>
      <c r="OXB28" s="25"/>
      <c r="OXC28" s="25"/>
      <c r="OXD28" s="25"/>
      <c r="OXE28" s="25"/>
      <c r="OXF28" s="25"/>
      <c r="OXG28" s="25"/>
      <c r="OXH28" s="25"/>
      <c r="OXI28" s="25"/>
      <c r="OXJ28" s="25"/>
      <c r="OXK28" s="25"/>
      <c r="OXL28" s="25"/>
      <c r="OXM28" s="25"/>
      <c r="OXN28" s="25"/>
      <c r="OXO28" s="25"/>
      <c r="OXP28" s="25"/>
      <c r="OXQ28" s="25"/>
      <c r="OXR28" s="25"/>
      <c r="OXS28" s="25"/>
      <c r="OXT28" s="25"/>
      <c r="OXU28" s="25"/>
      <c r="OXV28" s="25"/>
      <c r="OXW28" s="25"/>
      <c r="OXX28" s="25"/>
      <c r="OXY28" s="25"/>
      <c r="OXZ28" s="25"/>
      <c r="OYA28" s="25"/>
      <c r="OYB28" s="25"/>
      <c r="OYC28" s="25"/>
      <c r="OYD28" s="25"/>
      <c r="OYE28" s="25"/>
      <c r="OYF28" s="25"/>
      <c r="OYG28" s="25"/>
      <c r="OYH28" s="25"/>
      <c r="OYI28" s="25"/>
      <c r="OYJ28" s="25"/>
      <c r="OYK28" s="25"/>
      <c r="OYL28" s="25"/>
      <c r="OYM28" s="25"/>
      <c r="OYN28" s="25"/>
      <c r="OYO28" s="25"/>
      <c r="OYP28" s="25"/>
      <c r="OYQ28" s="25"/>
      <c r="OYR28" s="25"/>
      <c r="OYS28" s="25"/>
      <c r="OYT28" s="25"/>
      <c r="OYU28" s="25"/>
      <c r="OYV28" s="25"/>
      <c r="OYW28" s="25"/>
      <c r="OYX28" s="25"/>
      <c r="OYY28" s="25"/>
      <c r="OYZ28" s="25"/>
      <c r="OZA28" s="25"/>
      <c r="OZB28" s="25"/>
      <c r="OZC28" s="25"/>
      <c r="OZD28" s="25"/>
      <c r="OZE28" s="25"/>
      <c r="OZF28" s="25"/>
      <c r="OZG28" s="25"/>
      <c r="OZH28" s="25"/>
      <c r="OZI28" s="25"/>
      <c r="OZJ28" s="25"/>
      <c r="OZK28" s="25"/>
      <c r="OZL28" s="25"/>
      <c r="OZM28" s="25"/>
      <c r="OZN28" s="25"/>
      <c r="OZO28" s="25"/>
      <c r="OZP28" s="25"/>
      <c r="OZQ28" s="25"/>
      <c r="OZR28" s="25"/>
      <c r="OZS28" s="25"/>
      <c r="OZT28" s="25"/>
      <c r="OZU28" s="25"/>
      <c r="OZV28" s="25"/>
      <c r="OZW28" s="25"/>
      <c r="OZX28" s="25"/>
      <c r="OZY28" s="25"/>
      <c r="OZZ28" s="25"/>
      <c r="PAA28" s="25"/>
      <c r="PAB28" s="25"/>
      <c r="PAC28" s="25"/>
      <c r="PAD28" s="25"/>
      <c r="PAE28" s="25"/>
      <c r="PAF28" s="25"/>
      <c r="PAG28" s="25"/>
      <c r="PAH28" s="25"/>
      <c r="PAI28" s="25"/>
      <c r="PAJ28" s="25"/>
      <c r="PAK28" s="25"/>
      <c r="PAL28" s="25"/>
      <c r="PAM28" s="25"/>
      <c r="PAN28" s="25"/>
      <c r="PAO28" s="25"/>
      <c r="PAP28" s="25"/>
      <c r="PAQ28" s="25"/>
      <c r="PAR28" s="25"/>
      <c r="PAS28" s="25"/>
      <c r="PAT28" s="25"/>
      <c r="PAU28" s="25"/>
      <c r="PAV28" s="25"/>
      <c r="PAW28" s="25"/>
      <c r="PAX28" s="25"/>
      <c r="PAY28" s="25"/>
      <c r="PAZ28" s="25"/>
      <c r="PBA28" s="25"/>
      <c r="PBB28" s="25"/>
      <c r="PBC28" s="25"/>
      <c r="PBD28" s="25"/>
      <c r="PBE28" s="25"/>
      <c r="PBF28" s="25"/>
      <c r="PBG28" s="25"/>
      <c r="PBH28" s="25"/>
      <c r="PBI28" s="25"/>
      <c r="PBJ28" s="25"/>
      <c r="PBK28" s="25"/>
      <c r="PBL28" s="25"/>
      <c r="PBM28" s="25"/>
      <c r="PBN28" s="25"/>
      <c r="PBO28" s="25"/>
      <c r="PBP28" s="25"/>
      <c r="PBQ28" s="25"/>
      <c r="PBR28" s="25"/>
      <c r="PBS28" s="25"/>
      <c r="PBT28" s="25"/>
      <c r="PBU28" s="25"/>
      <c r="PBV28" s="25"/>
      <c r="PBW28" s="25"/>
      <c r="PBX28" s="25"/>
      <c r="PBY28" s="25"/>
      <c r="PBZ28" s="25"/>
      <c r="PCA28" s="25"/>
      <c r="PCB28" s="25"/>
      <c r="PCC28" s="25"/>
      <c r="PCD28" s="25"/>
      <c r="PCE28" s="25"/>
      <c r="PCF28" s="25"/>
      <c r="PCG28" s="25"/>
      <c r="PCH28" s="25"/>
      <c r="PCI28" s="25"/>
      <c r="PCJ28" s="25"/>
      <c r="PCK28" s="25"/>
      <c r="PCL28" s="25"/>
      <c r="PCM28" s="25"/>
      <c r="PCN28" s="25"/>
      <c r="PCO28" s="25"/>
      <c r="PCP28" s="25"/>
      <c r="PCQ28" s="25"/>
      <c r="PCR28" s="25"/>
      <c r="PCS28" s="25"/>
      <c r="PCT28" s="25"/>
      <c r="PCU28" s="25"/>
      <c r="PCV28" s="25"/>
      <c r="PCW28" s="25"/>
      <c r="PCX28" s="25"/>
      <c r="PCY28" s="25"/>
      <c r="PCZ28" s="25"/>
      <c r="PDA28" s="25"/>
      <c r="PDB28" s="25"/>
      <c r="PDC28" s="25"/>
      <c r="PDD28" s="25"/>
      <c r="PDE28" s="25"/>
      <c r="PDF28" s="25"/>
      <c r="PDG28" s="25"/>
      <c r="PDH28" s="25"/>
      <c r="PDI28" s="25"/>
      <c r="PDJ28" s="25"/>
      <c r="PDK28" s="25"/>
      <c r="PDL28" s="25"/>
      <c r="PDM28" s="25"/>
      <c r="PDN28" s="25"/>
      <c r="PDO28" s="25"/>
      <c r="PDP28" s="25"/>
      <c r="PDQ28" s="25"/>
      <c r="PDR28" s="25"/>
      <c r="PDS28" s="25"/>
      <c r="PDT28" s="25"/>
      <c r="PDU28" s="25"/>
      <c r="PDV28" s="25"/>
      <c r="PDW28" s="25"/>
      <c r="PDX28" s="25"/>
      <c r="PDY28" s="25"/>
      <c r="PDZ28" s="25"/>
      <c r="PEA28" s="25"/>
      <c r="PEB28" s="25"/>
      <c r="PEC28" s="25"/>
      <c r="PED28" s="25"/>
      <c r="PEE28" s="25"/>
      <c r="PEF28" s="25"/>
      <c r="PEG28" s="25"/>
      <c r="PEH28" s="25"/>
      <c r="PEI28" s="25"/>
      <c r="PEJ28" s="25"/>
      <c r="PEK28" s="25"/>
      <c r="PEL28" s="25"/>
      <c r="PEM28" s="25"/>
      <c r="PEN28" s="25"/>
      <c r="PEO28" s="25"/>
      <c r="PEP28" s="25"/>
      <c r="PEQ28" s="25"/>
      <c r="PER28" s="25"/>
      <c r="PES28" s="25"/>
      <c r="PET28" s="25"/>
      <c r="PEU28" s="25"/>
      <c r="PEV28" s="25"/>
      <c r="PEW28" s="25"/>
      <c r="PEX28" s="25"/>
      <c r="PEY28" s="25"/>
      <c r="PEZ28" s="25"/>
      <c r="PFA28" s="25"/>
      <c r="PFB28" s="25"/>
      <c r="PFC28" s="25"/>
      <c r="PFD28" s="25"/>
      <c r="PFE28" s="25"/>
      <c r="PFF28" s="25"/>
      <c r="PFG28" s="25"/>
      <c r="PFH28" s="25"/>
      <c r="PFI28" s="25"/>
      <c r="PFJ28" s="25"/>
      <c r="PFK28" s="25"/>
      <c r="PFL28" s="25"/>
      <c r="PFM28" s="25"/>
      <c r="PFN28" s="25"/>
      <c r="PFO28" s="25"/>
      <c r="PFP28" s="25"/>
      <c r="PFQ28" s="25"/>
      <c r="PFR28" s="25"/>
      <c r="PFS28" s="25"/>
      <c r="PFT28" s="25"/>
      <c r="PFU28" s="25"/>
      <c r="PFV28" s="25"/>
      <c r="PFW28" s="25"/>
      <c r="PFX28" s="25"/>
      <c r="PFY28" s="25"/>
      <c r="PFZ28" s="25"/>
      <c r="PGA28" s="25"/>
      <c r="PGB28" s="25"/>
      <c r="PGC28" s="25"/>
      <c r="PGD28" s="25"/>
      <c r="PGE28" s="25"/>
      <c r="PGF28" s="25"/>
      <c r="PGG28" s="25"/>
      <c r="PGH28" s="25"/>
      <c r="PGI28" s="25"/>
      <c r="PGJ28" s="25"/>
      <c r="PGK28" s="25"/>
      <c r="PGL28" s="25"/>
      <c r="PGM28" s="25"/>
      <c r="PGN28" s="25"/>
      <c r="PGO28" s="25"/>
      <c r="PGP28" s="25"/>
      <c r="PGQ28" s="25"/>
      <c r="PGR28" s="25"/>
      <c r="PGS28" s="25"/>
      <c r="PGT28" s="25"/>
      <c r="PGU28" s="25"/>
      <c r="PGV28" s="25"/>
      <c r="PGW28" s="25"/>
      <c r="PGX28" s="25"/>
      <c r="PGY28" s="25"/>
      <c r="PGZ28" s="25"/>
      <c r="PHA28" s="25"/>
      <c r="PHB28" s="25"/>
      <c r="PHC28" s="25"/>
      <c r="PHD28" s="25"/>
      <c r="PHE28" s="25"/>
      <c r="PHF28" s="25"/>
      <c r="PHG28" s="25"/>
      <c r="PHH28" s="25"/>
      <c r="PHI28" s="25"/>
      <c r="PHJ28" s="25"/>
      <c r="PHK28" s="25"/>
      <c r="PHL28" s="25"/>
      <c r="PHM28" s="25"/>
      <c r="PHN28" s="25"/>
      <c r="PHO28" s="25"/>
      <c r="PHP28" s="25"/>
      <c r="PHQ28" s="25"/>
      <c r="PHR28" s="25"/>
      <c r="PHS28" s="25"/>
      <c r="PHT28" s="25"/>
      <c r="PHU28" s="25"/>
      <c r="PHV28" s="25"/>
      <c r="PHW28" s="25"/>
      <c r="PHX28" s="25"/>
      <c r="PHY28" s="25"/>
      <c r="PHZ28" s="25"/>
      <c r="PIA28" s="25"/>
      <c r="PIB28" s="25"/>
      <c r="PIC28" s="25"/>
      <c r="PID28" s="25"/>
      <c r="PIE28" s="25"/>
      <c r="PIF28" s="25"/>
      <c r="PIG28" s="25"/>
      <c r="PIH28" s="25"/>
      <c r="PII28" s="25"/>
      <c r="PIJ28" s="25"/>
      <c r="PIK28" s="25"/>
      <c r="PIL28" s="25"/>
      <c r="PIM28" s="25"/>
      <c r="PIN28" s="25"/>
      <c r="PIO28" s="25"/>
      <c r="PIP28" s="25"/>
      <c r="PIQ28" s="25"/>
      <c r="PIR28" s="25"/>
      <c r="PIS28" s="25"/>
      <c r="PIT28" s="25"/>
      <c r="PIU28" s="25"/>
      <c r="PIV28" s="25"/>
      <c r="PIW28" s="25"/>
      <c r="PIX28" s="25"/>
      <c r="PIY28" s="25"/>
      <c r="PIZ28" s="25"/>
      <c r="PJA28" s="25"/>
      <c r="PJB28" s="25"/>
      <c r="PJC28" s="25"/>
      <c r="PJD28" s="25"/>
      <c r="PJE28" s="25"/>
      <c r="PJF28" s="25"/>
      <c r="PJG28" s="25"/>
      <c r="PJH28" s="25"/>
      <c r="PJI28" s="25"/>
      <c r="PJJ28" s="25"/>
      <c r="PJK28" s="25"/>
      <c r="PJL28" s="25"/>
      <c r="PJM28" s="25"/>
      <c r="PJN28" s="25"/>
      <c r="PJO28" s="25"/>
      <c r="PJP28" s="25"/>
      <c r="PJQ28" s="25"/>
      <c r="PJR28" s="25"/>
      <c r="PJS28" s="25"/>
      <c r="PJT28" s="25"/>
      <c r="PJU28" s="25"/>
      <c r="PJV28" s="25"/>
      <c r="PJW28" s="25"/>
      <c r="PJX28" s="25"/>
      <c r="PJY28" s="25"/>
      <c r="PJZ28" s="25"/>
      <c r="PKA28" s="25"/>
      <c r="PKB28" s="25"/>
      <c r="PKC28" s="25"/>
      <c r="PKD28" s="25"/>
      <c r="PKE28" s="25"/>
      <c r="PKF28" s="25"/>
      <c r="PKG28" s="25"/>
      <c r="PKH28" s="25"/>
      <c r="PKI28" s="25"/>
      <c r="PKJ28" s="25"/>
      <c r="PKK28" s="25"/>
      <c r="PKL28" s="25"/>
      <c r="PKM28" s="25"/>
      <c r="PKN28" s="25"/>
      <c r="PKO28" s="25"/>
      <c r="PKP28" s="25"/>
      <c r="PKQ28" s="25"/>
      <c r="PKR28" s="25"/>
      <c r="PKS28" s="25"/>
      <c r="PKT28" s="25"/>
      <c r="PKU28" s="25"/>
      <c r="PKV28" s="25"/>
      <c r="PKW28" s="25"/>
      <c r="PKX28" s="25"/>
      <c r="PKY28" s="25"/>
      <c r="PKZ28" s="25"/>
      <c r="PLA28" s="25"/>
      <c r="PLB28" s="25"/>
      <c r="PLC28" s="25"/>
      <c r="PLD28" s="25"/>
      <c r="PLE28" s="25"/>
      <c r="PLF28" s="25"/>
      <c r="PLG28" s="25"/>
      <c r="PLH28" s="25"/>
      <c r="PLI28" s="25"/>
      <c r="PLJ28" s="25"/>
      <c r="PLK28" s="25"/>
      <c r="PLL28" s="25"/>
      <c r="PLM28" s="25"/>
      <c r="PLN28" s="25"/>
      <c r="PLO28" s="25"/>
      <c r="PLP28" s="25"/>
      <c r="PLQ28" s="25"/>
      <c r="PLR28" s="25"/>
      <c r="PLS28" s="25"/>
      <c r="PLT28" s="25"/>
      <c r="PLU28" s="25"/>
      <c r="PLV28" s="25"/>
      <c r="PLW28" s="25"/>
      <c r="PLX28" s="25"/>
      <c r="PLY28" s="25"/>
      <c r="PLZ28" s="25"/>
      <c r="PMA28" s="25"/>
      <c r="PMB28" s="25"/>
      <c r="PMC28" s="25"/>
      <c r="PMD28" s="25"/>
      <c r="PME28" s="25"/>
      <c r="PMF28" s="25"/>
      <c r="PMG28" s="25"/>
      <c r="PMH28" s="25"/>
      <c r="PMI28" s="25"/>
      <c r="PMJ28" s="25"/>
      <c r="PMK28" s="25"/>
      <c r="PML28" s="25"/>
      <c r="PMM28" s="25"/>
      <c r="PMN28" s="25"/>
      <c r="PMO28" s="25"/>
      <c r="PMP28" s="25"/>
      <c r="PMQ28" s="25"/>
      <c r="PMR28" s="25"/>
      <c r="PMS28" s="25"/>
      <c r="PMT28" s="25"/>
      <c r="PMU28" s="25"/>
      <c r="PMV28" s="25"/>
      <c r="PMW28" s="25"/>
      <c r="PMX28" s="25"/>
      <c r="PMY28" s="25"/>
      <c r="PMZ28" s="25"/>
      <c r="PNA28" s="25"/>
      <c r="PNB28" s="25"/>
      <c r="PNC28" s="25"/>
      <c r="PND28" s="25"/>
      <c r="PNE28" s="25"/>
      <c r="PNF28" s="25"/>
      <c r="PNG28" s="25"/>
      <c r="PNH28" s="25"/>
      <c r="PNI28" s="25"/>
      <c r="PNJ28" s="25"/>
      <c r="PNK28" s="25"/>
      <c r="PNL28" s="25"/>
      <c r="PNM28" s="25"/>
      <c r="PNN28" s="25"/>
      <c r="PNO28" s="25"/>
      <c r="PNP28" s="25"/>
      <c r="PNQ28" s="25"/>
      <c r="PNR28" s="25"/>
      <c r="PNS28" s="25"/>
      <c r="PNT28" s="25"/>
      <c r="PNU28" s="25"/>
      <c r="PNV28" s="25"/>
      <c r="PNW28" s="25"/>
      <c r="PNX28" s="25"/>
      <c r="PNY28" s="25"/>
      <c r="PNZ28" s="25"/>
      <c r="POA28" s="25"/>
      <c r="POB28" s="25"/>
      <c r="POC28" s="25"/>
      <c r="POD28" s="25"/>
      <c r="POE28" s="25"/>
      <c r="POF28" s="25"/>
      <c r="POG28" s="25"/>
      <c r="POH28" s="25"/>
      <c r="POI28" s="25"/>
      <c r="POJ28" s="25"/>
      <c r="POK28" s="25"/>
      <c r="POL28" s="25"/>
      <c r="POM28" s="25"/>
      <c r="PON28" s="25"/>
      <c r="POO28" s="25"/>
      <c r="POP28" s="25"/>
      <c r="POQ28" s="25"/>
      <c r="POR28" s="25"/>
      <c r="POS28" s="25"/>
      <c r="POT28" s="25"/>
      <c r="POU28" s="25"/>
      <c r="POV28" s="25"/>
      <c r="POW28" s="25"/>
      <c r="POX28" s="25"/>
      <c r="POY28" s="25"/>
      <c r="POZ28" s="25"/>
      <c r="PPA28" s="25"/>
      <c r="PPB28" s="25"/>
      <c r="PPC28" s="25"/>
      <c r="PPD28" s="25"/>
      <c r="PPE28" s="25"/>
      <c r="PPF28" s="25"/>
      <c r="PPG28" s="25"/>
      <c r="PPH28" s="25"/>
      <c r="PPI28" s="25"/>
      <c r="PPJ28" s="25"/>
      <c r="PPK28" s="25"/>
      <c r="PPL28" s="25"/>
      <c r="PPM28" s="25"/>
      <c r="PPN28" s="25"/>
      <c r="PPO28" s="25"/>
      <c r="PPP28" s="25"/>
      <c r="PPQ28" s="25"/>
      <c r="PPR28" s="25"/>
      <c r="PPS28" s="25"/>
      <c r="PPT28" s="25"/>
      <c r="PPU28" s="25"/>
      <c r="PPV28" s="25"/>
      <c r="PPW28" s="25"/>
      <c r="PPX28" s="25"/>
      <c r="PPY28" s="25"/>
      <c r="PPZ28" s="25"/>
      <c r="PQA28" s="25"/>
      <c r="PQB28" s="25"/>
      <c r="PQC28" s="25"/>
      <c r="PQD28" s="25"/>
      <c r="PQE28" s="25"/>
      <c r="PQF28" s="25"/>
      <c r="PQG28" s="25"/>
      <c r="PQH28" s="25"/>
      <c r="PQI28" s="25"/>
      <c r="PQJ28" s="25"/>
      <c r="PQK28" s="25"/>
      <c r="PQL28" s="25"/>
      <c r="PQM28" s="25"/>
      <c r="PQN28" s="25"/>
      <c r="PQO28" s="25"/>
      <c r="PQP28" s="25"/>
      <c r="PQQ28" s="25"/>
      <c r="PQR28" s="25"/>
      <c r="PQS28" s="25"/>
      <c r="PQT28" s="25"/>
      <c r="PQU28" s="25"/>
      <c r="PQV28" s="25"/>
      <c r="PQW28" s="25"/>
      <c r="PQX28" s="25"/>
      <c r="PQY28" s="25"/>
      <c r="PQZ28" s="25"/>
      <c r="PRA28" s="25"/>
      <c r="PRB28" s="25"/>
      <c r="PRC28" s="25"/>
      <c r="PRD28" s="25"/>
      <c r="PRE28" s="25"/>
      <c r="PRF28" s="25"/>
      <c r="PRG28" s="25"/>
      <c r="PRH28" s="25"/>
      <c r="PRI28" s="25"/>
      <c r="PRJ28" s="25"/>
      <c r="PRK28" s="25"/>
      <c r="PRL28" s="25"/>
      <c r="PRM28" s="25"/>
      <c r="PRN28" s="25"/>
      <c r="PRO28" s="25"/>
      <c r="PRP28" s="25"/>
      <c r="PRQ28" s="25"/>
      <c r="PRR28" s="25"/>
      <c r="PRS28" s="25"/>
      <c r="PRT28" s="25"/>
      <c r="PRU28" s="25"/>
      <c r="PRV28" s="25"/>
      <c r="PRW28" s="25"/>
      <c r="PRX28" s="25"/>
      <c r="PRY28" s="25"/>
      <c r="PRZ28" s="25"/>
      <c r="PSA28" s="25"/>
      <c r="PSB28" s="25"/>
      <c r="PSC28" s="25"/>
      <c r="PSD28" s="25"/>
      <c r="PSE28" s="25"/>
      <c r="PSF28" s="25"/>
      <c r="PSG28" s="25"/>
      <c r="PSH28" s="25"/>
      <c r="PSI28" s="25"/>
      <c r="PSJ28" s="25"/>
      <c r="PSK28" s="25"/>
      <c r="PSL28" s="25"/>
      <c r="PSM28" s="25"/>
      <c r="PSN28" s="25"/>
      <c r="PSO28" s="25"/>
      <c r="PSP28" s="25"/>
      <c r="PSQ28" s="25"/>
      <c r="PSR28" s="25"/>
      <c r="PSS28" s="25"/>
      <c r="PST28" s="25"/>
      <c r="PSU28" s="25"/>
      <c r="PSV28" s="25"/>
      <c r="PSW28" s="25"/>
      <c r="PSX28" s="25"/>
      <c r="PSY28" s="25"/>
      <c r="PSZ28" s="25"/>
      <c r="PTA28" s="25"/>
      <c r="PTB28" s="25"/>
      <c r="PTC28" s="25"/>
      <c r="PTD28" s="25"/>
      <c r="PTE28" s="25"/>
      <c r="PTF28" s="25"/>
      <c r="PTG28" s="25"/>
      <c r="PTH28" s="25"/>
      <c r="PTI28" s="25"/>
      <c r="PTJ28" s="25"/>
      <c r="PTK28" s="25"/>
      <c r="PTL28" s="25"/>
      <c r="PTM28" s="25"/>
      <c r="PTN28" s="25"/>
      <c r="PTO28" s="25"/>
      <c r="PTP28" s="25"/>
      <c r="PTQ28" s="25"/>
      <c r="PTR28" s="25"/>
      <c r="PTS28" s="25"/>
      <c r="PTT28" s="25"/>
      <c r="PTU28" s="25"/>
      <c r="PTV28" s="25"/>
      <c r="PTW28" s="25"/>
      <c r="PTX28" s="25"/>
      <c r="PTY28" s="25"/>
      <c r="PTZ28" s="25"/>
      <c r="PUA28" s="25"/>
      <c r="PUB28" s="25"/>
      <c r="PUC28" s="25"/>
      <c r="PUD28" s="25"/>
      <c r="PUE28" s="25"/>
      <c r="PUF28" s="25"/>
      <c r="PUG28" s="25"/>
      <c r="PUH28" s="25"/>
      <c r="PUI28" s="25"/>
      <c r="PUJ28" s="25"/>
      <c r="PUK28" s="25"/>
      <c r="PUL28" s="25"/>
      <c r="PUM28" s="25"/>
      <c r="PUN28" s="25"/>
      <c r="PUO28" s="25"/>
      <c r="PUP28" s="25"/>
      <c r="PUQ28" s="25"/>
      <c r="PUR28" s="25"/>
      <c r="PUS28" s="25"/>
      <c r="PUT28" s="25"/>
      <c r="PUU28" s="25"/>
      <c r="PUV28" s="25"/>
      <c r="PUW28" s="25"/>
      <c r="PUX28" s="25"/>
      <c r="PUY28" s="25"/>
      <c r="PUZ28" s="25"/>
      <c r="PVA28" s="25"/>
      <c r="PVB28" s="25"/>
      <c r="PVC28" s="25"/>
      <c r="PVD28" s="25"/>
      <c r="PVE28" s="25"/>
      <c r="PVF28" s="25"/>
      <c r="PVG28" s="25"/>
      <c r="PVH28" s="25"/>
      <c r="PVI28" s="25"/>
      <c r="PVJ28" s="25"/>
      <c r="PVK28" s="25"/>
      <c r="PVL28" s="25"/>
      <c r="PVM28" s="25"/>
      <c r="PVN28" s="25"/>
      <c r="PVO28" s="25"/>
      <c r="PVP28" s="25"/>
      <c r="PVQ28" s="25"/>
      <c r="PVR28" s="25"/>
      <c r="PVS28" s="25"/>
      <c r="PVT28" s="25"/>
      <c r="PVU28" s="25"/>
      <c r="PVV28" s="25"/>
      <c r="PVW28" s="25"/>
      <c r="PVX28" s="25"/>
      <c r="PVY28" s="25"/>
      <c r="PVZ28" s="25"/>
      <c r="PWA28" s="25"/>
      <c r="PWB28" s="25"/>
      <c r="PWC28" s="25"/>
      <c r="PWD28" s="25"/>
      <c r="PWE28" s="25"/>
      <c r="PWF28" s="25"/>
      <c r="PWG28" s="25"/>
      <c r="PWH28" s="25"/>
      <c r="PWI28" s="25"/>
      <c r="PWJ28" s="25"/>
      <c r="PWK28" s="25"/>
      <c r="PWL28" s="25"/>
      <c r="PWM28" s="25"/>
      <c r="PWN28" s="25"/>
      <c r="PWO28" s="25"/>
      <c r="PWP28" s="25"/>
      <c r="PWQ28" s="25"/>
      <c r="PWR28" s="25"/>
      <c r="PWS28" s="25"/>
      <c r="PWT28" s="25"/>
      <c r="PWU28" s="25"/>
      <c r="PWV28" s="25"/>
      <c r="PWW28" s="25"/>
      <c r="PWX28" s="25"/>
      <c r="PWY28" s="25"/>
      <c r="PWZ28" s="25"/>
      <c r="PXA28" s="25"/>
      <c r="PXB28" s="25"/>
      <c r="PXC28" s="25"/>
      <c r="PXD28" s="25"/>
      <c r="PXE28" s="25"/>
      <c r="PXF28" s="25"/>
      <c r="PXG28" s="25"/>
      <c r="PXH28" s="25"/>
      <c r="PXI28" s="25"/>
      <c r="PXJ28" s="25"/>
      <c r="PXK28" s="25"/>
      <c r="PXL28" s="25"/>
      <c r="PXM28" s="25"/>
      <c r="PXN28" s="25"/>
      <c r="PXO28" s="25"/>
      <c r="PXP28" s="25"/>
      <c r="PXQ28" s="25"/>
      <c r="PXR28" s="25"/>
      <c r="PXS28" s="25"/>
      <c r="PXT28" s="25"/>
      <c r="PXU28" s="25"/>
      <c r="PXV28" s="25"/>
      <c r="PXW28" s="25"/>
      <c r="PXX28" s="25"/>
      <c r="PXY28" s="25"/>
      <c r="PXZ28" s="25"/>
      <c r="PYA28" s="25"/>
      <c r="PYB28" s="25"/>
      <c r="PYC28" s="25"/>
      <c r="PYD28" s="25"/>
      <c r="PYE28" s="25"/>
      <c r="PYF28" s="25"/>
      <c r="PYG28" s="25"/>
      <c r="PYH28" s="25"/>
      <c r="PYI28" s="25"/>
      <c r="PYJ28" s="25"/>
      <c r="PYK28" s="25"/>
      <c r="PYL28" s="25"/>
      <c r="PYM28" s="25"/>
      <c r="PYN28" s="25"/>
      <c r="PYO28" s="25"/>
      <c r="PYP28" s="25"/>
      <c r="PYQ28" s="25"/>
      <c r="PYR28" s="25"/>
      <c r="PYS28" s="25"/>
      <c r="PYT28" s="25"/>
      <c r="PYU28" s="25"/>
      <c r="PYV28" s="25"/>
      <c r="PYW28" s="25"/>
      <c r="PYX28" s="25"/>
      <c r="PYY28" s="25"/>
      <c r="PYZ28" s="25"/>
      <c r="PZA28" s="25"/>
      <c r="PZB28" s="25"/>
      <c r="PZC28" s="25"/>
      <c r="PZD28" s="25"/>
      <c r="PZE28" s="25"/>
      <c r="PZF28" s="25"/>
      <c r="PZG28" s="25"/>
      <c r="PZH28" s="25"/>
      <c r="PZI28" s="25"/>
      <c r="PZJ28" s="25"/>
      <c r="PZK28" s="25"/>
      <c r="PZL28" s="25"/>
      <c r="PZM28" s="25"/>
      <c r="PZN28" s="25"/>
      <c r="PZO28" s="25"/>
      <c r="PZP28" s="25"/>
      <c r="PZQ28" s="25"/>
      <c r="PZR28" s="25"/>
      <c r="PZS28" s="25"/>
      <c r="PZT28" s="25"/>
      <c r="PZU28" s="25"/>
      <c r="PZV28" s="25"/>
      <c r="PZW28" s="25"/>
      <c r="PZX28" s="25"/>
      <c r="PZY28" s="25"/>
      <c r="PZZ28" s="25"/>
      <c r="QAA28" s="25"/>
      <c r="QAB28" s="25"/>
      <c r="QAC28" s="25"/>
      <c r="QAD28" s="25"/>
      <c r="QAE28" s="25"/>
      <c r="QAF28" s="25"/>
      <c r="QAG28" s="25"/>
      <c r="QAH28" s="25"/>
      <c r="QAI28" s="25"/>
      <c r="QAJ28" s="25"/>
      <c r="QAK28" s="25"/>
      <c r="QAL28" s="25"/>
      <c r="QAM28" s="25"/>
      <c r="QAN28" s="25"/>
      <c r="QAO28" s="25"/>
      <c r="QAP28" s="25"/>
      <c r="QAQ28" s="25"/>
      <c r="QAR28" s="25"/>
      <c r="QAS28" s="25"/>
      <c r="QAT28" s="25"/>
      <c r="QAU28" s="25"/>
      <c r="QAV28" s="25"/>
      <c r="QAW28" s="25"/>
      <c r="QAX28" s="25"/>
      <c r="QAY28" s="25"/>
      <c r="QAZ28" s="25"/>
      <c r="QBA28" s="25"/>
      <c r="QBB28" s="25"/>
      <c r="QBC28" s="25"/>
      <c r="QBD28" s="25"/>
      <c r="QBE28" s="25"/>
      <c r="QBF28" s="25"/>
      <c r="QBG28" s="25"/>
      <c r="QBH28" s="25"/>
      <c r="QBI28" s="25"/>
      <c r="QBJ28" s="25"/>
      <c r="QBK28" s="25"/>
      <c r="QBL28" s="25"/>
      <c r="QBM28" s="25"/>
      <c r="QBN28" s="25"/>
      <c r="QBO28" s="25"/>
      <c r="QBP28" s="25"/>
      <c r="QBQ28" s="25"/>
      <c r="QBR28" s="25"/>
      <c r="QBS28" s="25"/>
      <c r="QBT28" s="25"/>
      <c r="QBU28" s="25"/>
      <c r="QBV28" s="25"/>
      <c r="QBW28" s="25"/>
      <c r="QBX28" s="25"/>
      <c r="QBY28" s="25"/>
      <c r="QBZ28" s="25"/>
      <c r="QCA28" s="25"/>
      <c r="QCB28" s="25"/>
      <c r="QCC28" s="25"/>
      <c r="QCD28" s="25"/>
      <c r="QCE28" s="25"/>
      <c r="QCF28" s="25"/>
      <c r="QCG28" s="25"/>
      <c r="QCH28" s="25"/>
      <c r="QCI28" s="25"/>
      <c r="QCJ28" s="25"/>
      <c r="QCK28" s="25"/>
      <c r="QCL28" s="25"/>
      <c r="QCM28" s="25"/>
      <c r="QCN28" s="25"/>
      <c r="QCO28" s="25"/>
      <c r="QCP28" s="25"/>
      <c r="QCQ28" s="25"/>
      <c r="QCR28" s="25"/>
      <c r="QCS28" s="25"/>
      <c r="QCT28" s="25"/>
      <c r="QCU28" s="25"/>
      <c r="QCV28" s="25"/>
      <c r="QCW28" s="25"/>
      <c r="QCX28" s="25"/>
      <c r="QCY28" s="25"/>
      <c r="QCZ28" s="25"/>
      <c r="QDA28" s="25"/>
      <c r="QDB28" s="25"/>
      <c r="QDC28" s="25"/>
      <c r="QDD28" s="25"/>
      <c r="QDE28" s="25"/>
      <c r="QDF28" s="25"/>
      <c r="QDG28" s="25"/>
      <c r="QDH28" s="25"/>
      <c r="QDI28" s="25"/>
      <c r="QDJ28" s="25"/>
      <c r="QDK28" s="25"/>
      <c r="QDL28" s="25"/>
      <c r="QDM28" s="25"/>
      <c r="QDN28" s="25"/>
      <c r="QDO28" s="25"/>
      <c r="QDP28" s="25"/>
      <c r="QDQ28" s="25"/>
      <c r="QDR28" s="25"/>
      <c r="QDS28" s="25"/>
      <c r="QDT28" s="25"/>
      <c r="QDU28" s="25"/>
      <c r="QDV28" s="25"/>
      <c r="QDW28" s="25"/>
      <c r="QDX28" s="25"/>
      <c r="QDY28" s="25"/>
      <c r="QDZ28" s="25"/>
      <c r="QEA28" s="25"/>
      <c r="QEB28" s="25"/>
      <c r="QEC28" s="25"/>
      <c r="QED28" s="25"/>
      <c r="QEE28" s="25"/>
      <c r="QEF28" s="25"/>
      <c r="QEG28" s="25"/>
      <c r="QEH28" s="25"/>
      <c r="QEI28" s="25"/>
      <c r="QEJ28" s="25"/>
      <c r="QEK28" s="25"/>
      <c r="QEL28" s="25"/>
      <c r="QEM28" s="25"/>
      <c r="QEN28" s="25"/>
      <c r="QEO28" s="25"/>
      <c r="QEP28" s="25"/>
      <c r="QEQ28" s="25"/>
      <c r="QER28" s="25"/>
      <c r="QES28" s="25"/>
      <c r="QET28" s="25"/>
      <c r="QEU28" s="25"/>
      <c r="QEV28" s="25"/>
      <c r="QEW28" s="25"/>
      <c r="QEX28" s="25"/>
      <c r="QEY28" s="25"/>
      <c r="QEZ28" s="25"/>
      <c r="QFA28" s="25"/>
      <c r="QFB28" s="25"/>
      <c r="QFC28" s="25"/>
      <c r="QFD28" s="25"/>
      <c r="QFE28" s="25"/>
      <c r="QFF28" s="25"/>
      <c r="QFG28" s="25"/>
      <c r="QFH28" s="25"/>
      <c r="QFI28" s="25"/>
      <c r="QFJ28" s="25"/>
      <c r="QFK28" s="25"/>
      <c r="QFL28" s="25"/>
      <c r="QFM28" s="25"/>
      <c r="QFN28" s="25"/>
      <c r="QFO28" s="25"/>
      <c r="QFP28" s="25"/>
      <c r="QFQ28" s="25"/>
      <c r="QFR28" s="25"/>
      <c r="QFS28" s="25"/>
      <c r="QFT28" s="25"/>
      <c r="QFU28" s="25"/>
      <c r="QFV28" s="25"/>
      <c r="QFW28" s="25"/>
      <c r="QFX28" s="25"/>
      <c r="QFY28" s="25"/>
      <c r="QFZ28" s="25"/>
      <c r="QGA28" s="25"/>
      <c r="QGB28" s="25"/>
      <c r="QGC28" s="25"/>
      <c r="QGD28" s="25"/>
      <c r="QGE28" s="25"/>
      <c r="QGF28" s="25"/>
      <c r="QGG28" s="25"/>
      <c r="QGH28" s="25"/>
      <c r="QGI28" s="25"/>
      <c r="QGJ28" s="25"/>
      <c r="QGK28" s="25"/>
      <c r="QGL28" s="25"/>
      <c r="QGM28" s="25"/>
      <c r="QGN28" s="25"/>
      <c r="QGO28" s="25"/>
      <c r="QGP28" s="25"/>
      <c r="QGQ28" s="25"/>
      <c r="QGR28" s="25"/>
      <c r="QGS28" s="25"/>
      <c r="QGT28" s="25"/>
      <c r="QGU28" s="25"/>
      <c r="QGV28" s="25"/>
      <c r="QGW28" s="25"/>
      <c r="QGX28" s="25"/>
      <c r="QGY28" s="25"/>
      <c r="QGZ28" s="25"/>
      <c r="QHA28" s="25"/>
      <c r="QHB28" s="25"/>
      <c r="QHC28" s="25"/>
      <c r="QHD28" s="25"/>
      <c r="QHE28" s="25"/>
      <c r="QHF28" s="25"/>
      <c r="QHG28" s="25"/>
      <c r="QHH28" s="25"/>
      <c r="QHI28" s="25"/>
      <c r="QHJ28" s="25"/>
      <c r="QHK28" s="25"/>
      <c r="QHL28" s="25"/>
      <c r="QHM28" s="25"/>
      <c r="QHN28" s="25"/>
      <c r="QHO28" s="25"/>
      <c r="QHP28" s="25"/>
      <c r="QHQ28" s="25"/>
      <c r="QHR28" s="25"/>
      <c r="QHS28" s="25"/>
      <c r="QHT28" s="25"/>
      <c r="QHU28" s="25"/>
      <c r="QHV28" s="25"/>
      <c r="QHW28" s="25"/>
      <c r="QHX28" s="25"/>
      <c r="QHY28" s="25"/>
      <c r="QHZ28" s="25"/>
      <c r="QIA28" s="25"/>
      <c r="QIB28" s="25"/>
      <c r="QIC28" s="25"/>
      <c r="QID28" s="25"/>
      <c r="QIE28" s="25"/>
      <c r="QIF28" s="25"/>
      <c r="QIG28" s="25"/>
      <c r="QIH28" s="25"/>
      <c r="QII28" s="25"/>
      <c r="QIJ28" s="25"/>
      <c r="QIK28" s="25"/>
      <c r="QIL28" s="25"/>
      <c r="QIM28" s="25"/>
      <c r="QIN28" s="25"/>
      <c r="QIO28" s="25"/>
      <c r="QIP28" s="25"/>
      <c r="QIQ28" s="25"/>
      <c r="QIR28" s="25"/>
      <c r="QIS28" s="25"/>
      <c r="QIT28" s="25"/>
      <c r="QIU28" s="25"/>
      <c r="QIV28" s="25"/>
      <c r="QIW28" s="25"/>
      <c r="QIX28" s="25"/>
      <c r="QIY28" s="25"/>
      <c r="QIZ28" s="25"/>
      <c r="QJA28" s="25"/>
      <c r="QJB28" s="25"/>
      <c r="QJC28" s="25"/>
      <c r="QJD28" s="25"/>
      <c r="QJE28" s="25"/>
      <c r="QJF28" s="25"/>
      <c r="QJG28" s="25"/>
      <c r="QJH28" s="25"/>
      <c r="QJI28" s="25"/>
      <c r="QJJ28" s="25"/>
      <c r="QJK28" s="25"/>
      <c r="QJL28" s="25"/>
      <c r="QJM28" s="25"/>
      <c r="QJN28" s="25"/>
      <c r="QJO28" s="25"/>
      <c r="QJP28" s="25"/>
      <c r="QJQ28" s="25"/>
      <c r="QJR28" s="25"/>
      <c r="QJS28" s="25"/>
      <c r="QJT28" s="25"/>
      <c r="QJU28" s="25"/>
      <c r="QJV28" s="25"/>
      <c r="QJW28" s="25"/>
      <c r="QJX28" s="25"/>
      <c r="QJY28" s="25"/>
      <c r="QJZ28" s="25"/>
      <c r="QKA28" s="25"/>
      <c r="QKB28" s="25"/>
      <c r="QKC28" s="25"/>
      <c r="QKD28" s="25"/>
      <c r="QKE28" s="25"/>
      <c r="QKF28" s="25"/>
      <c r="QKG28" s="25"/>
      <c r="QKH28" s="25"/>
      <c r="QKI28" s="25"/>
      <c r="QKJ28" s="25"/>
      <c r="QKK28" s="25"/>
      <c r="QKL28" s="25"/>
      <c r="QKM28" s="25"/>
      <c r="QKN28" s="25"/>
      <c r="QKO28" s="25"/>
      <c r="QKP28" s="25"/>
      <c r="QKQ28" s="25"/>
      <c r="QKR28" s="25"/>
      <c r="QKS28" s="25"/>
      <c r="QKT28" s="25"/>
      <c r="QKU28" s="25"/>
      <c r="QKV28" s="25"/>
      <c r="QKW28" s="25"/>
      <c r="QKX28" s="25"/>
      <c r="QKY28" s="25"/>
      <c r="QKZ28" s="25"/>
      <c r="QLA28" s="25"/>
      <c r="QLB28" s="25"/>
      <c r="QLC28" s="25"/>
      <c r="QLD28" s="25"/>
      <c r="QLE28" s="25"/>
      <c r="QLF28" s="25"/>
      <c r="QLG28" s="25"/>
      <c r="QLH28" s="25"/>
      <c r="QLI28" s="25"/>
      <c r="QLJ28" s="25"/>
      <c r="QLK28" s="25"/>
      <c r="QLL28" s="25"/>
      <c r="QLM28" s="25"/>
      <c r="QLN28" s="25"/>
      <c r="QLO28" s="25"/>
      <c r="QLP28" s="25"/>
      <c r="QLQ28" s="25"/>
      <c r="QLR28" s="25"/>
      <c r="QLS28" s="25"/>
      <c r="QLT28" s="25"/>
      <c r="QLU28" s="25"/>
      <c r="QLV28" s="25"/>
      <c r="QLW28" s="25"/>
      <c r="QLX28" s="25"/>
      <c r="QLY28" s="25"/>
      <c r="QLZ28" s="25"/>
      <c r="QMA28" s="25"/>
      <c r="QMB28" s="25"/>
      <c r="QMC28" s="25"/>
      <c r="QMD28" s="25"/>
      <c r="QME28" s="25"/>
      <c r="QMF28" s="25"/>
      <c r="QMG28" s="25"/>
      <c r="QMH28" s="25"/>
      <c r="QMI28" s="25"/>
      <c r="QMJ28" s="25"/>
      <c r="QMK28" s="25"/>
      <c r="QML28" s="25"/>
      <c r="QMM28" s="25"/>
      <c r="QMN28" s="25"/>
      <c r="QMO28" s="25"/>
      <c r="QMP28" s="25"/>
      <c r="QMQ28" s="25"/>
      <c r="QMR28" s="25"/>
      <c r="QMS28" s="25"/>
      <c r="QMT28" s="25"/>
      <c r="QMU28" s="25"/>
      <c r="QMV28" s="25"/>
      <c r="QMW28" s="25"/>
      <c r="QMX28" s="25"/>
      <c r="QMY28" s="25"/>
      <c r="QMZ28" s="25"/>
      <c r="QNA28" s="25"/>
      <c r="QNB28" s="25"/>
      <c r="QNC28" s="25"/>
      <c r="QND28" s="25"/>
      <c r="QNE28" s="25"/>
      <c r="QNF28" s="25"/>
      <c r="QNG28" s="25"/>
      <c r="QNH28" s="25"/>
      <c r="QNI28" s="25"/>
      <c r="QNJ28" s="25"/>
      <c r="QNK28" s="25"/>
      <c r="QNL28" s="25"/>
      <c r="QNM28" s="25"/>
      <c r="QNN28" s="25"/>
      <c r="QNO28" s="25"/>
      <c r="QNP28" s="25"/>
      <c r="QNQ28" s="25"/>
      <c r="QNR28" s="25"/>
      <c r="QNS28" s="25"/>
      <c r="QNT28" s="25"/>
      <c r="QNU28" s="25"/>
      <c r="QNV28" s="25"/>
      <c r="QNW28" s="25"/>
      <c r="QNX28" s="25"/>
      <c r="QNY28" s="25"/>
      <c r="QNZ28" s="25"/>
      <c r="QOA28" s="25"/>
      <c r="QOB28" s="25"/>
      <c r="QOC28" s="25"/>
      <c r="QOD28" s="25"/>
      <c r="QOE28" s="25"/>
      <c r="QOF28" s="25"/>
      <c r="QOG28" s="25"/>
      <c r="QOH28" s="25"/>
      <c r="QOI28" s="25"/>
      <c r="QOJ28" s="25"/>
      <c r="QOK28" s="25"/>
      <c r="QOL28" s="25"/>
      <c r="QOM28" s="25"/>
      <c r="QON28" s="25"/>
      <c r="QOO28" s="25"/>
      <c r="QOP28" s="25"/>
      <c r="QOQ28" s="25"/>
      <c r="QOR28" s="25"/>
      <c r="QOS28" s="25"/>
      <c r="QOT28" s="25"/>
      <c r="QOU28" s="25"/>
      <c r="QOV28" s="25"/>
      <c r="QOW28" s="25"/>
      <c r="QOX28" s="25"/>
      <c r="QOY28" s="25"/>
      <c r="QOZ28" s="25"/>
      <c r="QPA28" s="25"/>
      <c r="QPB28" s="25"/>
      <c r="QPC28" s="25"/>
      <c r="QPD28" s="25"/>
      <c r="QPE28" s="25"/>
      <c r="QPF28" s="25"/>
      <c r="QPG28" s="25"/>
      <c r="QPH28" s="25"/>
      <c r="QPI28" s="25"/>
      <c r="QPJ28" s="25"/>
      <c r="QPK28" s="25"/>
      <c r="QPL28" s="25"/>
      <c r="QPM28" s="25"/>
      <c r="QPN28" s="25"/>
      <c r="QPO28" s="25"/>
      <c r="QPP28" s="25"/>
      <c r="QPQ28" s="25"/>
      <c r="QPR28" s="25"/>
      <c r="QPS28" s="25"/>
      <c r="QPT28" s="25"/>
      <c r="QPU28" s="25"/>
      <c r="QPV28" s="25"/>
      <c r="QPW28" s="25"/>
      <c r="QPX28" s="25"/>
      <c r="QPY28" s="25"/>
      <c r="QPZ28" s="25"/>
      <c r="QQA28" s="25"/>
      <c r="QQB28" s="25"/>
      <c r="QQC28" s="25"/>
      <c r="QQD28" s="25"/>
      <c r="QQE28" s="25"/>
      <c r="QQF28" s="25"/>
      <c r="QQG28" s="25"/>
      <c r="QQH28" s="25"/>
      <c r="QQI28" s="25"/>
      <c r="QQJ28" s="25"/>
      <c r="QQK28" s="25"/>
      <c r="QQL28" s="25"/>
      <c r="QQM28" s="25"/>
      <c r="QQN28" s="25"/>
      <c r="QQO28" s="25"/>
      <c r="QQP28" s="25"/>
      <c r="QQQ28" s="25"/>
      <c r="QQR28" s="25"/>
      <c r="QQS28" s="25"/>
      <c r="QQT28" s="25"/>
      <c r="QQU28" s="25"/>
      <c r="QQV28" s="25"/>
      <c r="QQW28" s="25"/>
      <c r="QQX28" s="25"/>
      <c r="QQY28" s="25"/>
      <c r="QQZ28" s="25"/>
      <c r="QRA28" s="25"/>
      <c r="QRB28" s="25"/>
      <c r="QRC28" s="25"/>
      <c r="QRD28" s="25"/>
      <c r="QRE28" s="25"/>
      <c r="QRF28" s="25"/>
      <c r="QRG28" s="25"/>
      <c r="QRH28" s="25"/>
      <c r="QRI28" s="25"/>
      <c r="QRJ28" s="25"/>
      <c r="QRK28" s="25"/>
      <c r="QRL28" s="25"/>
      <c r="QRM28" s="25"/>
      <c r="QRN28" s="25"/>
      <c r="QRO28" s="25"/>
      <c r="QRP28" s="25"/>
      <c r="QRQ28" s="25"/>
      <c r="QRR28" s="25"/>
      <c r="QRS28" s="25"/>
      <c r="QRT28" s="25"/>
      <c r="QRU28" s="25"/>
      <c r="QRV28" s="25"/>
      <c r="QRW28" s="25"/>
      <c r="QRX28" s="25"/>
      <c r="QRY28" s="25"/>
      <c r="QRZ28" s="25"/>
      <c r="QSA28" s="25"/>
      <c r="QSB28" s="25"/>
      <c r="QSC28" s="25"/>
      <c r="QSD28" s="25"/>
      <c r="QSE28" s="25"/>
      <c r="QSF28" s="25"/>
      <c r="QSG28" s="25"/>
      <c r="QSH28" s="25"/>
      <c r="QSI28" s="25"/>
      <c r="QSJ28" s="25"/>
      <c r="QSK28" s="25"/>
      <c r="QSL28" s="25"/>
      <c r="QSM28" s="25"/>
      <c r="QSN28" s="25"/>
      <c r="QSO28" s="25"/>
      <c r="QSP28" s="25"/>
      <c r="QSQ28" s="25"/>
      <c r="QSR28" s="25"/>
      <c r="QSS28" s="25"/>
      <c r="QST28" s="25"/>
      <c r="QSU28" s="25"/>
      <c r="QSV28" s="25"/>
      <c r="QSW28" s="25"/>
      <c r="QSX28" s="25"/>
      <c r="QSY28" s="25"/>
      <c r="QSZ28" s="25"/>
      <c r="QTA28" s="25"/>
      <c r="QTB28" s="25"/>
      <c r="QTC28" s="25"/>
      <c r="QTD28" s="25"/>
      <c r="QTE28" s="25"/>
      <c r="QTF28" s="25"/>
      <c r="QTG28" s="25"/>
      <c r="QTH28" s="25"/>
      <c r="QTI28" s="25"/>
      <c r="QTJ28" s="25"/>
      <c r="QTK28" s="25"/>
      <c r="QTL28" s="25"/>
      <c r="QTM28" s="25"/>
      <c r="QTN28" s="25"/>
      <c r="QTO28" s="25"/>
      <c r="QTP28" s="25"/>
      <c r="QTQ28" s="25"/>
      <c r="QTR28" s="25"/>
      <c r="QTS28" s="25"/>
      <c r="QTT28" s="25"/>
      <c r="QTU28" s="25"/>
      <c r="QTV28" s="25"/>
      <c r="QTW28" s="25"/>
      <c r="QTX28" s="25"/>
      <c r="QTY28" s="25"/>
      <c r="QTZ28" s="25"/>
      <c r="QUA28" s="25"/>
      <c r="QUB28" s="25"/>
      <c r="QUC28" s="25"/>
      <c r="QUD28" s="25"/>
      <c r="QUE28" s="25"/>
      <c r="QUF28" s="25"/>
      <c r="QUG28" s="25"/>
      <c r="QUH28" s="25"/>
      <c r="QUI28" s="25"/>
      <c r="QUJ28" s="25"/>
      <c r="QUK28" s="25"/>
      <c r="QUL28" s="25"/>
      <c r="QUM28" s="25"/>
      <c r="QUN28" s="25"/>
      <c r="QUO28" s="25"/>
      <c r="QUP28" s="25"/>
      <c r="QUQ28" s="25"/>
      <c r="QUR28" s="25"/>
      <c r="QUS28" s="25"/>
      <c r="QUT28" s="25"/>
      <c r="QUU28" s="25"/>
      <c r="QUV28" s="25"/>
      <c r="QUW28" s="25"/>
      <c r="QUX28" s="25"/>
      <c r="QUY28" s="25"/>
      <c r="QUZ28" s="25"/>
      <c r="QVA28" s="25"/>
      <c r="QVB28" s="25"/>
      <c r="QVC28" s="25"/>
      <c r="QVD28" s="25"/>
      <c r="QVE28" s="25"/>
      <c r="QVF28" s="25"/>
      <c r="QVG28" s="25"/>
      <c r="QVH28" s="25"/>
      <c r="QVI28" s="25"/>
      <c r="QVJ28" s="25"/>
      <c r="QVK28" s="25"/>
      <c r="QVL28" s="25"/>
      <c r="QVM28" s="25"/>
      <c r="QVN28" s="25"/>
      <c r="QVO28" s="25"/>
      <c r="QVP28" s="25"/>
      <c r="QVQ28" s="25"/>
      <c r="QVR28" s="25"/>
      <c r="QVS28" s="25"/>
      <c r="QVT28" s="25"/>
      <c r="QVU28" s="25"/>
      <c r="QVV28" s="25"/>
      <c r="QVW28" s="25"/>
      <c r="QVX28" s="25"/>
      <c r="QVY28" s="25"/>
      <c r="QVZ28" s="25"/>
      <c r="QWA28" s="25"/>
      <c r="QWB28" s="25"/>
      <c r="QWC28" s="25"/>
      <c r="QWD28" s="25"/>
      <c r="QWE28" s="25"/>
      <c r="QWF28" s="25"/>
      <c r="QWG28" s="25"/>
      <c r="QWH28" s="25"/>
      <c r="QWI28" s="25"/>
      <c r="QWJ28" s="25"/>
      <c r="QWK28" s="25"/>
      <c r="QWL28" s="25"/>
      <c r="QWM28" s="25"/>
      <c r="QWN28" s="25"/>
      <c r="QWO28" s="25"/>
      <c r="QWP28" s="25"/>
      <c r="QWQ28" s="25"/>
      <c r="QWR28" s="25"/>
      <c r="QWS28" s="25"/>
      <c r="QWT28" s="25"/>
      <c r="QWU28" s="25"/>
      <c r="QWV28" s="25"/>
      <c r="QWW28" s="25"/>
      <c r="QWX28" s="25"/>
      <c r="QWY28" s="25"/>
      <c r="QWZ28" s="25"/>
      <c r="QXA28" s="25"/>
      <c r="QXB28" s="25"/>
      <c r="QXC28" s="25"/>
      <c r="QXD28" s="25"/>
      <c r="QXE28" s="25"/>
      <c r="QXF28" s="25"/>
      <c r="QXG28" s="25"/>
      <c r="QXH28" s="25"/>
      <c r="QXI28" s="25"/>
      <c r="QXJ28" s="25"/>
      <c r="QXK28" s="25"/>
      <c r="QXL28" s="25"/>
      <c r="QXM28" s="25"/>
      <c r="QXN28" s="25"/>
      <c r="QXO28" s="25"/>
      <c r="QXP28" s="25"/>
      <c r="QXQ28" s="25"/>
      <c r="QXR28" s="25"/>
      <c r="QXS28" s="25"/>
      <c r="QXT28" s="25"/>
      <c r="QXU28" s="25"/>
      <c r="QXV28" s="25"/>
      <c r="QXW28" s="25"/>
      <c r="QXX28" s="25"/>
      <c r="QXY28" s="25"/>
      <c r="QXZ28" s="25"/>
      <c r="QYA28" s="25"/>
      <c r="QYB28" s="25"/>
      <c r="QYC28" s="25"/>
      <c r="QYD28" s="25"/>
      <c r="QYE28" s="25"/>
      <c r="QYF28" s="25"/>
      <c r="QYG28" s="25"/>
      <c r="QYH28" s="25"/>
      <c r="QYI28" s="25"/>
      <c r="QYJ28" s="25"/>
      <c r="QYK28" s="25"/>
      <c r="QYL28" s="25"/>
      <c r="QYM28" s="25"/>
      <c r="QYN28" s="25"/>
      <c r="QYO28" s="25"/>
      <c r="QYP28" s="25"/>
      <c r="QYQ28" s="25"/>
      <c r="QYR28" s="25"/>
      <c r="QYS28" s="25"/>
      <c r="QYT28" s="25"/>
      <c r="QYU28" s="25"/>
      <c r="QYV28" s="25"/>
      <c r="QYW28" s="25"/>
      <c r="QYX28" s="25"/>
      <c r="QYY28" s="25"/>
      <c r="QYZ28" s="25"/>
      <c r="QZA28" s="25"/>
      <c r="QZB28" s="25"/>
      <c r="QZC28" s="25"/>
      <c r="QZD28" s="25"/>
      <c r="QZE28" s="25"/>
      <c r="QZF28" s="25"/>
      <c r="QZG28" s="25"/>
      <c r="QZH28" s="25"/>
      <c r="QZI28" s="25"/>
      <c r="QZJ28" s="25"/>
      <c r="QZK28" s="25"/>
      <c r="QZL28" s="25"/>
      <c r="QZM28" s="25"/>
      <c r="QZN28" s="25"/>
      <c r="QZO28" s="25"/>
      <c r="QZP28" s="25"/>
      <c r="QZQ28" s="25"/>
      <c r="QZR28" s="25"/>
      <c r="QZS28" s="25"/>
      <c r="QZT28" s="25"/>
      <c r="QZU28" s="25"/>
      <c r="QZV28" s="25"/>
      <c r="QZW28" s="25"/>
      <c r="QZX28" s="25"/>
      <c r="QZY28" s="25"/>
      <c r="QZZ28" s="25"/>
      <c r="RAA28" s="25"/>
      <c r="RAB28" s="25"/>
      <c r="RAC28" s="25"/>
      <c r="RAD28" s="25"/>
      <c r="RAE28" s="25"/>
      <c r="RAF28" s="25"/>
      <c r="RAG28" s="25"/>
      <c r="RAH28" s="25"/>
      <c r="RAI28" s="25"/>
      <c r="RAJ28" s="25"/>
      <c r="RAK28" s="25"/>
      <c r="RAL28" s="25"/>
      <c r="RAM28" s="25"/>
      <c r="RAN28" s="25"/>
      <c r="RAO28" s="25"/>
      <c r="RAP28" s="25"/>
      <c r="RAQ28" s="25"/>
      <c r="RAR28" s="25"/>
      <c r="RAS28" s="25"/>
      <c r="RAT28" s="25"/>
      <c r="RAU28" s="25"/>
      <c r="RAV28" s="25"/>
      <c r="RAW28" s="25"/>
      <c r="RAX28" s="25"/>
      <c r="RAY28" s="25"/>
      <c r="RAZ28" s="25"/>
      <c r="RBA28" s="25"/>
      <c r="RBB28" s="25"/>
      <c r="RBC28" s="25"/>
      <c r="RBD28" s="25"/>
      <c r="RBE28" s="25"/>
      <c r="RBF28" s="25"/>
      <c r="RBG28" s="25"/>
      <c r="RBH28" s="25"/>
      <c r="RBI28" s="25"/>
      <c r="RBJ28" s="25"/>
      <c r="RBK28" s="25"/>
      <c r="RBL28" s="25"/>
      <c r="RBM28" s="25"/>
      <c r="RBN28" s="25"/>
      <c r="RBO28" s="25"/>
      <c r="RBP28" s="25"/>
      <c r="RBQ28" s="25"/>
      <c r="RBR28" s="25"/>
      <c r="RBS28" s="25"/>
      <c r="RBT28" s="25"/>
      <c r="RBU28" s="25"/>
      <c r="RBV28" s="25"/>
      <c r="RBW28" s="25"/>
      <c r="RBX28" s="25"/>
      <c r="RBY28" s="25"/>
      <c r="RBZ28" s="25"/>
      <c r="RCA28" s="25"/>
      <c r="RCB28" s="25"/>
      <c r="RCC28" s="25"/>
      <c r="RCD28" s="25"/>
      <c r="RCE28" s="25"/>
      <c r="RCF28" s="25"/>
      <c r="RCG28" s="25"/>
      <c r="RCH28" s="25"/>
      <c r="RCI28" s="25"/>
      <c r="RCJ28" s="25"/>
      <c r="RCK28" s="25"/>
      <c r="RCL28" s="25"/>
      <c r="RCM28" s="25"/>
      <c r="RCN28" s="25"/>
      <c r="RCO28" s="25"/>
      <c r="RCP28" s="25"/>
      <c r="RCQ28" s="25"/>
      <c r="RCR28" s="25"/>
      <c r="RCS28" s="25"/>
      <c r="RCT28" s="25"/>
      <c r="RCU28" s="25"/>
      <c r="RCV28" s="25"/>
      <c r="RCW28" s="25"/>
      <c r="RCX28" s="25"/>
      <c r="RCY28" s="25"/>
      <c r="RCZ28" s="25"/>
      <c r="RDA28" s="25"/>
      <c r="RDB28" s="25"/>
      <c r="RDC28" s="25"/>
      <c r="RDD28" s="25"/>
      <c r="RDE28" s="25"/>
      <c r="RDF28" s="25"/>
      <c r="RDG28" s="25"/>
      <c r="RDH28" s="25"/>
      <c r="RDI28" s="25"/>
      <c r="RDJ28" s="25"/>
      <c r="RDK28" s="25"/>
      <c r="RDL28" s="25"/>
      <c r="RDM28" s="25"/>
      <c r="RDN28" s="25"/>
      <c r="RDO28" s="25"/>
      <c r="RDP28" s="25"/>
      <c r="RDQ28" s="25"/>
      <c r="RDR28" s="25"/>
      <c r="RDS28" s="25"/>
      <c r="RDT28" s="25"/>
      <c r="RDU28" s="25"/>
      <c r="RDV28" s="25"/>
      <c r="RDW28" s="25"/>
      <c r="RDX28" s="25"/>
      <c r="RDY28" s="25"/>
      <c r="RDZ28" s="25"/>
      <c r="REA28" s="25"/>
      <c r="REB28" s="25"/>
      <c r="REC28" s="25"/>
      <c r="RED28" s="25"/>
      <c r="REE28" s="25"/>
      <c r="REF28" s="25"/>
      <c r="REG28" s="25"/>
      <c r="REH28" s="25"/>
      <c r="REI28" s="25"/>
      <c r="REJ28" s="25"/>
      <c r="REK28" s="25"/>
      <c r="REL28" s="25"/>
      <c r="REM28" s="25"/>
      <c r="REN28" s="25"/>
      <c r="REO28" s="25"/>
      <c r="REP28" s="25"/>
      <c r="REQ28" s="25"/>
      <c r="RER28" s="25"/>
      <c r="RES28" s="25"/>
      <c r="RET28" s="25"/>
      <c r="REU28" s="25"/>
      <c r="REV28" s="25"/>
      <c r="REW28" s="25"/>
      <c r="REX28" s="25"/>
      <c r="REY28" s="25"/>
      <c r="REZ28" s="25"/>
      <c r="RFA28" s="25"/>
      <c r="RFB28" s="25"/>
      <c r="RFC28" s="25"/>
      <c r="RFD28" s="25"/>
      <c r="RFE28" s="25"/>
      <c r="RFF28" s="25"/>
      <c r="RFG28" s="25"/>
      <c r="RFH28" s="25"/>
      <c r="RFI28" s="25"/>
      <c r="RFJ28" s="25"/>
      <c r="RFK28" s="25"/>
      <c r="RFL28" s="25"/>
      <c r="RFM28" s="25"/>
      <c r="RFN28" s="25"/>
      <c r="RFO28" s="25"/>
      <c r="RFP28" s="25"/>
      <c r="RFQ28" s="25"/>
      <c r="RFR28" s="25"/>
      <c r="RFS28" s="25"/>
      <c r="RFT28" s="25"/>
      <c r="RFU28" s="25"/>
      <c r="RFV28" s="25"/>
      <c r="RFW28" s="25"/>
      <c r="RFX28" s="25"/>
      <c r="RFY28" s="25"/>
      <c r="RFZ28" s="25"/>
      <c r="RGA28" s="25"/>
      <c r="RGB28" s="25"/>
      <c r="RGC28" s="25"/>
      <c r="RGD28" s="25"/>
      <c r="RGE28" s="25"/>
      <c r="RGF28" s="25"/>
      <c r="RGG28" s="25"/>
      <c r="RGH28" s="25"/>
      <c r="RGI28" s="25"/>
      <c r="RGJ28" s="25"/>
      <c r="RGK28" s="25"/>
      <c r="RGL28" s="25"/>
      <c r="RGM28" s="25"/>
      <c r="RGN28" s="25"/>
      <c r="RGO28" s="25"/>
      <c r="RGP28" s="25"/>
      <c r="RGQ28" s="25"/>
      <c r="RGR28" s="25"/>
      <c r="RGS28" s="25"/>
      <c r="RGT28" s="25"/>
      <c r="RGU28" s="25"/>
      <c r="RGV28" s="25"/>
      <c r="RGW28" s="25"/>
      <c r="RGX28" s="25"/>
      <c r="RGY28" s="25"/>
      <c r="RGZ28" s="25"/>
      <c r="RHA28" s="25"/>
      <c r="RHB28" s="25"/>
      <c r="RHC28" s="25"/>
      <c r="RHD28" s="25"/>
      <c r="RHE28" s="25"/>
      <c r="RHF28" s="25"/>
      <c r="RHG28" s="25"/>
      <c r="RHH28" s="25"/>
      <c r="RHI28" s="25"/>
      <c r="RHJ28" s="25"/>
      <c r="RHK28" s="25"/>
      <c r="RHL28" s="25"/>
      <c r="RHM28" s="25"/>
      <c r="RHN28" s="25"/>
      <c r="RHO28" s="25"/>
      <c r="RHP28" s="25"/>
      <c r="RHQ28" s="25"/>
      <c r="RHR28" s="25"/>
      <c r="RHS28" s="25"/>
      <c r="RHT28" s="25"/>
      <c r="RHU28" s="25"/>
      <c r="RHV28" s="25"/>
      <c r="RHW28" s="25"/>
      <c r="RHX28" s="25"/>
      <c r="RHY28" s="25"/>
      <c r="RHZ28" s="25"/>
      <c r="RIA28" s="25"/>
      <c r="RIB28" s="25"/>
      <c r="RIC28" s="25"/>
      <c r="RID28" s="25"/>
      <c r="RIE28" s="25"/>
      <c r="RIF28" s="25"/>
      <c r="RIG28" s="25"/>
      <c r="RIH28" s="25"/>
      <c r="RII28" s="25"/>
      <c r="RIJ28" s="25"/>
      <c r="RIK28" s="25"/>
      <c r="RIL28" s="25"/>
      <c r="RIM28" s="25"/>
      <c r="RIN28" s="25"/>
      <c r="RIO28" s="25"/>
      <c r="RIP28" s="25"/>
      <c r="RIQ28" s="25"/>
      <c r="RIR28" s="25"/>
      <c r="RIS28" s="25"/>
      <c r="RIT28" s="25"/>
      <c r="RIU28" s="25"/>
      <c r="RIV28" s="25"/>
      <c r="RIW28" s="25"/>
      <c r="RIX28" s="25"/>
      <c r="RIY28" s="25"/>
      <c r="RIZ28" s="25"/>
      <c r="RJA28" s="25"/>
      <c r="RJB28" s="25"/>
      <c r="RJC28" s="25"/>
      <c r="RJD28" s="25"/>
      <c r="RJE28" s="25"/>
      <c r="RJF28" s="25"/>
      <c r="RJG28" s="25"/>
      <c r="RJH28" s="25"/>
      <c r="RJI28" s="25"/>
      <c r="RJJ28" s="25"/>
      <c r="RJK28" s="25"/>
      <c r="RJL28" s="25"/>
      <c r="RJM28" s="25"/>
      <c r="RJN28" s="25"/>
      <c r="RJO28" s="25"/>
      <c r="RJP28" s="25"/>
      <c r="RJQ28" s="25"/>
      <c r="RJR28" s="25"/>
      <c r="RJS28" s="25"/>
      <c r="RJT28" s="25"/>
      <c r="RJU28" s="25"/>
      <c r="RJV28" s="25"/>
      <c r="RJW28" s="25"/>
      <c r="RJX28" s="25"/>
      <c r="RJY28" s="25"/>
      <c r="RJZ28" s="25"/>
      <c r="RKA28" s="25"/>
      <c r="RKB28" s="25"/>
      <c r="RKC28" s="25"/>
      <c r="RKD28" s="25"/>
      <c r="RKE28" s="25"/>
      <c r="RKF28" s="25"/>
      <c r="RKG28" s="25"/>
      <c r="RKH28" s="25"/>
      <c r="RKI28" s="25"/>
      <c r="RKJ28" s="25"/>
      <c r="RKK28" s="25"/>
      <c r="RKL28" s="25"/>
      <c r="RKM28" s="25"/>
      <c r="RKN28" s="25"/>
      <c r="RKO28" s="25"/>
      <c r="RKP28" s="25"/>
      <c r="RKQ28" s="25"/>
      <c r="RKR28" s="25"/>
      <c r="RKS28" s="25"/>
      <c r="RKT28" s="25"/>
      <c r="RKU28" s="25"/>
      <c r="RKV28" s="25"/>
      <c r="RKW28" s="25"/>
      <c r="RKX28" s="25"/>
      <c r="RKY28" s="25"/>
      <c r="RKZ28" s="25"/>
      <c r="RLA28" s="25"/>
      <c r="RLB28" s="25"/>
      <c r="RLC28" s="25"/>
      <c r="RLD28" s="25"/>
      <c r="RLE28" s="25"/>
      <c r="RLF28" s="25"/>
      <c r="RLG28" s="25"/>
      <c r="RLH28" s="25"/>
      <c r="RLI28" s="25"/>
      <c r="RLJ28" s="25"/>
      <c r="RLK28" s="25"/>
      <c r="RLL28" s="25"/>
      <c r="RLM28" s="25"/>
      <c r="RLN28" s="25"/>
      <c r="RLO28" s="25"/>
      <c r="RLP28" s="25"/>
      <c r="RLQ28" s="25"/>
      <c r="RLR28" s="25"/>
      <c r="RLS28" s="25"/>
      <c r="RLT28" s="25"/>
      <c r="RLU28" s="25"/>
      <c r="RLV28" s="25"/>
      <c r="RLW28" s="25"/>
      <c r="RLX28" s="25"/>
      <c r="RLY28" s="25"/>
      <c r="RLZ28" s="25"/>
      <c r="RMA28" s="25"/>
      <c r="RMB28" s="25"/>
      <c r="RMC28" s="25"/>
      <c r="RMD28" s="25"/>
      <c r="RME28" s="25"/>
      <c r="RMF28" s="25"/>
      <c r="RMG28" s="25"/>
      <c r="RMH28" s="25"/>
      <c r="RMI28" s="25"/>
      <c r="RMJ28" s="25"/>
      <c r="RMK28" s="25"/>
      <c r="RML28" s="25"/>
      <c r="RMM28" s="25"/>
      <c r="RMN28" s="25"/>
      <c r="RMO28" s="25"/>
      <c r="RMP28" s="25"/>
      <c r="RMQ28" s="25"/>
      <c r="RMR28" s="25"/>
      <c r="RMS28" s="25"/>
      <c r="RMT28" s="25"/>
      <c r="RMU28" s="25"/>
      <c r="RMV28" s="25"/>
      <c r="RMW28" s="25"/>
      <c r="RMX28" s="25"/>
      <c r="RMY28" s="25"/>
      <c r="RMZ28" s="25"/>
      <c r="RNA28" s="25"/>
      <c r="RNB28" s="25"/>
      <c r="RNC28" s="25"/>
      <c r="RND28" s="25"/>
      <c r="RNE28" s="25"/>
      <c r="RNF28" s="25"/>
      <c r="RNG28" s="25"/>
      <c r="RNH28" s="25"/>
      <c r="RNI28" s="25"/>
      <c r="RNJ28" s="25"/>
      <c r="RNK28" s="25"/>
      <c r="RNL28" s="25"/>
      <c r="RNM28" s="25"/>
      <c r="RNN28" s="25"/>
      <c r="RNO28" s="25"/>
      <c r="RNP28" s="25"/>
      <c r="RNQ28" s="25"/>
      <c r="RNR28" s="25"/>
      <c r="RNS28" s="25"/>
      <c r="RNT28" s="25"/>
      <c r="RNU28" s="25"/>
      <c r="RNV28" s="25"/>
      <c r="RNW28" s="25"/>
      <c r="RNX28" s="25"/>
      <c r="RNY28" s="25"/>
      <c r="RNZ28" s="25"/>
      <c r="ROA28" s="25"/>
      <c r="ROB28" s="25"/>
      <c r="ROC28" s="25"/>
      <c r="ROD28" s="25"/>
      <c r="ROE28" s="25"/>
      <c r="ROF28" s="25"/>
      <c r="ROG28" s="25"/>
      <c r="ROH28" s="25"/>
      <c r="ROI28" s="25"/>
      <c r="ROJ28" s="25"/>
      <c r="ROK28" s="25"/>
      <c r="ROL28" s="25"/>
      <c r="ROM28" s="25"/>
      <c r="RON28" s="25"/>
      <c r="ROO28" s="25"/>
      <c r="ROP28" s="25"/>
      <c r="ROQ28" s="25"/>
      <c r="ROR28" s="25"/>
      <c r="ROS28" s="25"/>
      <c r="ROT28" s="25"/>
      <c r="ROU28" s="25"/>
      <c r="ROV28" s="25"/>
      <c r="ROW28" s="25"/>
      <c r="ROX28" s="25"/>
      <c r="ROY28" s="25"/>
      <c r="ROZ28" s="25"/>
      <c r="RPA28" s="25"/>
      <c r="RPB28" s="25"/>
      <c r="RPC28" s="25"/>
      <c r="RPD28" s="25"/>
      <c r="RPE28" s="25"/>
      <c r="RPF28" s="25"/>
      <c r="RPG28" s="25"/>
      <c r="RPH28" s="25"/>
      <c r="RPI28" s="25"/>
      <c r="RPJ28" s="25"/>
      <c r="RPK28" s="25"/>
      <c r="RPL28" s="25"/>
      <c r="RPM28" s="25"/>
      <c r="RPN28" s="25"/>
      <c r="RPO28" s="25"/>
      <c r="RPP28" s="25"/>
      <c r="RPQ28" s="25"/>
      <c r="RPR28" s="25"/>
      <c r="RPS28" s="25"/>
      <c r="RPT28" s="25"/>
      <c r="RPU28" s="25"/>
      <c r="RPV28" s="25"/>
      <c r="RPW28" s="25"/>
      <c r="RPX28" s="25"/>
      <c r="RPY28" s="25"/>
      <c r="RPZ28" s="25"/>
      <c r="RQA28" s="25"/>
      <c r="RQB28" s="25"/>
      <c r="RQC28" s="25"/>
      <c r="RQD28" s="25"/>
      <c r="RQE28" s="25"/>
      <c r="RQF28" s="25"/>
      <c r="RQG28" s="25"/>
      <c r="RQH28" s="25"/>
      <c r="RQI28" s="25"/>
      <c r="RQJ28" s="25"/>
      <c r="RQK28" s="25"/>
      <c r="RQL28" s="25"/>
      <c r="RQM28" s="25"/>
      <c r="RQN28" s="25"/>
      <c r="RQO28" s="25"/>
      <c r="RQP28" s="25"/>
      <c r="RQQ28" s="25"/>
      <c r="RQR28" s="25"/>
      <c r="RQS28" s="25"/>
      <c r="RQT28" s="25"/>
      <c r="RQU28" s="25"/>
      <c r="RQV28" s="25"/>
      <c r="RQW28" s="25"/>
      <c r="RQX28" s="25"/>
      <c r="RQY28" s="25"/>
      <c r="RQZ28" s="25"/>
      <c r="RRA28" s="25"/>
      <c r="RRB28" s="25"/>
      <c r="RRC28" s="25"/>
      <c r="RRD28" s="25"/>
      <c r="RRE28" s="25"/>
      <c r="RRF28" s="25"/>
      <c r="RRG28" s="25"/>
      <c r="RRH28" s="25"/>
      <c r="RRI28" s="25"/>
      <c r="RRJ28" s="25"/>
      <c r="RRK28" s="25"/>
      <c r="RRL28" s="25"/>
      <c r="RRM28" s="25"/>
      <c r="RRN28" s="25"/>
      <c r="RRO28" s="25"/>
      <c r="RRP28" s="25"/>
      <c r="RRQ28" s="25"/>
      <c r="RRR28" s="25"/>
      <c r="RRS28" s="25"/>
      <c r="RRT28" s="25"/>
      <c r="RRU28" s="25"/>
      <c r="RRV28" s="25"/>
      <c r="RRW28" s="25"/>
      <c r="RRX28" s="25"/>
      <c r="RRY28" s="25"/>
      <c r="RRZ28" s="25"/>
      <c r="RSA28" s="25"/>
      <c r="RSB28" s="25"/>
      <c r="RSC28" s="25"/>
      <c r="RSD28" s="25"/>
      <c r="RSE28" s="25"/>
      <c r="RSF28" s="25"/>
      <c r="RSG28" s="25"/>
      <c r="RSH28" s="25"/>
      <c r="RSI28" s="25"/>
      <c r="RSJ28" s="25"/>
      <c r="RSK28" s="25"/>
      <c r="RSL28" s="25"/>
      <c r="RSM28" s="25"/>
      <c r="RSN28" s="25"/>
      <c r="RSO28" s="25"/>
      <c r="RSP28" s="25"/>
      <c r="RSQ28" s="25"/>
      <c r="RSR28" s="25"/>
      <c r="RSS28" s="25"/>
      <c r="RST28" s="25"/>
      <c r="RSU28" s="25"/>
      <c r="RSV28" s="25"/>
      <c r="RSW28" s="25"/>
      <c r="RSX28" s="25"/>
      <c r="RSY28" s="25"/>
      <c r="RSZ28" s="25"/>
      <c r="RTA28" s="25"/>
      <c r="RTB28" s="25"/>
      <c r="RTC28" s="25"/>
      <c r="RTD28" s="25"/>
      <c r="RTE28" s="25"/>
      <c r="RTF28" s="25"/>
      <c r="RTG28" s="25"/>
      <c r="RTH28" s="25"/>
      <c r="RTI28" s="25"/>
      <c r="RTJ28" s="25"/>
      <c r="RTK28" s="25"/>
      <c r="RTL28" s="25"/>
      <c r="RTM28" s="25"/>
      <c r="RTN28" s="25"/>
      <c r="RTO28" s="25"/>
      <c r="RTP28" s="25"/>
      <c r="RTQ28" s="25"/>
      <c r="RTR28" s="25"/>
      <c r="RTS28" s="25"/>
      <c r="RTT28" s="25"/>
      <c r="RTU28" s="25"/>
      <c r="RTV28" s="25"/>
      <c r="RTW28" s="25"/>
      <c r="RTX28" s="25"/>
      <c r="RTY28" s="25"/>
      <c r="RTZ28" s="25"/>
      <c r="RUA28" s="25"/>
      <c r="RUB28" s="25"/>
      <c r="RUC28" s="25"/>
      <c r="RUD28" s="25"/>
      <c r="RUE28" s="25"/>
      <c r="RUF28" s="25"/>
      <c r="RUG28" s="25"/>
      <c r="RUH28" s="25"/>
      <c r="RUI28" s="25"/>
      <c r="RUJ28" s="25"/>
      <c r="RUK28" s="25"/>
      <c r="RUL28" s="25"/>
      <c r="RUM28" s="25"/>
      <c r="RUN28" s="25"/>
      <c r="RUO28" s="25"/>
      <c r="RUP28" s="25"/>
      <c r="RUQ28" s="25"/>
      <c r="RUR28" s="25"/>
      <c r="RUS28" s="25"/>
      <c r="RUT28" s="25"/>
      <c r="RUU28" s="25"/>
      <c r="RUV28" s="25"/>
      <c r="RUW28" s="25"/>
      <c r="RUX28" s="25"/>
      <c r="RUY28" s="25"/>
      <c r="RUZ28" s="25"/>
      <c r="RVA28" s="25"/>
      <c r="RVB28" s="25"/>
      <c r="RVC28" s="25"/>
      <c r="RVD28" s="25"/>
      <c r="RVE28" s="25"/>
      <c r="RVF28" s="25"/>
      <c r="RVG28" s="25"/>
      <c r="RVH28" s="25"/>
      <c r="RVI28" s="25"/>
      <c r="RVJ28" s="25"/>
      <c r="RVK28" s="25"/>
      <c r="RVL28" s="25"/>
      <c r="RVM28" s="25"/>
      <c r="RVN28" s="25"/>
      <c r="RVO28" s="25"/>
      <c r="RVP28" s="25"/>
      <c r="RVQ28" s="25"/>
      <c r="RVR28" s="25"/>
      <c r="RVS28" s="25"/>
      <c r="RVT28" s="25"/>
      <c r="RVU28" s="25"/>
      <c r="RVV28" s="25"/>
      <c r="RVW28" s="25"/>
      <c r="RVX28" s="25"/>
      <c r="RVY28" s="25"/>
      <c r="RVZ28" s="25"/>
      <c r="RWA28" s="25"/>
      <c r="RWB28" s="25"/>
      <c r="RWC28" s="25"/>
      <c r="RWD28" s="25"/>
      <c r="RWE28" s="25"/>
      <c r="RWF28" s="25"/>
      <c r="RWG28" s="25"/>
      <c r="RWH28" s="25"/>
      <c r="RWI28" s="25"/>
      <c r="RWJ28" s="25"/>
      <c r="RWK28" s="25"/>
      <c r="RWL28" s="25"/>
      <c r="RWM28" s="25"/>
      <c r="RWN28" s="25"/>
      <c r="RWO28" s="25"/>
      <c r="RWP28" s="25"/>
      <c r="RWQ28" s="25"/>
      <c r="RWR28" s="25"/>
      <c r="RWS28" s="25"/>
      <c r="RWT28" s="25"/>
      <c r="RWU28" s="25"/>
      <c r="RWV28" s="25"/>
      <c r="RWW28" s="25"/>
      <c r="RWX28" s="25"/>
      <c r="RWY28" s="25"/>
      <c r="RWZ28" s="25"/>
      <c r="RXA28" s="25"/>
      <c r="RXB28" s="25"/>
      <c r="RXC28" s="25"/>
      <c r="RXD28" s="25"/>
      <c r="RXE28" s="25"/>
      <c r="RXF28" s="25"/>
      <c r="RXG28" s="25"/>
      <c r="RXH28" s="25"/>
      <c r="RXI28" s="25"/>
      <c r="RXJ28" s="25"/>
      <c r="RXK28" s="25"/>
      <c r="RXL28" s="25"/>
      <c r="RXM28" s="25"/>
      <c r="RXN28" s="25"/>
      <c r="RXO28" s="25"/>
      <c r="RXP28" s="25"/>
      <c r="RXQ28" s="25"/>
      <c r="RXR28" s="25"/>
      <c r="RXS28" s="25"/>
      <c r="RXT28" s="25"/>
      <c r="RXU28" s="25"/>
      <c r="RXV28" s="25"/>
      <c r="RXW28" s="25"/>
      <c r="RXX28" s="25"/>
      <c r="RXY28" s="25"/>
      <c r="RXZ28" s="25"/>
      <c r="RYA28" s="25"/>
      <c r="RYB28" s="25"/>
      <c r="RYC28" s="25"/>
      <c r="RYD28" s="25"/>
      <c r="RYE28" s="25"/>
      <c r="RYF28" s="25"/>
      <c r="RYG28" s="25"/>
      <c r="RYH28" s="25"/>
      <c r="RYI28" s="25"/>
      <c r="RYJ28" s="25"/>
      <c r="RYK28" s="25"/>
      <c r="RYL28" s="25"/>
      <c r="RYM28" s="25"/>
      <c r="RYN28" s="25"/>
      <c r="RYO28" s="25"/>
      <c r="RYP28" s="25"/>
      <c r="RYQ28" s="25"/>
      <c r="RYR28" s="25"/>
      <c r="RYS28" s="25"/>
      <c r="RYT28" s="25"/>
      <c r="RYU28" s="25"/>
      <c r="RYV28" s="25"/>
      <c r="RYW28" s="25"/>
      <c r="RYX28" s="25"/>
      <c r="RYY28" s="25"/>
      <c r="RYZ28" s="25"/>
      <c r="RZA28" s="25"/>
      <c r="RZB28" s="25"/>
      <c r="RZC28" s="25"/>
      <c r="RZD28" s="25"/>
      <c r="RZE28" s="25"/>
      <c r="RZF28" s="25"/>
      <c r="RZG28" s="25"/>
      <c r="RZH28" s="25"/>
      <c r="RZI28" s="25"/>
      <c r="RZJ28" s="25"/>
      <c r="RZK28" s="25"/>
      <c r="RZL28" s="25"/>
      <c r="RZM28" s="25"/>
      <c r="RZN28" s="25"/>
      <c r="RZO28" s="25"/>
      <c r="RZP28" s="25"/>
      <c r="RZQ28" s="25"/>
      <c r="RZR28" s="25"/>
      <c r="RZS28" s="25"/>
      <c r="RZT28" s="25"/>
      <c r="RZU28" s="25"/>
      <c r="RZV28" s="25"/>
      <c r="RZW28" s="25"/>
      <c r="RZX28" s="25"/>
      <c r="RZY28" s="25"/>
      <c r="RZZ28" s="25"/>
      <c r="SAA28" s="25"/>
      <c r="SAB28" s="25"/>
      <c r="SAC28" s="25"/>
      <c r="SAD28" s="25"/>
      <c r="SAE28" s="25"/>
      <c r="SAF28" s="25"/>
      <c r="SAG28" s="25"/>
      <c r="SAH28" s="25"/>
      <c r="SAI28" s="25"/>
      <c r="SAJ28" s="25"/>
      <c r="SAK28" s="25"/>
      <c r="SAL28" s="25"/>
      <c r="SAM28" s="25"/>
      <c r="SAN28" s="25"/>
      <c r="SAO28" s="25"/>
      <c r="SAP28" s="25"/>
      <c r="SAQ28" s="25"/>
      <c r="SAR28" s="25"/>
      <c r="SAS28" s="25"/>
      <c r="SAT28" s="25"/>
      <c r="SAU28" s="25"/>
      <c r="SAV28" s="25"/>
      <c r="SAW28" s="25"/>
      <c r="SAX28" s="25"/>
      <c r="SAY28" s="25"/>
      <c r="SAZ28" s="25"/>
      <c r="SBA28" s="25"/>
      <c r="SBB28" s="25"/>
      <c r="SBC28" s="25"/>
      <c r="SBD28" s="25"/>
      <c r="SBE28" s="25"/>
      <c r="SBF28" s="25"/>
      <c r="SBG28" s="25"/>
      <c r="SBH28" s="25"/>
      <c r="SBI28" s="25"/>
      <c r="SBJ28" s="25"/>
      <c r="SBK28" s="25"/>
      <c r="SBL28" s="25"/>
      <c r="SBM28" s="25"/>
      <c r="SBN28" s="25"/>
      <c r="SBO28" s="25"/>
      <c r="SBP28" s="25"/>
      <c r="SBQ28" s="25"/>
      <c r="SBR28" s="25"/>
      <c r="SBS28" s="25"/>
      <c r="SBT28" s="25"/>
      <c r="SBU28" s="25"/>
      <c r="SBV28" s="25"/>
      <c r="SBW28" s="25"/>
      <c r="SBX28" s="25"/>
      <c r="SBY28" s="25"/>
      <c r="SBZ28" s="25"/>
      <c r="SCA28" s="25"/>
      <c r="SCB28" s="25"/>
      <c r="SCC28" s="25"/>
      <c r="SCD28" s="25"/>
      <c r="SCE28" s="25"/>
      <c r="SCF28" s="25"/>
      <c r="SCG28" s="25"/>
      <c r="SCH28" s="25"/>
      <c r="SCI28" s="25"/>
      <c r="SCJ28" s="25"/>
      <c r="SCK28" s="25"/>
      <c r="SCL28" s="25"/>
      <c r="SCM28" s="25"/>
      <c r="SCN28" s="25"/>
      <c r="SCO28" s="25"/>
      <c r="SCP28" s="25"/>
      <c r="SCQ28" s="25"/>
      <c r="SCR28" s="25"/>
      <c r="SCS28" s="25"/>
      <c r="SCT28" s="25"/>
      <c r="SCU28" s="25"/>
      <c r="SCV28" s="25"/>
      <c r="SCW28" s="25"/>
      <c r="SCX28" s="25"/>
      <c r="SCY28" s="25"/>
      <c r="SCZ28" s="25"/>
      <c r="SDA28" s="25"/>
      <c r="SDB28" s="25"/>
      <c r="SDC28" s="25"/>
      <c r="SDD28" s="25"/>
      <c r="SDE28" s="25"/>
      <c r="SDF28" s="25"/>
      <c r="SDG28" s="25"/>
      <c r="SDH28" s="25"/>
      <c r="SDI28" s="25"/>
      <c r="SDJ28" s="25"/>
      <c r="SDK28" s="25"/>
      <c r="SDL28" s="25"/>
      <c r="SDM28" s="25"/>
      <c r="SDN28" s="25"/>
      <c r="SDO28" s="25"/>
      <c r="SDP28" s="25"/>
      <c r="SDQ28" s="25"/>
      <c r="SDR28" s="25"/>
      <c r="SDS28" s="25"/>
      <c r="SDT28" s="25"/>
      <c r="SDU28" s="25"/>
      <c r="SDV28" s="25"/>
      <c r="SDW28" s="25"/>
      <c r="SDX28" s="25"/>
      <c r="SDY28" s="25"/>
      <c r="SDZ28" s="25"/>
      <c r="SEA28" s="25"/>
      <c r="SEB28" s="25"/>
      <c r="SEC28" s="25"/>
      <c r="SED28" s="25"/>
      <c r="SEE28" s="25"/>
      <c r="SEF28" s="25"/>
      <c r="SEG28" s="25"/>
      <c r="SEH28" s="25"/>
      <c r="SEI28" s="25"/>
      <c r="SEJ28" s="25"/>
      <c r="SEK28" s="25"/>
      <c r="SEL28" s="25"/>
      <c r="SEM28" s="25"/>
      <c r="SEN28" s="25"/>
      <c r="SEO28" s="25"/>
      <c r="SEP28" s="25"/>
      <c r="SEQ28" s="25"/>
      <c r="SER28" s="25"/>
      <c r="SES28" s="25"/>
      <c r="SET28" s="25"/>
      <c r="SEU28" s="25"/>
      <c r="SEV28" s="25"/>
      <c r="SEW28" s="25"/>
      <c r="SEX28" s="25"/>
      <c r="SEY28" s="25"/>
      <c r="SEZ28" s="25"/>
      <c r="SFA28" s="25"/>
      <c r="SFB28" s="25"/>
      <c r="SFC28" s="25"/>
      <c r="SFD28" s="25"/>
      <c r="SFE28" s="25"/>
      <c r="SFF28" s="25"/>
      <c r="SFG28" s="25"/>
      <c r="SFH28" s="25"/>
      <c r="SFI28" s="25"/>
      <c r="SFJ28" s="25"/>
      <c r="SFK28" s="25"/>
      <c r="SFL28" s="25"/>
      <c r="SFM28" s="25"/>
      <c r="SFN28" s="25"/>
      <c r="SFO28" s="25"/>
      <c r="SFP28" s="25"/>
      <c r="SFQ28" s="25"/>
      <c r="SFR28" s="25"/>
      <c r="SFS28" s="25"/>
      <c r="SFT28" s="25"/>
      <c r="SFU28" s="25"/>
      <c r="SFV28" s="25"/>
      <c r="SFW28" s="25"/>
      <c r="SFX28" s="25"/>
      <c r="SFY28" s="25"/>
      <c r="SFZ28" s="25"/>
      <c r="SGA28" s="25"/>
      <c r="SGB28" s="25"/>
      <c r="SGC28" s="25"/>
      <c r="SGD28" s="25"/>
      <c r="SGE28" s="25"/>
      <c r="SGF28" s="25"/>
      <c r="SGG28" s="25"/>
      <c r="SGH28" s="25"/>
      <c r="SGI28" s="25"/>
      <c r="SGJ28" s="25"/>
      <c r="SGK28" s="25"/>
      <c r="SGL28" s="25"/>
      <c r="SGM28" s="25"/>
      <c r="SGN28" s="25"/>
      <c r="SGO28" s="25"/>
      <c r="SGP28" s="25"/>
      <c r="SGQ28" s="25"/>
      <c r="SGR28" s="25"/>
      <c r="SGS28" s="25"/>
      <c r="SGT28" s="25"/>
      <c r="SGU28" s="25"/>
      <c r="SGV28" s="25"/>
      <c r="SGW28" s="25"/>
      <c r="SGX28" s="25"/>
      <c r="SGY28" s="25"/>
      <c r="SGZ28" s="25"/>
      <c r="SHA28" s="25"/>
      <c r="SHB28" s="25"/>
      <c r="SHC28" s="25"/>
      <c r="SHD28" s="25"/>
      <c r="SHE28" s="25"/>
      <c r="SHF28" s="25"/>
      <c r="SHG28" s="25"/>
      <c r="SHH28" s="25"/>
      <c r="SHI28" s="25"/>
      <c r="SHJ28" s="25"/>
      <c r="SHK28" s="25"/>
      <c r="SHL28" s="25"/>
      <c r="SHM28" s="25"/>
      <c r="SHN28" s="25"/>
      <c r="SHO28" s="25"/>
      <c r="SHP28" s="25"/>
      <c r="SHQ28" s="25"/>
      <c r="SHR28" s="25"/>
      <c r="SHS28" s="25"/>
      <c r="SHT28" s="25"/>
      <c r="SHU28" s="25"/>
      <c r="SHV28" s="25"/>
      <c r="SHW28" s="25"/>
      <c r="SHX28" s="25"/>
      <c r="SHY28" s="25"/>
      <c r="SHZ28" s="25"/>
      <c r="SIA28" s="25"/>
      <c r="SIB28" s="25"/>
      <c r="SIC28" s="25"/>
      <c r="SID28" s="25"/>
      <c r="SIE28" s="25"/>
      <c r="SIF28" s="25"/>
      <c r="SIG28" s="25"/>
      <c r="SIH28" s="25"/>
      <c r="SII28" s="25"/>
      <c r="SIJ28" s="25"/>
      <c r="SIK28" s="25"/>
      <c r="SIL28" s="25"/>
      <c r="SIM28" s="25"/>
      <c r="SIN28" s="25"/>
      <c r="SIO28" s="25"/>
      <c r="SIP28" s="25"/>
      <c r="SIQ28" s="25"/>
      <c r="SIR28" s="25"/>
      <c r="SIS28" s="25"/>
      <c r="SIT28" s="25"/>
      <c r="SIU28" s="25"/>
      <c r="SIV28" s="25"/>
      <c r="SIW28" s="25"/>
      <c r="SIX28" s="25"/>
      <c r="SIY28" s="25"/>
      <c r="SIZ28" s="25"/>
      <c r="SJA28" s="25"/>
      <c r="SJB28" s="25"/>
      <c r="SJC28" s="25"/>
      <c r="SJD28" s="25"/>
      <c r="SJE28" s="25"/>
      <c r="SJF28" s="25"/>
      <c r="SJG28" s="25"/>
      <c r="SJH28" s="25"/>
      <c r="SJI28" s="25"/>
      <c r="SJJ28" s="25"/>
      <c r="SJK28" s="25"/>
      <c r="SJL28" s="25"/>
      <c r="SJM28" s="25"/>
      <c r="SJN28" s="25"/>
      <c r="SJO28" s="25"/>
      <c r="SJP28" s="25"/>
      <c r="SJQ28" s="25"/>
      <c r="SJR28" s="25"/>
      <c r="SJS28" s="25"/>
      <c r="SJT28" s="25"/>
      <c r="SJU28" s="25"/>
      <c r="SJV28" s="25"/>
      <c r="SJW28" s="25"/>
      <c r="SJX28" s="25"/>
      <c r="SJY28" s="25"/>
      <c r="SJZ28" s="25"/>
      <c r="SKA28" s="25"/>
      <c r="SKB28" s="25"/>
      <c r="SKC28" s="25"/>
      <c r="SKD28" s="25"/>
      <c r="SKE28" s="25"/>
      <c r="SKF28" s="25"/>
      <c r="SKG28" s="25"/>
      <c r="SKH28" s="25"/>
      <c r="SKI28" s="25"/>
      <c r="SKJ28" s="25"/>
      <c r="SKK28" s="25"/>
      <c r="SKL28" s="25"/>
      <c r="SKM28" s="25"/>
      <c r="SKN28" s="25"/>
      <c r="SKO28" s="25"/>
      <c r="SKP28" s="25"/>
      <c r="SKQ28" s="25"/>
      <c r="SKR28" s="25"/>
      <c r="SKS28" s="25"/>
      <c r="SKT28" s="25"/>
      <c r="SKU28" s="25"/>
      <c r="SKV28" s="25"/>
      <c r="SKW28" s="25"/>
      <c r="SKX28" s="25"/>
      <c r="SKY28" s="25"/>
      <c r="SKZ28" s="25"/>
      <c r="SLA28" s="25"/>
      <c r="SLB28" s="25"/>
      <c r="SLC28" s="25"/>
      <c r="SLD28" s="25"/>
      <c r="SLE28" s="25"/>
      <c r="SLF28" s="25"/>
      <c r="SLG28" s="25"/>
      <c r="SLH28" s="25"/>
      <c r="SLI28" s="25"/>
      <c r="SLJ28" s="25"/>
      <c r="SLK28" s="25"/>
      <c r="SLL28" s="25"/>
      <c r="SLM28" s="25"/>
      <c r="SLN28" s="25"/>
      <c r="SLO28" s="25"/>
      <c r="SLP28" s="25"/>
      <c r="SLQ28" s="25"/>
      <c r="SLR28" s="25"/>
      <c r="SLS28" s="25"/>
      <c r="SLT28" s="25"/>
      <c r="SLU28" s="25"/>
      <c r="SLV28" s="25"/>
      <c r="SLW28" s="25"/>
      <c r="SLX28" s="25"/>
      <c r="SLY28" s="25"/>
      <c r="SLZ28" s="25"/>
      <c r="SMA28" s="25"/>
      <c r="SMB28" s="25"/>
      <c r="SMC28" s="25"/>
      <c r="SMD28" s="25"/>
      <c r="SME28" s="25"/>
      <c r="SMF28" s="25"/>
      <c r="SMG28" s="25"/>
      <c r="SMH28" s="25"/>
      <c r="SMI28" s="25"/>
      <c r="SMJ28" s="25"/>
      <c r="SMK28" s="25"/>
      <c r="SML28" s="25"/>
      <c r="SMM28" s="25"/>
      <c r="SMN28" s="25"/>
      <c r="SMO28" s="25"/>
      <c r="SMP28" s="25"/>
      <c r="SMQ28" s="25"/>
      <c r="SMR28" s="25"/>
      <c r="SMS28" s="25"/>
      <c r="SMT28" s="25"/>
      <c r="SMU28" s="25"/>
      <c r="SMV28" s="25"/>
      <c r="SMW28" s="25"/>
      <c r="SMX28" s="25"/>
      <c r="SMY28" s="25"/>
      <c r="SMZ28" s="25"/>
      <c r="SNA28" s="25"/>
      <c r="SNB28" s="25"/>
      <c r="SNC28" s="25"/>
      <c r="SND28" s="25"/>
      <c r="SNE28" s="25"/>
      <c r="SNF28" s="25"/>
      <c r="SNG28" s="25"/>
      <c r="SNH28" s="25"/>
      <c r="SNI28" s="25"/>
      <c r="SNJ28" s="25"/>
      <c r="SNK28" s="25"/>
      <c r="SNL28" s="25"/>
      <c r="SNM28" s="25"/>
      <c r="SNN28" s="25"/>
      <c r="SNO28" s="25"/>
      <c r="SNP28" s="25"/>
      <c r="SNQ28" s="25"/>
      <c r="SNR28" s="25"/>
      <c r="SNS28" s="25"/>
      <c r="SNT28" s="25"/>
      <c r="SNU28" s="25"/>
      <c r="SNV28" s="25"/>
      <c r="SNW28" s="25"/>
      <c r="SNX28" s="25"/>
      <c r="SNY28" s="25"/>
      <c r="SNZ28" s="25"/>
      <c r="SOA28" s="25"/>
      <c r="SOB28" s="25"/>
      <c r="SOC28" s="25"/>
      <c r="SOD28" s="25"/>
      <c r="SOE28" s="25"/>
      <c r="SOF28" s="25"/>
      <c r="SOG28" s="25"/>
      <c r="SOH28" s="25"/>
      <c r="SOI28" s="25"/>
      <c r="SOJ28" s="25"/>
      <c r="SOK28" s="25"/>
      <c r="SOL28" s="25"/>
      <c r="SOM28" s="25"/>
      <c r="SON28" s="25"/>
      <c r="SOO28" s="25"/>
      <c r="SOP28" s="25"/>
      <c r="SOQ28" s="25"/>
      <c r="SOR28" s="25"/>
      <c r="SOS28" s="25"/>
      <c r="SOT28" s="25"/>
      <c r="SOU28" s="25"/>
      <c r="SOV28" s="25"/>
      <c r="SOW28" s="25"/>
      <c r="SOX28" s="25"/>
      <c r="SOY28" s="25"/>
      <c r="SOZ28" s="25"/>
      <c r="SPA28" s="25"/>
      <c r="SPB28" s="25"/>
      <c r="SPC28" s="25"/>
      <c r="SPD28" s="25"/>
      <c r="SPE28" s="25"/>
      <c r="SPF28" s="25"/>
      <c r="SPG28" s="25"/>
      <c r="SPH28" s="25"/>
      <c r="SPI28" s="25"/>
      <c r="SPJ28" s="25"/>
      <c r="SPK28" s="25"/>
      <c r="SPL28" s="25"/>
      <c r="SPM28" s="25"/>
      <c r="SPN28" s="25"/>
      <c r="SPO28" s="25"/>
      <c r="SPP28" s="25"/>
      <c r="SPQ28" s="25"/>
      <c r="SPR28" s="25"/>
      <c r="SPS28" s="25"/>
      <c r="SPT28" s="25"/>
      <c r="SPU28" s="25"/>
      <c r="SPV28" s="25"/>
      <c r="SPW28" s="25"/>
      <c r="SPX28" s="25"/>
      <c r="SPY28" s="25"/>
      <c r="SPZ28" s="25"/>
      <c r="SQA28" s="25"/>
      <c r="SQB28" s="25"/>
      <c r="SQC28" s="25"/>
      <c r="SQD28" s="25"/>
      <c r="SQE28" s="25"/>
      <c r="SQF28" s="25"/>
      <c r="SQG28" s="25"/>
      <c r="SQH28" s="25"/>
      <c r="SQI28" s="25"/>
      <c r="SQJ28" s="25"/>
      <c r="SQK28" s="25"/>
      <c r="SQL28" s="25"/>
      <c r="SQM28" s="25"/>
      <c r="SQN28" s="25"/>
      <c r="SQO28" s="25"/>
      <c r="SQP28" s="25"/>
      <c r="SQQ28" s="25"/>
      <c r="SQR28" s="25"/>
      <c r="SQS28" s="25"/>
      <c r="SQT28" s="25"/>
      <c r="SQU28" s="25"/>
      <c r="SQV28" s="25"/>
      <c r="SQW28" s="25"/>
      <c r="SQX28" s="25"/>
      <c r="SQY28" s="25"/>
      <c r="SQZ28" s="25"/>
      <c r="SRA28" s="25"/>
      <c r="SRB28" s="25"/>
      <c r="SRC28" s="25"/>
      <c r="SRD28" s="25"/>
      <c r="SRE28" s="25"/>
      <c r="SRF28" s="25"/>
      <c r="SRG28" s="25"/>
      <c r="SRH28" s="25"/>
      <c r="SRI28" s="25"/>
      <c r="SRJ28" s="25"/>
      <c r="SRK28" s="25"/>
      <c r="SRL28" s="25"/>
      <c r="SRM28" s="25"/>
      <c r="SRN28" s="25"/>
      <c r="SRO28" s="25"/>
      <c r="SRP28" s="25"/>
      <c r="SRQ28" s="25"/>
      <c r="SRR28" s="25"/>
      <c r="SRS28" s="25"/>
      <c r="SRT28" s="25"/>
      <c r="SRU28" s="25"/>
      <c r="SRV28" s="25"/>
      <c r="SRW28" s="25"/>
      <c r="SRX28" s="25"/>
      <c r="SRY28" s="25"/>
      <c r="SRZ28" s="25"/>
      <c r="SSA28" s="25"/>
      <c r="SSB28" s="25"/>
      <c r="SSC28" s="25"/>
      <c r="SSD28" s="25"/>
      <c r="SSE28" s="25"/>
      <c r="SSF28" s="25"/>
      <c r="SSG28" s="25"/>
      <c r="SSH28" s="25"/>
      <c r="SSI28" s="25"/>
      <c r="SSJ28" s="25"/>
      <c r="SSK28" s="25"/>
      <c r="SSL28" s="25"/>
      <c r="SSM28" s="25"/>
      <c r="SSN28" s="25"/>
      <c r="SSO28" s="25"/>
      <c r="SSP28" s="25"/>
      <c r="SSQ28" s="25"/>
      <c r="SSR28" s="25"/>
      <c r="SSS28" s="25"/>
      <c r="SST28" s="25"/>
      <c r="SSU28" s="25"/>
      <c r="SSV28" s="25"/>
      <c r="SSW28" s="25"/>
      <c r="SSX28" s="25"/>
      <c r="SSY28" s="25"/>
      <c r="SSZ28" s="25"/>
      <c r="STA28" s="25"/>
      <c r="STB28" s="25"/>
      <c r="STC28" s="25"/>
      <c r="STD28" s="25"/>
      <c r="STE28" s="25"/>
      <c r="STF28" s="25"/>
      <c r="STG28" s="25"/>
      <c r="STH28" s="25"/>
      <c r="STI28" s="25"/>
      <c r="STJ28" s="25"/>
      <c r="STK28" s="25"/>
      <c r="STL28" s="25"/>
      <c r="STM28" s="25"/>
      <c r="STN28" s="25"/>
      <c r="STO28" s="25"/>
      <c r="STP28" s="25"/>
      <c r="STQ28" s="25"/>
      <c r="STR28" s="25"/>
      <c r="STS28" s="25"/>
      <c r="STT28" s="25"/>
      <c r="STU28" s="25"/>
      <c r="STV28" s="25"/>
      <c r="STW28" s="25"/>
      <c r="STX28" s="25"/>
      <c r="STY28" s="25"/>
      <c r="STZ28" s="25"/>
      <c r="SUA28" s="25"/>
      <c r="SUB28" s="25"/>
      <c r="SUC28" s="25"/>
      <c r="SUD28" s="25"/>
      <c r="SUE28" s="25"/>
      <c r="SUF28" s="25"/>
      <c r="SUG28" s="25"/>
      <c r="SUH28" s="25"/>
      <c r="SUI28" s="25"/>
      <c r="SUJ28" s="25"/>
      <c r="SUK28" s="25"/>
      <c r="SUL28" s="25"/>
      <c r="SUM28" s="25"/>
      <c r="SUN28" s="25"/>
      <c r="SUO28" s="25"/>
      <c r="SUP28" s="25"/>
      <c r="SUQ28" s="25"/>
      <c r="SUR28" s="25"/>
      <c r="SUS28" s="25"/>
      <c r="SUT28" s="25"/>
      <c r="SUU28" s="25"/>
      <c r="SUV28" s="25"/>
      <c r="SUW28" s="25"/>
      <c r="SUX28" s="25"/>
      <c r="SUY28" s="25"/>
      <c r="SUZ28" s="25"/>
      <c r="SVA28" s="25"/>
      <c r="SVB28" s="25"/>
      <c r="SVC28" s="25"/>
      <c r="SVD28" s="25"/>
      <c r="SVE28" s="25"/>
      <c r="SVF28" s="25"/>
      <c r="SVG28" s="25"/>
      <c r="SVH28" s="25"/>
      <c r="SVI28" s="25"/>
      <c r="SVJ28" s="25"/>
      <c r="SVK28" s="25"/>
      <c r="SVL28" s="25"/>
      <c r="SVM28" s="25"/>
      <c r="SVN28" s="25"/>
      <c r="SVO28" s="25"/>
      <c r="SVP28" s="25"/>
      <c r="SVQ28" s="25"/>
      <c r="SVR28" s="25"/>
      <c r="SVS28" s="25"/>
      <c r="SVT28" s="25"/>
      <c r="SVU28" s="25"/>
      <c r="SVV28" s="25"/>
      <c r="SVW28" s="25"/>
      <c r="SVX28" s="25"/>
      <c r="SVY28" s="25"/>
      <c r="SVZ28" s="25"/>
      <c r="SWA28" s="25"/>
      <c r="SWB28" s="25"/>
      <c r="SWC28" s="25"/>
      <c r="SWD28" s="25"/>
      <c r="SWE28" s="25"/>
      <c r="SWF28" s="25"/>
      <c r="SWG28" s="25"/>
      <c r="SWH28" s="25"/>
      <c r="SWI28" s="25"/>
      <c r="SWJ28" s="25"/>
      <c r="SWK28" s="25"/>
      <c r="SWL28" s="25"/>
      <c r="SWM28" s="25"/>
      <c r="SWN28" s="25"/>
      <c r="SWO28" s="25"/>
      <c r="SWP28" s="25"/>
      <c r="SWQ28" s="25"/>
      <c r="SWR28" s="25"/>
      <c r="SWS28" s="25"/>
      <c r="SWT28" s="25"/>
      <c r="SWU28" s="25"/>
      <c r="SWV28" s="25"/>
      <c r="SWW28" s="25"/>
      <c r="SWX28" s="25"/>
      <c r="SWY28" s="25"/>
      <c r="SWZ28" s="25"/>
      <c r="SXA28" s="25"/>
      <c r="SXB28" s="25"/>
      <c r="SXC28" s="25"/>
      <c r="SXD28" s="25"/>
      <c r="SXE28" s="25"/>
      <c r="SXF28" s="25"/>
      <c r="SXG28" s="25"/>
      <c r="SXH28" s="25"/>
      <c r="SXI28" s="25"/>
      <c r="SXJ28" s="25"/>
      <c r="SXK28" s="25"/>
      <c r="SXL28" s="25"/>
      <c r="SXM28" s="25"/>
      <c r="SXN28" s="25"/>
      <c r="SXO28" s="25"/>
      <c r="SXP28" s="25"/>
      <c r="SXQ28" s="25"/>
      <c r="SXR28" s="25"/>
      <c r="SXS28" s="25"/>
      <c r="SXT28" s="25"/>
      <c r="SXU28" s="25"/>
      <c r="SXV28" s="25"/>
      <c r="SXW28" s="25"/>
      <c r="SXX28" s="25"/>
      <c r="SXY28" s="25"/>
      <c r="SXZ28" s="25"/>
      <c r="SYA28" s="25"/>
      <c r="SYB28" s="25"/>
      <c r="SYC28" s="25"/>
      <c r="SYD28" s="25"/>
      <c r="SYE28" s="25"/>
      <c r="SYF28" s="25"/>
      <c r="SYG28" s="25"/>
      <c r="SYH28" s="25"/>
      <c r="SYI28" s="25"/>
      <c r="SYJ28" s="25"/>
      <c r="SYK28" s="25"/>
      <c r="SYL28" s="25"/>
      <c r="SYM28" s="25"/>
      <c r="SYN28" s="25"/>
      <c r="SYO28" s="25"/>
      <c r="SYP28" s="25"/>
      <c r="SYQ28" s="25"/>
      <c r="SYR28" s="25"/>
      <c r="SYS28" s="25"/>
      <c r="SYT28" s="25"/>
      <c r="SYU28" s="25"/>
      <c r="SYV28" s="25"/>
      <c r="SYW28" s="25"/>
      <c r="SYX28" s="25"/>
      <c r="SYY28" s="25"/>
      <c r="SYZ28" s="25"/>
      <c r="SZA28" s="25"/>
      <c r="SZB28" s="25"/>
      <c r="SZC28" s="25"/>
      <c r="SZD28" s="25"/>
      <c r="SZE28" s="25"/>
      <c r="SZF28" s="25"/>
      <c r="SZG28" s="25"/>
      <c r="SZH28" s="25"/>
      <c r="SZI28" s="25"/>
      <c r="SZJ28" s="25"/>
      <c r="SZK28" s="25"/>
      <c r="SZL28" s="25"/>
      <c r="SZM28" s="25"/>
      <c r="SZN28" s="25"/>
      <c r="SZO28" s="25"/>
      <c r="SZP28" s="25"/>
      <c r="SZQ28" s="25"/>
      <c r="SZR28" s="25"/>
      <c r="SZS28" s="25"/>
      <c r="SZT28" s="25"/>
      <c r="SZU28" s="25"/>
      <c r="SZV28" s="25"/>
      <c r="SZW28" s="25"/>
      <c r="SZX28" s="25"/>
      <c r="SZY28" s="25"/>
      <c r="SZZ28" s="25"/>
      <c r="TAA28" s="25"/>
      <c r="TAB28" s="25"/>
      <c r="TAC28" s="25"/>
      <c r="TAD28" s="25"/>
      <c r="TAE28" s="25"/>
      <c r="TAF28" s="25"/>
      <c r="TAG28" s="25"/>
      <c r="TAH28" s="25"/>
      <c r="TAI28" s="25"/>
      <c r="TAJ28" s="25"/>
      <c r="TAK28" s="25"/>
      <c r="TAL28" s="25"/>
      <c r="TAM28" s="25"/>
      <c r="TAN28" s="25"/>
      <c r="TAO28" s="25"/>
      <c r="TAP28" s="25"/>
      <c r="TAQ28" s="25"/>
      <c r="TAR28" s="25"/>
      <c r="TAS28" s="25"/>
      <c r="TAT28" s="25"/>
      <c r="TAU28" s="25"/>
      <c r="TAV28" s="25"/>
      <c r="TAW28" s="25"/>
      <c r="TAX28" s="25"/>
      <c r="TAY28" s="25"/>
      <c r="TAZ28" s="25"/>
      <c r="TBA28" s="25"/>
      <c r="TBB28" s="25"/>
      <c r="TBC28" s="25"/>
      <c r="TBD28" s="25"/>
      <c r="TBE28" s="25"/>
      <c r="TBF28" s="25"/>
      <c r="TBG28" s="25"/>
      <c r="TBH28" s="25"/>
      <c r="TBI28" s="25"/>
      <c r="TBJ28" s="25"/>
      <c r="TBK28" s="25"/>
      <c r="TBL28" s="25"/>
      <c r="TBM28" s="25"/>
      <c r="TBN28" s="25"/>
      <c r="TBO28" s="25"/>
      <c r="TBP28" s="25"/>
      <c r="TBQ28" s="25"/>
      <c r="TBR28" s="25"/>
      <c r="TBS28" s="25"/>
      <c r="TBT28" s="25"/>
      <c r="TBU28" s="25"/>
      <c r="TBV28" s="25"/>
      <c r="TBW28" s="25"/>
      <c r="TBX28" s="25"/>
      <c r="TBY28" s="25"/>
      <c r="TBZ28" s="25"/>
      <c r="TCA28" s="25"/>
      <c r="TCB28" s="25"/>
      <c r="TCC28" s="25"/>
      <c r="TCD28" s="25"/>
      <c r="TCE28" s="25"/>
      <c r="TCF28" s="25"/>
      <c r="TCG28" s="25"/>
      <c r="TCH28" s="25"/>
      <c r="TCI28" s="25"/>
      <c r="TCJ28" s="25"/>
      <c r="TCK28" s="25"/>
      <c r="TCL28" s="25"/>
      <c r="TCM28" s="25"/>
      <c r="TCN28" s="25"/>
      <c r="TCO28" s="25"/>
      <c r="TCP28" s="25"/>
      <c r="TCQ28" s="25"/>
      <c r="TCR28" s="25"/>
      <c r="TCS28" s="25"/>
      <c r="TCT28" s="25"/>
      <c r="TCU28" s="25"/>
      <c r="TCV28" s="25"/>
      <c r="TCW28" s="25"/>
      <c r="TCX28" s="25"/>
      <c r="TCY28" s="25"/>
      <c r="TCZ28" s="25"/>
      <c r="TDA28" s="25"/>
      <c r="TDB28" s="25"/>
      <c r="TDC28" s="25"/>
      <c r="TDD28" s="25"/>
      <c r="TDE28" s="25"/>
      <c r="TDF28" s="25"/>
      <c r="TDG28" s="25"/>
      <c r="TDH28" s="25"/>
      <c r="TDI28" s="25"/>
      <c r="TDJ28" s="25"/>
      <c r="TDK28" s="25"/>
      <c r="TDL28" s="25"/>
      <c r="TDM28" s="25"/>
      <c r="TDN28" s="25"/>
      <c r="TDO28" s="25"/>
      <c r="TDP28" s="25"/>
      <c r="TDQ28" s="25"/>
      <c r="TDR28" s="25"/>
      <c r="TDS28" s="25"/>
      <c r="TDT28" s="25"/>
      <c r="TDU28" s="25"/>
      <c r="TDV28" s="25"/>
      <c r="TDW28" s="25"/>
      <c r="TDX28" s="25"/>
      <c r="TDY28" s="25"/>
      <c r="TDZ28" s="25"/>
      <c r="TEA28" s="25"/>
      <c r="TEB28" s="25"/>
      <c r="TEC28" s="25"/>
      <c r="TED28" s="25"/>
      <c r="TEE28" s="25"/>
      <c r="TEF28" s="25"/>
      <c r="TEG28" s="25"/>
      <c r="TEH28" s="25"/>
      <c r="TEI28" s="25"/>
      <c r="TEJ28" s="25"/>
      <c r="TEK28" s="25"/>
      <c r="TEL28" s="25"/>
      <c r="TEM28" s="25"/>
      <c r="TEN28" s="25"/>
      <c r="TEO28" s="25"/>
      <c r="TEP28" s="25"/>
      <c r="TEQ28" s="25"/>
      <c r="TER28" s="25"/>
      <c r="TES28" s="25"/>
      <c r="TET28" s="25"/>
      <c r="TEU28" s="25"/>
      <c r="TEV28" s="25"/>
      <c r="TEW28" s="25"/>
      <c r="TEX28" s="25"/>
      <c r="TEY28" s="25"/>
      <c r="TEZ28" s="25"/>
      <c r="TFA28" s="25"/>
      <c r="TFB28" s="25"/>
      <c r="TFC28" s="25"/>
      <c r="TFD28" s="25"/>
      <c r="TFE28" s="25"/>
      <c r="TFF28" s="25"/>
      <c r="TFG28" s="25"/>
      <c r="TFH28" s="25"/>
      <c r="TFI28" s="25"/>
      <c r="TFJ28" s="25"/>
      <c r="TFK28" s="25"/>
      <c r="TFL28" s="25"/>
      <c r="TFM28" s="25"/>
      <c r="TFN28" s="25"/>
      <c r="TFO28" s="25"/>
      <c r="TFP28" s="25"/>
      <c r="TFQ28" s="25"/>
      <c r="TFR28" s="25"/>
      <c r="TFS28" s="25"/>
      <c r="TFT28" s="25"/>
      <c r="TFU28" s="25"/>
      <c r="TFV28" s="25"/>
      <c r="TFW28" s="25"/>
      <c r="TFX28" s="25"/>
      <c r="TFY28" s="25"/>
      <c r="TFZ28" s="25"/>
      <c r="TGA28" s="25"/>
      <c r="TGB28" s="25"/>
      <c r="TGC28" s="25"/>
      <c r="TGD28" s="25"/>
      <c r="TGE28" s="25"/>
      <c r="TGF28" s="25"/>
      <c r="TGG28" s="25"/>
      <c r="TGH28" s="25"/>
      <c r="TGI28" s="25"/>
      <c r="TGJ28" s="25"/>
      <c r="TGK28" s="25"/>
      <c r="TGL28" s="25"/>
      <c r="TGM28" s="25"/>
      <c r="TGN28" s="25"/>
      <c r="TGO28" s="25"/>
      <c r="TGP28" s="25"/>
      <c r="TGQ28" s="25"/>
      <c r="TGR28" s="25"/>
      <c r="TGS28" s="25"/>
      <c r="TGT28" s="25"/>
      <c r="TGU28" s="25"/>
      <c r="TGV28" s="25"/>
      <c r="TGW28" s="25"/>
      <c r="TGX28" s="25"/>
      <c r="TGY28" s="25"/>
      <c r="TGZ28" s="25"/>
      <c r="THA28" s="25"/>
      <c r="THB28" s="25"/>
      <c r="THC28" s="25"/>
      <c r="THD28" s="25"/>
      <c r="THE28" s="25"/>
      <c r="THF28" s="25"/>
      <c r="THG28" s="25"/>
      <c r="THH28" s="25"/>
      <c r="THI28" s="25"/>
      <c r="THJ28" s="25"/>
      <c r="THK28" s="25"/>
      <c r="THL28" s="25"/>
      <c r="THM28" s="25"/>
      <c r="THN28" s="25"/>
      <c r="THO28" s="25"/>
      <c r="THP28" s="25"/>
      <c r="THQ28" s="25"/>
      <c r="THR28" s="25"/>
      <c r="THS28" s="25"/>
      <c r="THT28" s="25"/>
      <c r="THU28" s="25"/>
      <c r="THV28" s="25"/>
      <c r="THW28" s="25"/>
      <c r="THX28" s="25"/>
      <c r="THY28" s="25"/>
      <c r="THZ28" s="25"/>
      <c r="TIA28" s="25"/>
      <c r="TIB28" s="25"/>
      <c r="TIC28" s="25"/>
      <c r="TID28" s="25"/>
      <c r="TIE28" s="25"/>
      <c r="TIF28" s="25"/>
      <c r="TIG28" s="25"/>
      <c r="TIH28" s="25"/>
      <c r="TII28" s="25"/>
      <c r="TIJ28" s="25"/>
      <c r="TIK28" s="25"/>
      <c r="TIL28" s="25"/>
      <c r="TIM28" s="25"/>
      <c r="TIN28" s="25"/>
      <c r="TIO28" s="25"/>
      <c r="TIP28" s="25"/>
      <c r="TIQ28" s="25"/>
      <c r="TIR28" s="25"/>
      <c r="TIS28" s="25"/>
      <c r="TIT28" s="25"/>
      <c r="TIU28" s="25"/>
      <c r="TIV28" s="25"/>
      <c r="TIW28" s="25"/>
      <c r="TIX28" s="25"/>
      <c r="TIY28" s="25"/>
      <c r="TIZ28" s="25"/>
      <c r="TJA28" s="25"/>
      <c r="TJB28" s="25"/>
      <c r="TJC28" s="25"/>
      <c r="TJD28" s="25"/>
      <c r="TJE28" s="25"/>
      <c r="TJF28" s="25"/>
      <c r="TJG28" s="25"/>
      <c r="TJH28" s="25"/>
      <c r="TJI28" s="25"/>
      <c r="TJJ28" s="25"/>
      <c r="TJK28" s="25"/>
      <c r="TJL28" s="25"/>
      <c r="TJM28" s="25"/>
      <c r="TJN28" s="25"/>
      <c r="TJO28" s="25"/>
      <c r="TJP28" s="25"/>
      <c r="TJQ28" s="25"/>
      <c r="TJR28" s="25"/>
      <c r="TJS28" s="25"/>
      <c r="TJT28" s="25"/>
      <c r="TJU28" s="25"/>
      <c r="TJV28" s="25"/>
      <c r="TJW28" s="25"/>
      <c r="TJX28" s="25"/>
      <c r="TJY28" s="25"/>
      <c r="TJZ28" s="25"/>
      <c r="TKA28" s="25"/>
      <c r="TKB28" s="25"/>
      <c r="TKC28" s="25"/>
      <c r="TKD28" s="25"/>
      <c r="TKE28" s="25"/>
      <c r="TKF28" s="25"/>
      <c r="TKG28" s="25"/>
      <c r="TKH28" s="25"/>
      <c r="TKI28" s="25"/>
      <c r="TKJ28" s="25"/>
      <c r="TKK28" s="25"/>
      <c r="TKL28" s="25"/>
      <c r="TKM28" s="25"/>
      <c r="TKN28" s="25"/>
      <c r="TKO28" s="25"/>
      <c r="TKP28" s="25"/>
      <c r="TKQ28" s="25"/>
      <c r="TKR28" s="25"/>
      <c r="TKS28" s="25"/>
      <c r="TKT28" s="25"/>
      <c r="TKU28" s="25"/>
      <c r="TKV28" s="25"/>
      <c r="TKW28" s="25"/>
      <c r="TKX28" s="25"/>
      <c r="TKY28" s="25"/>
      <c r="TKZ28" s="25"/>
      <c r="TLA28" s="25"/>
      <c r="TLB28" s="25"/>
      <c r="TLC28" s="25"/>
      <c r="TLD28" s="25"/>
      <c r="TLE28" s="25"/>
      <c r="TLF28" s="25"/>
      <c r="TLG28" s="25"/>
      <c r="TLH28" s="25"/>
      <c r="TLI28" s="25"/>
      <c r="TLJ28" s="25"/>
      <c r="TLK28" s="25"/>
      <c r="TLL28" s="25"/>
      <c r="TLM28" s="25"/>
      <c r="TLN28" s="25"/>
      <c r="TLO28" s="25"/>
      <c r="TLP28" s="25"/>
      <c r="TLQ28" s="25"/>
      <c r="TLR28" s="25"/>
      <c r="TLS28" s="25"/>
      <c r="TLT28" s="25"/>
      <c r="TLU28" s="25"/>
      <c r="TLV28" s="25"/>
      <c r="TLW28" s="25"/>
      <c r="TLX28" s="25"/>
      <c r="TLY28" s="25"/>
      <c r="TLZ28" s="25"/>
      <c r="TMA28" s="25"/>
      <c r="TMB28" s="25"/>
      <c r="TMC28" s="25"/>
      <c r="TMD28" s="25"/>
      <c r="TME28" s="25"/>
      <c r="TMF28" s="25"/>
      <c r="TMG28" s="25"/>
      <c r="TMH28" s="25"/>
      <c r="TMI28" s="25"/>
      <c r="TMJ28" s="25"/>
      <c r="TMK28" s="25"/>
      <c r="TML28" s="25"/>
      <c r="TMM28" s="25"/>
      <c r="TMN28" s="25"/>
      <c r="TMO28" s="25"/>
      <c r="TMP28" s="25"/>
      <c r="TMQ28" s="25"/>
      <c r="TMR28" s="25"/>
      <c r="TMS28" s="25"/>
      <c r="TMT28" s="25"/>
      <c r="TMU28" s="25"/>
      <c r="TMV28" s="25"/>
      <c r="TMW28" s="25"/>
      <c r="TMX28" s="25"/>
      <c r="TMY28" s="25"/>
      <c r="TMZ28" s="25"/>
      <c r="TNA28" s="25"/>
      <c r="TNB28" s="25"/>
      <c r="TNC28" s="25"/>
      <c r="TND28" s="25"/>
      <c r="TNE28" s="25"/>
      <c r="TNF28" s="25"/>
      <c r="TNG28" s="25"/>
      <c r="TNH28" s="25"/>
      <c r="TNI28" s="25"/>
      <c r="TNJ28" s="25"/>
      <c r="TNK28" s="25"/>
      <c r="TNL28" s="25"/>
      <c r="TNM28" s="25"/>
      <c r="TNN28" s="25"/>
      <c r="TNO28" s="25"/>
      <c r="TNP28" s="25"/>
      <c r="TNQ28" s="25"/>
      <c r="TNR28" s="25"/>
      <c r="TNS28" s="25"/>
      <c r="TNT28" s="25"/>
      <c r="TNU28" s="25"/>
      <c r="TNV28" s="25"/>
      <c r="TNW28" s="25"/>
      <c r="TNX28" s="25"/>
      <c r="TNY28" s="25"/>
      <c r="TNZ28" s="25"/>
      <c r="TOA28" s="25"/>
      <c r="TOB28" s="25"/>
      <c r="TOC28" s="25"/>
      <c r="TOD28" s="25"/>
      <c r="TOE28" s="25"/>
      <c r="TOF28" s="25"/>
      <c r="TOG28" s="25"/>
      <c r="TOH28" s="25"/>
      <c r="TOI28" s="25"/>
      <c r="TOJ28" s="25"/>
      <c r="TOK28" s="25"/>
      <c r="TOL28" s="25"/>
      <c r="TOM28" s="25"/>
      <c r="TON28" s="25"/>
      <c r="TOO28" s="25"/>
      <c r="TOP28" s="25"/>
      <c r="TOQ28" s="25"/>
      <c r="TOR28" s="25"/>
      <c r="TOS28" s="25"/>
      <c r="TOT28" s="25"/>
      <c r="TOU28" s="25"/>
      <c r="TOV28" s="25"/>
      <c r="TOW28" s="25"/>
      <c r="TOX28" s="25"/>
      <c r="TOY28" s="25"/>
      <c r="TOZ28" s="25"/>
      <c r="TPA28" s="25"/>
      <c r="TPB28" s="25"/>
      <c r="TPC28" s="25"/>
      <c r="TPD28" s="25"/>
      <c r="TPE28" s="25"/>
      <c r="TPF28" s="25"/>
      <c r="TPG28" s="25"/>
      <c r="TPH28" s="25"/>
      <c r="TPI28" s="25"/>
      <c r="TPJ28" s="25"/>
      <c r="TPK28" s="25"/>
      <c r="TPL28" s="25"/>
      <c r="TPM28" s="25"/>
      <c r="TPN28" s="25"/>
      <c r="TPO28" s="25"/>
      <c r="TPP28" s="25"/>
      <c r="TPQ28" s="25"/>
      <c r="TPR28" s="25"/>
      <c r="TPS28" s="25"/>
      <c r="TPT28" s="25"/>
      <c r="TPU28" s="25"/>
      <c r="TPV28" s="25"/>
      <c r="TPW28" s="25"/>
      <c r="TPX28" s="25"/>
      <c r="TPY28" s="25"/>
      <c r="TPZ28" s="25"/>
      <c r="TQA28" s="25"/>
      <c r="TQB28" s="25"/>
      <c r="TQC28" s="25"/>
      <c r="TQD28" s="25"/>
      <c r="TQE28" s="25"/>
      <c r="TQF28" s="25"/>
      <c r="TQG28" s="25"/>
      <c r="TQH28" s="25"/>
      <c r="TQI28" s="25"/>
      <c r="TQJ28" s="25"/>
      <c r="TQK28" s="25"/>
      <c r="TQL28" s="25"/>
      <c r="TQM28" s="25"/>
      <c r="TQN28" s="25"/>
      <c r="TQO28" s="25"/>
      <c r="TQP28" s="25"/>
      <c r="TQQ28" s="25"/>
      <c r="TQR28" s="25"/>
      <c r="TQS28" s="25"/>
      <c r="TQT28" s="25"/>
      <c r="TQU28" s="25"/>
      <c r="TQV28" s="25"/>
      <c r="TQW28" s="25"/>
      <c r="TQX28" s="25"/>
      <c r="TQY28" s="25"/>
      <c r="TQZ28" s="25"/>
      <c r="TRA28" s="25"/>
      <c r="TRB28" s="25"/>
      <c r="TRC28" s="25"/>
      <c r="TRD28" s="25"/>
      <c r="TRE28" s="25"/>
      <c r="TRF28" s="25"/>
      <c r="TRG28" s="25"/>
      <c r="TRH28" s="25"/>
      <c r="TRI28" s="25"/>
      <c r="TRJ28" s="25"/>
      <c r="TRK28" s="25"/>
      <c r="TRL28" s="25"/>
      <c r="TRM28" s="25"/>
      <c r="TRN28" s="25"/>
      <c r="TRO28" s="25"/>
      <c r="TRP28" s="25"/>
      <c r="TRQ28" s="25"/>
      <c r="TRR28" s="25"/>
      <c r="TRS28" s="25"/>
      <c r="TRT28" s="25"/>
      <c r="TRU28" s="25"/>
      <c r="TRV28" s="25"/>
      <c r="TRW28" s="25"/>
      <c r="TRX28" s="25"/>
      <c r="TRY28" s="25"/>
      <c r="TRZ28" s="25"/>
      <c r="TSA28" s="25"/>
      <c r="TSB28" s="25"/>
      <c r="TSC28" s="25"/>
      <c r="TSD28" s="25"/>
      <c r="TSE28" s="25"/>
      <c r="TSF28" s="25"/>
      <c r="TSG28" s="25"/>
      <c r="TSH28" s="25"/>
      <c r="TSI28" s="25"/>
      <c r="TSJ28" s="25"/>
      <c r="TSK28" s="25"/>
      <c r="TSL28" s="25"/>
      <c r="TSM28" s="25"/>
      <c r="TSN28" s="25"/>
      <c r="TSO28" s="25"/>
      <c r="TSP28" s="25"/>
      <c r="TSQ28" s="25"/>
      <c r="TSR28" s="25"/>
      <c r="TSS28" s="25"/>
      <c r="TST28" s="25"/>
      <c r="TSU28" s="25"/>
      <c r="TSV28" s="25"/>
      <c r="TSW28" s="25"/>
      <c r="TSX28" s="25"/>
      <c r="TSY28" s="25"/>
      <c r="TSZ28" s="25"/>
      <c r="TTA28" s="25"/>
      <c r="TTB28" s="25"/>
      <c r="TTC28" s="25"/>
      <c r="TTD28" s="25"/>
      <c r="TTE28" s="25"/>
      <c r="TTF28" s="25"/>
      <c r="TTG28" s="25"/>
      <c r="TTH28" s="25"/>
      <c r="TTI28" s="25"/>
      <c r="TTJ28" s="25"/>
      <c r="TTK28" s="25"/>
      <c r="TTL28" s="25"/>
      <c r="TTM28" s="25"/>
      <c r="TTN28" s="25"/>
      <c r="TTO28" s="25"/>
      <c r="TTP28" s="25"/>
      <c r="TTQ28" s="25"/>
      <c r="TTR28" s="25"/>
      <c r="TTS28" s="25"/>
      <c r="TTT28" s="25"/>
      <c r="TTU28" s="25"/>
      <c r="TTV28" s="25"/>
      <c r="TTW28" s="25"/>
      <c r="TTX28" s="25"/>
      <c r="TTY28" s="25"/>
      <c r="TTZ28" s="25"/>
      <c r="TUA28" s="25"/>
      <c r="TUB28" s="25"/>
      <c r="TUC28" s="25"/>
      <c r="TUD28" s="25"/>
      <c r="TUE28" s="25"/>
      <c r="TUF28" s="25"/>
      <c r="TUG28" s="25"/>
      <c r="TUH28" s="25"/>
      <c r="TUI28" s="25"/>
      <c r="TUJ28" s="25"/>
      <c r="TUK28" s="25"/>
      <c r="TUL28" s="25"/>
      <c r="TUM28" s="25"/>
      <c r="TUN28" s="25"/>
      <c r="TUO28" s="25"/>
      <c r="TUP28" s="25"/>
      <c r="TUQ28" s="25"/>
      <c r="TUR28" s="25"/>
      <c r="TUS28" s="25"/>
      <c r="TUT28" s="25"/>
      <c r="TUU28" s="25"/>
      <c r="TUV28" s="25"/>
      <c r="TUW28" s="25"/>
      <c r="TUX28" s="25"/>
      <c r="TUY28" s="25"/>
      <c r="TUZ28" s="25"/>
      <c r="TVA28" s="25"/>
      <c r="TVB28" s="25"/>
      <c r="TVC28" s="25"/>
      <c r="TVD28" s="25"/>
      <c r="TVE28" s="25"/>
      <c r="TVF28" s="25"/>
      <c r="TVG28" s="25"/>
      <c r="TVH28" s="25"/>
      <c r="TVI28" s="25"/>
      <c r="TVJ28" s="25"/>
      <c r="TVK28" s="25"/>
      <c r="TVL28" s="25"/>
      <c r="TVM28" s="25"/>
      <c r="TVN28" s="25"/>
      <c r="TVO28" s="25"/>
      <c r="TVP28" s="25"/>
      <c r="TVQ28" s="25"/>
      <c r="TVR28" s="25"/>
      <c r="TVS28" s="25"/>
      <c r="TVT28" s="25"/>
      <c r="TVU28" s="25"/>
      <c r="TVV28" s="25"/>
      <c r="TVW28" s="25"/>
      <c r="TVX28" s="25"/>
      <c r="TVY28" s="25"/>
      <c r="TVZ28" s="25"/>
      <c r="TWA28" s="25"/>
      <c r="TWB28" s="25"/>
      <c r="TWC28" s="25"/>
      <c r="TWD28" s="25"/>
      <c r="TWE28" s="25"/>
      <c r="TWF28" s="25"/>
      <c r="TWG28" s="25"/>
      <c r="TWH28" s="25"/>
      <c r="TWI28" s="25"/>
      <c r="TWJ28" s="25"/>
      <c r="TWK28" s="25"/>
      <c r="TWL28" s="25"/>
      <c r="TWM28" s="25"/>
      <c r="TWN28" s="25"/>
      <c r="TWO28" s="25"/>
      <c r="TWP28" s="25"/>
      <c r="TWQ28" s="25"/>
      <c r="TWR28" s="25"/>
      <c r="TWS28" s="25"/>
      <c r="TWT28" s="25"/>
      <c r="TWU28" s="25"/>
      <c r="TWV28" s="25"/>
      <c r="TWW28" s="25"/>
      <c r="TWX28" s="25"/>
      <c r="TWY28" s="25"/>
      <c r="TWZ28" s="25"/>
      <c r="TXA28" s="25"/>
      <c r="TXB28" s="25"/>
      <c r="TXC28" s="25"/>
      <c r="TXD28" s="25"/>
      <c r="TXE28" s="25"/>
      <c r="TXF28" s="25"/>
      <c r="TXG28" s="25"/>
      <c r="TXH28" s="25"/>
      <c r="TXI28" s="25"/>
      <c r="TXJ28" s="25"/>
      <c r="TXK28" s="25"/>
      <c r="TXL28" s="25"/>
      <c r="TXM28" s="25"/>
      <c r="TXN28" s="25"/>
      <c r="TXO28" s="25"/>
      <c r="TXP28" s="25"/>
      <c r="TXQ28" s="25"/>
      <c r="TXR28" s="25"/>
      <c r="TXS28" s="25"/>
      <c r="TXT28" s="25"/>
      <c r="TXU28" s="25"/>
      <c r="TXV28" s="25"/>
      <c r="TXW28" s="25"/>
      <c r="TXX28" s="25"/>
      <c r="TXY28" s="25"/>
      <c r="TXZ28" s="25"/>
      <c r="TYA28" s="25"/>
      <c r="TYB28" s="25"/>
      <c r="TYC28" s="25"/>
      <c r="TYD28" s="25"/>
      <c r="TYE28" s="25"/>
      <c r="TYF28" s="25"/>
      <c r="TYG28" s="25"/>
      <c r="TYH28" s="25"/>
      <c r="TYI28" s="25"/>
      <c r="TYJ28" s="25"/>
      <c r="TYK28" s="25"/>
      <c r="TYL28" s="25"/>
      <c r="TYM28" s="25"/>
      <c r="TYN28" s="25"/>
      <c r="TYO28" s="25"/>
      <c r="TYP28" s="25"/>
      <c r="TYQ28" s="25"/>
      <c r="TYR28" s="25"/>
      <c r="TYS28" s="25"/>
      <c r="TYT28" s="25"/>
      <c r="TYU28" s="25"/>
      <c r="TYV28" s="25"/>
      <c r="TYW28" s="25"/>
      <c r="TYX28" s="25"/>
      <c r="TYY28" s="25"/>
      <c r="TYZ28" s="25"/>
      <c r="TZA28" s="25"/>
      <c r="TZB28" s="25"/>
      <c r="TZC28" s="25"/>
      <c r="TZD28" s="25"/>
      <c r="TZE28" s="25"/>
      <c r="TZF28" s="25"/>
      <c r="TZG28" s="25"/>
      <c r="TZH28" s="25"/>
      <c r="TZI28" s="25"/>
      <c r="TZJ28" s="25"/>
      <c r="TZK28" s="25"/>
      <c r="TZL28" s="25"/>
      <c r="TZM28" s="25"/>
      <c r="TZN28" s="25"/>
      <c r="TZO28" s="25"/>
      <c r="TZP28" s="25"/>
      <c r="TZQ28" s="25"/>
      <c r="TZR28" s="25"/>
      <c r="TZS28" s="25"/>
      <c r="TZT28" s="25"/>
      <c r="TZU28" s="25"/>
      <c r="TZV28" s="25"/>
      <c r="TZW28" s="25"/>
      <c r="TZX28" s="25"/>
      <c r="TZY28" s="25"/>
      <c r="TZZ28" s="25"/>
      <c r="UAA28" s="25"/>
      <c r="UAB28" s="25"/>
      <c r="UAC28" s="25"/>
      <c r="UAD28" s="25"/>
      <c r="UAE28" s="25"/>
      <c r="UAF28" s="25"/>
      <c r="UAG28" s="25"/>
      <c r="UAH28" s="25"/>
      <c r="UAI28" s="25"/>
      <c r="UAJ28" s="25"/>
      <c r="UAK28" s="25"/>
      <c r="UAL28" s="25"/>
      <c r="UAM28" s="25"/>
      <c r="UAN28" s="25"/>
      <c r="UAO28" s="25"/>
      <c r="UAP28" s="25"/>
      <c r="UAQ28" s="25"/>
      <c r="UAR28" s="25"/>
      <c r="UAS28" s="25"/>
      <c r="UAT28" s="25"/>
      <c r="UAU28" s="25"/>
      <c r="UAV28" s="25"/>
      <c r="UAW28" s="25"/>
      <c r="UAX28" s="25"/>
      <c r="UAY28" s="25"/>
      <c r="UAZ28" s="25"/>
      <c r="UBA28" s="25"/>
      <c r="UBB28" s="25"/>
      <c r="UBC28" s="25"/>
      <c r="UBD28" s="25"/>
      <c r="UBE28" s="25"/>
      <c r="UBF28" s="25"/>
      <c r="UBG28" s="25"/>
      <c r="UBH28" s="25"/>
      <c r="UBI28" s="25"/>
      <c r="UBJ28" s="25"/>
      <c r="UBK28" s="25"/>
      <c r="UBL28" s="25"/>
      <c r="UBM28" s="25"/>
      <c r="UBN28" s="25"/>
      <c r="UBO28" s="25"/>
      <c r="UBP28" s="25"/>
      <c r="UBQ28" s="25"/>
      <c r="UBR28" s="25"/>
      <c r="UBS28" s="25"/>
      <c r="UBT28" s="25"/>
      <c r="UBU28" s="25"/>
      <c r="UBV28" s="25"/>
      <c r="UBW28" s="25"/>
      <c r="UBX28" s="25"/>
      <c r="UBY28" s="25"/>
      <c r="UBZ28" s="25"/>
      <c r="UCA28" s="25"/>
      <c r="UCB28" s="25"/>
      <c r="UCC28" s="25"/>
      <c r="UCD28" s="25"/>
      <c r="UCE28" s="25"/>
      <c r="UCF28" s="25"/>
      <c r="UCG28" s="25"/>
      <c r="UCH28" s="25"/>
      <c r="UCI28" s="25"/>
      <c r="UCJ28" s="25"/>
      <c r="UCK28" s="25"/>
      <c r="UCL28" s="25"/>
      <c r="UCM28" s="25"/>
      <c r="UCN28" s="25"/>
      <c r="UCO28" s="25"/>
      <c r="UCP28" s="25"/>
      <c r="UCQ28" s="25"/>
      <c r="UCR28" s="25"/>
      <c r="UCS28" s="25"/>
      <c r="UCT28" s="25"/>
      <c r="UCU28" s="25"/>
      <c r="UCV28" s="25"/>
      <c r="UCW28" s="25"/>
      <c r="UCX28" s="25"/>
      <c r="UCY28" s="25"/>
      <c r="UCZ28" s="25"/>
      <c r="UDA28" s="25"/>
      <c r="UDB28" s="25"/>
      <c r="UDC28" s="25"/>
      <c r="UDD28" s="25"/>
      <c r="UDE28" s="25"/>
      <c r="UDF28" s="25"/>
      <c r="UDG28" s="25"/>
      <c r="UDH28" s="25"/>
      <c r="UDI28" s="25"/>
      <c r="UDJ28" s="25"/>
      <c r="UDK28" s="25"/>
      <c r="UDL28" s="25"/>
      <c r="UDM28" s="25"/>
      <c r="UDN28" s="25"/>
      <c r="UDO28" s="25"/>
      <c r="UDP28" s="25"/>
      <c r="UDQ28" s="25"/>
      <c r="UDR28" s="25"/>
      <c r="UDS28" s="25"/>
      <c r="UDT28" s="25"/>
      <c r="UDU28" s="25"/>
      <c r="UDV28" s="25"/>
      <c r="UDW28" s="25"/>
      <c r="UDX28" s="25"/>
      <c r="UDY28" s="25"/>
      <c r="UDZ28" s="25"/>
      <c r="UEA28" s="25"/>
      <c r="UEB28" s="25"/>
      <c r="UEC28" s="25"/>
      <c r="UED28" s="25"/>
      <c r="UEE28" s="25"/>
      <c r="UEF28" s="25"/>
      <c r="UEG28" s="25"/>
      <c r="UEH28" s="25"/>
      <c r="UEI28" s="25"/>
      <c r="UEJ28" s="25"/>
      <c r="UEK28" s="25"/>
      <c r="UEL28" s="25"/>
      <c r="UEM28" s="25"/>
      <c r="UEN28" s="25"/>
      <c r="UEO28" s="25"/>
      <c r="UEP28" s="25"/>
      <c r="UEQ28" s="25"/>
      <c r="UER28" s="25"/>
      <c r="UES28" s="25"/>
      <c r="UET28" s="25"/>
      <c r="UEU28" s="25"/>
      <c r="UEV28" s="25"/>
      <c r="UEW28" s="25"/>
      <c r="UEX28" s="25"/>
      <c r="UEY28" s="25"/>
      <c r="UEZ28" s="25"/>
      <c r="UFA28" s="25"/>
      <c r="UFB28" s="25"/>
      <c r="UFC28" s="25"/>
      <c r="UFD28" s="25"/>
      <c r="UFE28" s="25"/>
      <c r="UFF28" s="25"/>
      <c r="UFG28" s="25"/>
      <c r="UFH28" s="25"/>
      <c r="UFI28" s="25"/>
      <c r="UFJ28" s="25"/>
      <c r="UFK28" s="25"/>
      <c r="UFL28" s="25"/>
      <c r="UFM28" s="25"/>
      <c r="UFN28" s="25"/>
      <c r="UFO28" s="25"/>
      <c r="UFP28" s="25"/>
      <c r="UFQ28" s="25"/>
      <c r="UFR28" s="25"/>
      <c r="UFS28" s="25"/>
      <c r="UFT28" s="25"/>
      <c r="UFU28" s="25"/>
      <c r="UFV28" s="25"/>
      <c r="UFW28" s="25"/>
      <c r="UFX28" s="25"/>
      <c r="UFY28" s="25"/>
      <c r="UFZ28" s="25"/>
      <c r="UGA28" s="25"/>
      <c r="UGB28" s="25"/>
      <c r="UGC28" s="25"/>
      <c r="UGD28" s="25"/>
      <c r="UGE28" s="25"/>
      <c r="UGF28" s="25"/>
      <c r="UGG28" s="25"/>
      <c r="UGH28" s="25"/>
      <c r="UGI28" s="25"/>
      <c r="UGJ28" s="25"/>
      <c r="UGK28" s="25"/>
      <c r="UGL28" s="25"/>
      <c r="UGM28" s="25"/>
      <c r="UGN28" s="25"/>
      <c r="UGO28" s="25"/>
      <c r="UGP28" s="25"/>
      <c r="UGQ28" s="25"/>
      <c r="UGR28" s="25"/>
      <c r="UGS28" s="25"/>
      <c r="UGT28" s="25"/>
      <c r="UGU28" s="25"/>
      <c r="UGV28" s="25"/>
      <c r="UGW28" s="25"/>
      <c r="UGX28" s="25"/>
      <c r="UGY28" s="25"/>
      <c r="UGZ28" s="25"/>
      <c r="UHA28" s="25"/>
      <c r="UHB28" s="25"/>
      <c r="UHC28" s="25"/>
      <c r="UHD28" s="25"/>
      <c r="UHE28" s="25"/>
      <c r="UHF28" s="25"/>
      <c r="UHG28" s="25"/>
      <c r="UHH28" s="25"/>
      <c r="UHI28" s="25"/>
      <c r="UHJ28" s="25"/>
      <c r="UHK28" s="25"/>
      <c r="UHL28" s="25"/>
      <c r="UHM28" s="25"/>
      <c r="UHN28" s="25"/>
      <c r="UHO28" s="25"/>
      <c r="UHP28" s="25"/>
      <c r="UHQ28" s="25"/>
      <c r="UHR28" s="25"/>
      <c r="UHS28" s="25"/>
      <c r="UHT28" s="25"/>
      <c r="UHU28" s="25"/>
      <c r="UHV28" s="25"/>
      <c r="UHW28" s="25"/>
      <c r="UHX28" s="25"/>
      <c r="UHY28" s="25"/>
      <c r="UHZ28" s="25"/>
      <c r="UIA28" s="25"/>
      <c r="UIB28" s="25"/>
      <c r="UIC28" s="25"/>
      <c r="UID28" s="25"/>
      <c r="UIE28" s="25"/>
      <c r="UIF28" s="25"/>
      <c r="UIG28" s="25"/>
      <c r="UIH28" s="25"/>
      <c r="UII28" s="25"/>
      <c r="UIJ28" s="25"/>
      <c r="UIK28" s="25"/>
      <c r="UIL28" s="25"/>
      <c r="UIM28" s="25"/>
      <c r="UIN28" s="25"/>
      <c r="UIO28" s="25"/>
      <c r="UIP28" s="25"/>
      <c r="UIQ28" s="25"/>
      <c r="UIR28" s="25"/>
      <c r="UIS28" s="25"/>
      <c r="UIT28" s="25"/>
      <c r="UIU28" s="25"/>
      <c r="UIV28" s="25"/>
      <c r="UIW28" s="25"/>
      <c r="UIX28" s="25"/>
      <c r="UIY28" s="25"/>
      <c r="UIZ28" s="25"/>
      <c r="UJA28" s="25"/>
      <c r="UJB28" s="25"/>
      <c r="UJC28" s="25"/>
      <c r="UJD28" s="25"/>
      <c r="UJE28" s="25"/>
      <c r="UJF28" s="25"/>
      <c r="UJG28" s="25"/>
      <c r="UJH28" s="25"/>
      <c r="UJI28" s="25"/>
      <c r="UJJ28" s="25"/>
      <c r="UJK28" s="25"/>
      <c r="UJL28" s="25"/>
      <c r="UJM28" s="25"/>
      <c r="UJN28" s="25"/>
      <c r="UJO28" s="25"/>
      <c r="UJP28" s="25"/>
      <c r="UJQ28" s="25"/>
      <c r="UJR28" s="25"/>
      <c r="UJS28" s="25"/>
      <c r="UJT28" s="25"/>
      <c r="UJU28" s="25"/>
      <c r="UJV28" s="25"/>
      <c r="UJW28" s="25"/>
      <c r="UJX28" s="25"/>
      <c r="UJY28" s="25"/>
      <c r="UJZ28" s="25"/>
      <c r="UKA28" s="25"/>
      <c r="UKB28" s="25"/>
      <c r="UKC28" s="25"/>
      <c r="UKD28" s="25"/>
      <c r="UKE28" s="25"/>
      <c r="UKF28" s="25"/>
      <c r="UKG28" s="25"/>
      <c r="UKH28" s="25"/>
      <c r="UKI28" s="25"/>
      <c r="UKJ28" s="25"/>
      <c r="UKK28" s="25"/>
      <c r="UKL28" s="25"/>
      <c r="UKM28" s="25"/>
      <c r="UKN28" s="25"/>
      <c r="UKO28" s="25"/>
      <c r="UKP28" s="25"/>
      <c r="UKQ28" s="25"/>
      <c r="UKR28" s="25"/>
      <c r="UKS28" s="25"/>
      <c r="UKT28" s="25"/>
      <c r="UKU28" s="25"/>
      <c r="UKV28" s="25"/>
      <c r="UKW28" s="25"/>
      <c r="UKX28" s="25"/>
      <c r="UKY28" s="25"/>
      <c r="UKZ28" s="25"/>
      <c r="ULA28" s="25"/>
      <c r="ULB28" s="25"/>
      <c r="ULC28" s="25"/>
      <c r="ULD28" s="25"/>
      <c r="ULE28" s="25"/>
      <c r="ULF28" s="25"/>
      <c r="ULG28" s="25"/>
      <c r="ULH28" s="25"/>
      <c r="ULI28" s="25"/>
      <c r="ULJ28" s="25"/>
      <c r="ULK28" s="25"/>
      <c r="ULL28" s="25"/>
      <c r="ULM28" s="25"/>
      <c r="ULN28" s="25"/>
      <c r="ULO28" s="25"/>
      <c r="ULP28" s="25"/>
      <c r="ULQ28" s="25"/>
      <c r="ULR28" s="25"/>
      <c r="ULS28" s="25"/>
      <c r="ULT28" s="25"/>
      <c r="ULU28" s="25"/>
      <c r="ULV28" s="25"/>
      <c r="ULW28" s="25"/>
      <c r="ULX28" s="25"/>
      <c r="ULY28" s="25"/>
      <c r="ULZ28" s="25"/>
      <c r="UMA28" s="25"/>
      <c r="UMB28" s="25"/>
      <c r="UMC28" s="25"/>
      <c r="UMD28" s="25"/>
      <c r="UME28" s="25"/>
      <c r="UMF28" s="25"/>
      <c r="UMG28" s="25"/>
      <c r="UMH28" s="25"/>
      <c r="UMI28" s="25"/>
      <c r="UMJ28" s="25"/>
      <c r="UMK28" s="25"/>
      <c r="UML28" s="25"/>
      <c r="UMM28" s="25"/>
      <c r="UMN28" s="25"/>
      <c r="UMO28" s="25"/>
      <c r="UMP28" s="25"/>
      <c r="UMQ28" s="25"/>
      <c r="UMR28" s="25"/>
      <c r="UMS28" s="25"/>
      <c r="UMT28" s="25"/>
      <c r="UMU28" s="25"/>
      <c r="UMV28" s="25"/>
      <c r="UMW28" s="25"/>
      <c r="UMX28" s="25"/>
      <c r="UMY28" s="25"/>
      <c r="UMZ28" s="25"/>
      <c r="UNA28" s="25"/>
      <c r="UNB28" s="25"/>
      <c r="UNC28" s="25"/>
      <c r="UND28" s="25"/>
      <c r="UNE28" s="25"/>
      <c r="UNF28" s="25"/>
      <c r="UNG28" s="25"/>
      <c r="UNH28" s="25"/>
      <c r="UNI28" s="25"/>
      <c r="UNJ28" s="25"/>
      <c r="UNK28" s="25"/>
      <c r="UNL28" s="25"/>
      <c r="UNM28" s="25"/>
      <c r="UNN28" s="25"/>
      <c r="UNO28" s="25"/>
      <c r="UNP28" s="25"/>
      <c r="UNQ28" s="25"/>
      <c r="UNR28" s="25"/>
      <c r="UNS28" s="25"/>
      <c r="UNT28" s="25"/>
      <c r="UNU28" s="25"/>
      <c r="UNV28" s="25"/>
      <c r="UNW28" s="25"/>
      <c r="UNX28" s="25"/>
      <c r="UNY28" s="25"/>
      <c r="UNZ28" s="25"/>
      <c r="UOA28" s="25"/>
      <c r="UOB28" s="25"/>
      <c r="UOC28" s="25"/>
      <c r="UOD28" s="25"/>
      <c r="UOE28" s="25"/>
      <c r="UOF28" s="25"/>
      <c r="UOG28" s="25"/>
      <c r="UOH28" s="25"/>
      <c r="UOI28" s="25"/>
      <c r="UOJ28" s="25"/>
      <c r="UOK28" s="25"/>
      <c r="UOL28" s="25"/>
      <c r="UOM28" s="25"/>
      <c r="UON28" s="25"/>
      <c r="UOO28" s="25"/>
      <c r="UOP28" s="25"/>
      <c r="UOQ28" s="25"/>
      <c r="UOR28" s="25"/>
      <c r="UOS28" s="25"/>
      <c r="UOT28" s="25"/>
      <c r="UOU28" s="25"/>
      <c r="UOV28" s="25"/>
      <c r="UOW28" s="25"/>
      <c r="UOX28" s="25"/>
      <c r="UOY28" s="25"/>
      <c r="UOZ28" s="25"/>
      <c r="UPA28" s="25"/>
      <c r="UPB28" s="25"/>
      <c r="UPC28" s="25"/>
      <c r="UPD28" s="25"/>
      <c r="UPE28" s="25"/>
      <c r="UPF28" s="25"/>
      <c r="UPG28" s="25"/>
      <c r="UPH28" s="25"/>
      <c r="UPI28" s="25"/>
      <c r="UPJ28" s="25"/>
      <c r="UPK28" s="25"/>
      <c r="UPL28" s="25"/>
      <c r="UPM28" s="25"/>
      <c r="UPN28" s="25"/>
      <c r="UPO28" s="25"/>
      <c r="UPP28" s="25"/>
      <c r="UPQ28" s="25"/>
      <c r="UPR28" s="25"/>
      <c r="UPS28" s="25"/>
      <c r="UPT28" s="25"/>
      <c r="UPU28" s="25"/>
      <c r="UPV28" s="25"/>
      <c r="UPW28" s="25"/>
      <c r="UPX28" s="25"/>
      <c r="UPY28" s="25"/>
      <c r="UPZ28" s="25"/>
      <c r="UQA28" s="25"/>
      <c r="UQB28" s="25"/>
      <c r="UQC28" s="25"/>
      <c r="UQD28" s="25"/>
      <c r="UQE28" s="25"/>
      <c r="UQF28" s="25"/>
      <c r="UQG28" s="25"/>
      <c r="UQH28" s="25"/>
      <c r="UQI28" s="25"/>
      <c r="UQJ28" s="25"/>
      <c r="UQK28" s="25"/>
      <c r="UQL28" s="25"/>
      <c r="UQM28" s="25"/>
      <c r="UQN28" s="25"/>
      <c r="UQO28" s="25"/>
      <c r="UQP28" s="25"/>
      <c r="UQQ28" s="25"/>
      <c r="UQR28" s="25"/>
      <c r="UQS28" s="25"/>
      <c r="UQT28" s="25"/>
      <c r="UQU28" s="25"/>
      <c r="UQV28" s="25"/>
      <c r="UQW28" s="25"/>
      <c r="UQX28" s="25"/>
      <c r="UQY28" s="25"/>
      <c r="UQZ28" s="25"/>
      <c r="URA28" s="25"/>
      <c r="URB28" s="25"/>
      <c r="URC28" s="25"/>
      <c r="URD28" s="25"/>
      <c r="URE28" s="25"/>
      <c r="URF28" s="25"/>
      <c r="URG28" s="25"/>
      <c r="URH28" s="25"/>
      <c r="URI28" s="25"/>
      <c r="URJ28" s="25"/>
      <c r="URK28" s="25"/>
      <c r="URL28" s="25"/>
      <c r="URM28" s="25"/>
      <c r="URN28" s="25"/>
      <c r="URO28" s="25"/>
      <c r="URP28" s="25"/>
      <c r="URQ28" s="25"/>
      <c r="URR28" s="25"/>
      <c r="URS28" s="25"/>
      <c r="URT28" s="25"/>
      <c r="URU28" s="25"/>
      <c r="URV28" s="25"/>
      <c r="URW28" s="25"/>
      <c r="URX28" s="25"/>
      <c r="URY28" s="25"/>
      <c r="URZ28" s="25"/>
      <c r="USA28" s="25"/>
      <c r="USB28" s="25"/>
      <c r="USC28" s="25"/>
      <c r="USD28" s="25"/>
      <c r="USE28" s="25"/>
      <c r="USF28" s="25"/>
      <c r="USG28" s="25"/>
      <c r="USH28" s="25"/>
      <c r="USI28" s="25"/>
      <c r="USJ28" s="25"/>
      <c r="USK28" s="25"/>
      <c r="USL28" s="25"/>
      <c r="USM28" s="25"/>
      <c r="USN28" s="25"/>
      <c r="USO28" s="25"/>
      <c r="USP28" s="25"/>
      <c r="USQ28" s="25"/>
      <c r="USR28" s="25"/>
      <c r="USS28" s="25"/>
      <c r="UST28" s="25"/>
      <c r="USU28" s="25"/>
      <c r="USV28" s="25"/>
      <c r="USW28" s="25"/>
      <c r="USX28" s="25"/>
      <c r="USY28" s="25"/>
      <c r="USZ28" s="25"/>
      <c r="UTA28" s="25"/>
      <c r="UTB28" s="25"/>
      <c r="UTC28" s="25"/>
      <c r="UTD28" s="25"/>
      <c r="UTE28" s="25"/>
      <c r="UTF28" s="25"/>
      <c r="UTG28" s="25"/>
      <c r="UTH28" s="25"/>
      <c r="UTI28" s="25"/>
      <c r="UTJ28" s="25"/>
      <c r="UTK28" s="25"/>
      <c r="UTL28" s="25"/>
      <c r="UTM28" s="25"/>
      <c r="UTN28" s="25"/>
      <c r="UTO28" s="25"/>
      <c r="UTP28" s="25"/>
      <c r="UTQ28" s="25"/>
      <c r="UTR28" s="25"/>
      <c r="UTS28" s="25"/>
      <c r="UTT28" s="25"/>
      <c r="UTU28" s="25"/>
      <c r="UTV28" s="25"/>
      <c r="UTW28" s="25"/>
      <c r="UTX28" s="25"/>
      <c r="UTY28" s="25"/>
      <c r="UTZ28" s="25"/>
      <c r="UUA28" s="25"/>
      <c r="UUB28" s="25"/>
      <c r="UUC28" s="25"/>
      <c r="UUD28" s="25"/>
      <c r="UUE28" s="25"/>
      <c r="UUF28" s="25"/>
      <c r="UUG28" s="25"/>
      <c r="UUH28" s="25"/>
      <c r="UUI28" s="25"/>
      <c r="UUJ28" s="25"/>
      <c r="UUK28" s="25"/>
      <c r="UUL28" s="25"/>
      <c r="UUM28" s="25"/>
      <c r="UUN28" s="25"/>
      <c r="UUO28" s="25"/>
      <c r="UUP28" s="25"/>
      <c r="UUQ28" s="25"/>
      <c r="UUR28" s="25"/>
      <c r="UUS28" s="25"/>
      <c r="UUT28" s="25"/>
      <c r="UUU28" s="25"/>
      <c r="UUV28" s="25"/>
      <c r="UUW28" s="25"/>
      <c r="UUX28" s="25"/>
      <c r="UUY28" s="25"/>
      <c r="UUZ28" s="25"/>
      <c r="UVA28" s="25"/>
      <c r="UVB28" s="25"/>
      <c r="UVC28" s="25"/>
      <c r="UVD28" s="25"/>
      <c r="UVE28" s="25"/>
      <c r="UVF28" s="25"/>
      <c r="UVG28" s="25"/>
      <c r="UVH28" s="25"/>
      <c r="UVI28" s="25"/>
      <c r="UVJ28" s="25"/>
      <c r="UVK28" s="25"/>
      <c r="UVL28" s="25"/>
      <c r="UVM28" s="25"/>
      <c r="UVN28" s="25"/>
      <c r="UVO28" s="25"/>
      <c r="UVP28" s="25"/>
      <c r="UVQ28" s="25"/>
      <c r="UVR28" s="25"/>
      <c r="UVS28" s="25"/>
      <c r="UVT28" s="25"/>
      <c r="UVU28" s="25"/>
      <c r="UVV28" s="25"/>
      <c r="UVW28" s="25"/>
      <c r="UVX28" s="25"/>
      <c r="UVY28" s="25"/>
      <c r="UVZ28" s="25"/>
      <c r="UWA28" s="25"/>
      <c r="UWB28" s="25"/>
      <c r="UWC28" s="25"/>
      <c r="UWD28" s="25"/>
      <c r="UWE28" s="25"/>
      <c r="UWF28" s="25"/>
      <c r="UWG28" s="25"/>
      <c r="UWH28" s="25"/>
      <c r="UWI28" s="25"/>
      <c r="UWJ28" s="25"/>
      <c r="UWK28" s="25"/>
      <c r="UWL28" s="25"/>
      <c r="UWM28" s="25"/>
      <c r="UWN28" s="25"/>
      <c r="UWO28" s="25"/>
      <c r="UWP28" s="25"/>
      <c r="UWQ28" s="25"/>
      <c r="UWR28" s="25"/>
      <c r="UWS28" s="25"/>
      <c r="UWT28" s="25"/>
      <c r="UWU28" s="25"/>
      <c r="UWV28" s="25"/>
      <c r="UWW28" s="25"/>
      <c r="UWX28" s="25"/>
      <c r="UWY28" s="25"/>
      <c r="UWZ28" s="25"/>
      <c r="UXA28" s="25"/>
      <c r="UXB28" s="25"/>
      <c r="UXC28" s="25"/>
      <c r="UXD28" s="25"/>
      <c r="UXE28" s="25"/>
      <c r="UXF28" s="25"/>
      <c r="UXG28" s="25"/>
      <c r="UXH28" s="25"/>
      <c r="UXI28" s="25"/>
      <c r="UXJ28" s="25"/>
      <c r="UXK28" s="25"/>
      <c r="UXL28" s="25"/>
      <c r="UXM28" s="25"/>
      <c r="UXN28" s="25"/>
      <c r="UXO28" s="25"/>
      <c r="UXP28" s="25"/>
      <c r="UXQ28" s="25"/>
      <c r="UXR28" s="25"/>
      <c r="UXS28" s="25"/>
      <c r="UXT28" s="25"/>
      <c r="UXU28" s="25"/>
      <c r="UXV28" s="25"/>
      <c r="UXW28" s="25"/>
      <c r="UXX28" s="25"/>
      <c r="UXY28" s="25"/>
      <c r="UXZ28" s="25"/>
      <c r="UYA28" s="25"/>
      <c r="UYB28" s="25"/>
      <c r="UYC28" s="25"/>
      <c r="UYD28" s="25"/>
      <c r="UYE28" s="25"/>
      <c r="UYF28" s="25"/>
      <c r="UYG28" s="25"/>
      <c r="UYH28" s="25"/>
      <c r="UYI28" s="25"/>
      <c r="UYJ28" s="25"/>
      <c r="UYK28" s="25"/>
      <c r="UYL28" s="25"/>
      <c r="UYM28" s="25"/>
      <c r="UYN28" s="25"/>
      <c r="UYO28" s="25"/>
      <c r="UYP28" s="25"/>
      <c r="UYQ28" s="25"/>
      <c r="UYR28" s="25"/>
      <c r="UYS28" s="25"/>
      <c r="UYT28" s="25"/>
      <c r="UYU28" s="25"/>
      <c r="UYV28" s="25"/>
      <c r="UYW28" s="25"/>
      <c r="UYX28" s="25"/>
      <c r="UYY28" s="25"/>
      <c r="UYZ28" s="25"/>
      <c r="UZA28" s="25"/>
      <c r="UZB28" s="25"/>
      <c r="UZC28" s="25"/>
      <c r="UZD28" s="25"/>
      <c r="UZE28" s="25"/>
      <c r="UZF28" s="25"/>
      <c r="UZG28" s="25"/>
      <c r="UZH28" s="25"/>
      <c r="UZI28" s="25"/>
      <c r="UZJ28" s="25"/>
      <c r="UZK28" s="25"/>
      <c r="UZL28" s="25"/>
      <c r="UZM28" s="25"/>
      <c r="UZN28" s="25"/>
      <c r="UZO28" s="25"/>
      <c r="UZP28" s="25"/>
      <c r="UZQ28" s="25"/>
      <c r="UZR28" s="25"/>
      <c r="UZS28" s="25"/>
      <c r="UZT28" s="25"/>
      <c r="UZU28" s="25"/>
      <c r="UZV28" s="25"/>
      <c r="UZW28" s="25"/>
      <c r="UZX28" s="25"/>
      <c r="UZY28" s="25"/>
      <c r="UZZ28" s="25"/>
      <c r="VAA28" s="25"/>
      <c r="VAB28" s="25"/>
      <c r="VAC28" s="25"/>
      <c r="VAD28" s="25"/>
      <c r="VAE28" s="25"/>
      <c r="VAF28" s="25"/>
      <c r="VAG28" s="25"/>
      <c r="VAH28" s="25"/>
      <c r="VAI28" s="25"/>
      <c r="VAJ28" s="25"/>
      <c r="VAK28" s="25"/>
      <c r="VAL28" s="25"/>
      <c r="VAM28" s="25"/>
      <c r="VAN28" s="25"/>
      <c r="VAO28" s="25"/>
      <c r="VAP28" s="25"/>
      <c r="VAQ28" s="25"/>
      <c r="VAR28" s="25"/>
      <c r="VAS28" s="25"/>
      <c r="VAT28" s="25"/>
      <c r="VAU28" s="25"/>
      <c r="VAV28" s="25"/>
      <c r="VAW28" s="25"/>
      <c r="VAX28" s="25"/>
      <c r="VAY28" s="25"/>
      <c r="VAZ28" s="25"/>
      <c r="VBA28" s="25"/>
      <c r="VBB28" s="25"/>
      <c r="VBC28" s="25"/>
      <c r="VBD28" s="25"/>
      <c r="VBE28" s="25"/>
      <c r="VBF28" s="25"/>
      <c r="VBG28" s="25"/>
      <c r="VBH28" s="25"/>
      <c r="VBI28" s="25"/>
      <c r="VBJ28" s="25"/>
      <c r="VBK28" s="25"/>
      <c r="VBL28" s="25"/>
      <c r="VBM28" s="25"/>
      <c r="VBN28" s="25"/>
      <c r="VBO28" s="25"/>
      <c r="VBP28" s="25"/>
      <c r="VBQ28" s="25"/>
      <c r="VBR28" s="25"/>
      <c r="VBS28" s="25"/>
      <c r="VBT28" s="25"/>
      <c r="VBU28" s="25"/>
      <c r="VBV28" s="25"/>
      <c r="VBW28" s="25"/>
      <c r="VBX28" s="25"/>
      <c r="VBY28" s="25"/>
      <c r="VBZ28" s="25"/>
      <c r="VCA28" s="25"/>
      <c r="VCB28" s="25"/>
      <c r="VCC28" s="25"/>
      <c r="VCD28" s="25"/>
      <c r="VCE28" s="25"/>
      <c r="VCF28" s="25"/>
      <c r="VCG28" s="25"/>
      <c r="VCH28" s="25"/>
      <c r="VCI28" s="25"/>
      <c r="VCJ28" s="25"/>
      <c r="VCK28" s="25"/>
      <c r="VCL28" s="25"/>
      <c r="VCM28" s="25"/>
      <c r="VCN28" s="25"/>
      <c r="VCO28" s="25"/>
      <c r="VCP28" s="25"/>
      <c r="VCQ28" s="25"/>
      <c r="VCR28" s="25"/>
      <c r="VCS28" s="25"/>
      <c r="VCT28" s="25"/>
      <c r="VCU28" s="25"/>
      <c r="VCV28" s="25"/>
      <c r="VCW28" s="25"/>
      <c r="VCX28" s="25"/>
      <c r="VCY28" s="25"/>
      <c r="VCZ28" s="25"/>
      <c r="VDA28" s="25"/>
      <c r="VDB28" s="25"/>
      <c r="VDC28" s="25"/>
      <c r="VDD28" s="25"/>
      <c r="VDE28" s="25"/>
      <c r="VDF28" s="25"/>
      <c r="VDG28" s="25"/>
      <c r="VDH28" s="25"/>
      <c r="VDI28" s="25"/>
      <c r="VDJ28" s="25"/>
      <c r="VDK28" s="25"/>
      <c r="VDL28" s="25"/>
      <c r="VDM28" s="25"/>
      <c r="VDN28" s="25"/>
      <c r="VDO28" s="25"/>
      <c r="VDP28" s="25"/>
      <c r="VDQ28" s="25"/>
      <c r="VDR28" s="25"/>
      <c r="VDS28" s="25"/>
      <c r="VDT28" s="25"/>
      <c r="VDU28" s="25"/>
      <c r="VDV28" s="25"/>
      <c r="VDW28" s="25"/>
      <c r="VDX28" s="25"/>
      <c r="VDY28" s="25"/>
      <c r="VDZ28" s="25"/>
      <c r="VEA28" s="25"/>
      <c r="VEB28" s="25"/>
      <c r="VEC28" s="25"/>
      <c r="VED28" s="25"/>
      <c r="VEE28" s="25"/>
      <c r="VEF28" s="25"/>
      <c r="VEG28" s="25"/>
      <c r="VEH28" s="25"/>
      <c r="VEI28" s="25"/>
      <c r="VEJ28" s="25"/>
      <c r="VEK28" s="25"/>
      <c r="VEL28" s="25"/>
      <c r="VEM28" s="25"/>
      <c r="VEN28" s="25"/>
      <c r="VEO28" s="25"/>
      <c r="VEP28" s="25"/>
      <c r="VEQ28" s="25"/>
      <c r="VER28" s="25"/>
      <c r="VES28" s="25"/>
      <c r="VET28" s="25"/>
      <c r="VEU28" s="25"/>
      <c r="VEV28" s="25"/>
      <c r="VEW28" s="25"/>
      <c r="VEX28" s="25"/>
      <c r="VEY28" s="25"/>
      <c r="VEZ28" s="25"/>
      <c r="VFA28" s="25"/>
      <c r="VFB28" s="25"/>
      <c r="VFC28" s="25"/>
      <c r="VFD28" s="25"/>
      <c r="VFE28" s="25"/>
      <c r="VFF28" s="25"/>
      <c r="VFG28" s="25"/>
      <c r="VFH28" s="25"/>
      <c r="VFI28" s="25"/>
      <c r="VFJ28" s="25"/>
      <c r="VFK28" s="25"/>
      <c r="VFL28" s="25"/>
      <c r="VFM28" s="25"/>
      <c r="VFN28" s="25"/>
      <c r="VFO28" s="25"/>
      <c r="VFP28" s="25"/>
      <c r="VFQ28" s="25"/>
      <c r="VFR28" s="25"/>
      <c r="VFS28" s="25"/>
      <c r="VFT28" s="25"/>
      <c r="VFU28" s="25"/>
      <c r="VFV28" s="25"/>
      <c r="VFW28" s="25"/>
      <c r="VFX28" s="25"/>
      <c r="VFY28" s="25"/>
      <c r="VFZ28" s="25"/>
      <c r="VGA28" s="25"/>
      <c r="VGB28" s="25"/>
      <c r="VGC28" s="25"/>
      <c r="VGD28" s="25"/>
      <c r="VGE28" s="25"/>
      <c r="VGF28" s="25"/>
      <c r="VGG28" s="25"/>
      <c r="VGH28" s="25"/>
      <c r="VGI28" s="25"/>
      <c r="VGJ28" s="25"/>
      <c r="VGK28" s="25"/>
      <c r="VGL28" s="25"/>
      <c r="VGM28" s="25"/>
      <c r="VGN28" s="25"/>
      <c r="VGO28" s="25"/>
      <c r="VGP28" s="25"/>
      <c r="VGQ28" s="25"/>
      <c r="VGR28" s="25"/>
      <c r="VGS28" s="25"/>
      <c r="VGT28" s="25"/>
      <c r="VGU28" s="25"/>
      <c r="VGV28" s="25"/>
      <c r="VGW28" s="25"/>
      <c r="VGX28" s="25"/>
      <c r="VGY28" s="25"/>
      <c r="VGZ28" s="25"/>
      <c r="VHA28" s="25"/>
      <c r="VHB28" s="25"/>
      <c r="VHC28" s="25"/>
      <c r="VHD28" s="25"/>
      <c r="VHE28" s="25"/>
      <c r="VHF28" s="25"/>
      <c r="VHG28" s="25"/>
      <c r="VHH28" s="25"/>
      <c r="VHI28" s="25"/>
      <c r="VHJ28" s="25"/>
      <c r="VHK28" s="25"/>
      <c r="VHL28" s="25"/>
      <c r="VHM28" s="25"/>
      <c r="VHN28" s="25"/>
      <c r="VHO28" s="25"/>
      <c r="VHP28" s="25"/>
      <c r="VHQ28" s="25"/>
      <c r="VHR28" s="25"/>
      <c r="VHS28" s="25"/>
      <c r="VHT28" s="25"/>
      <c r="VHU28" s="25"/>
      <c r="VHV28" s="25"/>
      <c r="VHW28" s="25"/>
      <c r="VHX28" s="25"/>
      <c r="VHY28" s="25"/>
      <c r="VHZ28" s="25"/>
      <c r="VIA28" s="25"/>
      <c r="VIB28" s="25"/>
      <c r="VIC28" s="25"/>
      <c r="VID28" s="25"/>
      <c r="VIE28" s="25"/>
      <c r="VIF28" s="25"/>
      <c r="VIG28" s="25"/>
      <c r="VIH28" s="25"/>
      <c r="VII28" s="25"/>
      <c r="VIJ28" s="25"/>
      <c r="VIK28" s="25"/>
      <c r="VIL28" s="25"/>
      <c r="VIM28" s="25"/>
      <c r="VIN28" s="25"/>
      <c r="VIO28" s="25"/>
      <c r="VIP28" s="25"/>
      <c r="VIQ28" s="25"/>
      <c r="VIR28" s="25"/>
      <c r="VIS28" s="25"/>
      <c r="VIT28" s="25"/>
      <c r="VIU28" s="25"/>
      <c r="VIV28" s="25"/>
      <c r="VIW28" s="25"/>
      <c r="VIX28" s="25"/>
      <c r="VIY28" s="25"/>
      <c r="VIZ28" s="25"/>
      <c r="VJA28" s="25"/>
      <c r="VJB28" s="25"/>
      <c r="VJC28" s="25"/>
      <c r="VJD28" s="25"/>
      <c r="VJE28" s="25"/>
      <c r="VJF28" s="25"/>
      <c r="VJG28" s="25"/>
      <c r="VJH28" s="25"/>
      <c r="VJI28" s="25"/>
      <c r="VJJ28" s="25"/>
      <c r="VJK28" s="25"/>
      <c r="VJL28" s="25"/>
      <c r="VJM28" s="25"/>
      <c r="VJN28" s="25"/>
      <c r="VJO28" s="25"/>
      <c r="VJP28" s="25"/>
      <c r="VJQ28" s="25"/>
      <c r="VJR28" s="25"/>
      <c r="VJS28" s="25"/>
      <c r="VJT28" s="25"/>
      <c r="VJU28" s="25"/>
      <c r="VJV28" s="25"/>
      <c r="VJW28" s="25"/>
      <c r="VJX28" s="25"/>
      <c r="VJY28" s="25"/>
      <c r="VJZ28" s="25"/>
      <c r="VKA28" s="25"/>
      <c r="VKB28" s="25"/>
      <c r="VKC28" s="25"/>
      <c r="VKD28" s="25"/>
      <c r="VKE28" s="25"/>
      <c r="VKF28" s="25"/>
      <c r="VKG28" s="25"/>
      <c r="VKH28" s="25"/>
      <c r="VKI28" s="25"/>
      <c r="VKJ28" s="25"/>
      <c r="VKK28" s="25"/>
      <c r="VKL28" s="25"/>
      <c r="VKM28" s="25"/>
      <c r="VKN28" s="25"/>
      <c r="VKO28" s="25"/>
      <c r="VKP28" s="25"/>
      <c r="VKQ28" s="25"/>
      <c r="VKR28" s="25"/>
      <c r="VKS28" s="25"/>
      <c r="VKT28" s="25"/>
      <c r="VKU28" s="25"/>
      <c r="VKV28" s="25"/>
      <c r="VKW28" s="25"/>
      <c r="VKX28" s="25"/>
      <c r="VKY28" s="25"/>
      <c r="VKZ28" s="25"/>
      <c r="VLA28" s="25"/>
      <c r="VLB28" s="25"/>
      <c r="VLC28" s="25"/>
      <c r="VLD28" s="25"/>
      <c r="VLE28" s="25"/>
      <c r="VLF28" s="25"/>
      <c r="VLG28" s="25"/>
      <c r="VLH28" s="25"/>
      <c r="VLI28" s="25"/>
      <c r="VLJ28" s="25"/>
      <c r="VLK28" s="25"/>
      <c r="VLL28" s="25"/>
      <c r="VLM28" s="25"/>
      <c r="VLN28" s="25"/>
      <c r="VLO28" s="25"/>
      <c r="VLP28" s="25"/>
      <c r="VLQ28" s="25"/>
      <c r="VLR28" s="25"/>
      <c r="VLS28" s="25"/>
      <c r="VLT28" s="25"/>
      <c r="VLU28" s="25"/>
      <c r="VLV28" s="25"/>
      <c r="VLW28" s="25"/>
      <c r="VLX28" s="25"/>
      <c r="VLY28" s="25"/>
      <c r="VLZ28" s="25"/>
      <c r="VMA28" s="25"/>
      <c r="VMB28" s="25"/>
      <c r="VMC28" s="25"/>
      <c r="VMD28" s="25"/>
      <c r="VME28" s="25"/>
      <c r="VMF28" s="25"/>
      <c r="VMG28" s="25"/>
      <c r="VMH28" s="25"/>
      <c r="VMI28" s="25"/>
      <c r="VMJ28" s="25"/>
      <c r="VMK28" s="25"/>
      <c r="VML28" s="25"/>
      <c r="VMM28" s="25"/>
      <c r="VMN28" s="25"/>
      <c r="VMO28" s="25"/>
      <c r="VMP28" s="25"/>
      <c r="VMQ28" s="25"/>
      <c r="VMR28" s="25"/>
      <c r="VMS28" s="25"/>
      <c r="VMT28" s="25"/>
      <c r="VMU28" s="25"/>
      <c r="VMV28" s="25"/>
      <c r="VMW28" s="25"/>
      <c r="VMX28" s="25"/>
      <c r="VMY28" s="25"/>
      <c r="VMZ28" s="25"/>
      <c r="VNA28" s="25"/>
      <c r="VNB28" s="25"/>
      <c r="VNC28" s="25"/>
      <c r="VND28" s="25"/>
      <c r="VNE28" s="25"/>
      <c r="VNF28" s="25"/>
      <c r="VNG28" s="25"/>
      <c r="VNH28" s="25"/>
      <c r="VNI28" s="25"/>
      <c r="VNJ28" s="25"/>
      <c r="VNK28" s="25"/>
      <c r="VNL28" s="25"/>
      <c r="VNM28" s="25"/>
      <c r="VNN28" s="25"/>
      <c r="VNO28" s="25"/>
      <c r="VNP28" s="25"/>
      <c r="VNQ28" s="25"/>
      <c r="VNR28" s="25"/>
      <c r="VNS28" s="25"/>
      <c r="VNT28" s="25"/>
      <c r="VNU28" s="25"/>
      <c r="VNV28" s="25"/>
      <c r="VNW28" s="25"/>
      <c r="VNX28" s="25"/>
      <c r="VNY28" s="25"/>
      <c r="VNZ28" s="25"/>
      <c r="VOA28" s="25"/>
      <c r="VOB28" s="25"/>
      <c r="VOC28" s="25"/>
      <c r="VOD28" s="25"/>
      <c r="VOE28" s="25"/>
      <c r="VOF28" s="25"/>
      <c r="VOG28" s="25"/>
      <c r="VOH28" s="25"/>
      <c r="VOI28" s="25"/>
      <c r="VOJ28" s="25"/>
      <c r="VOK28" s="25"/>
      <c r="VOL28" s="25"/>
      <c r="VOM28" s="25"/>
      <c r="VON28" s="25"/>
      <c r="VOO28" s="25"/>
      <c r="VOP28" s="25"/>
      <c r="VOQ28" s="25"/>
      <c r="VOR28" s="25"/>
      <c r="VOS28" s="25"/>
      <c r="VOT28" s="25"/>
      <c r="VOU28" s="25"/>
      <c r="VOV28" s="25"/>
      <c r="VOW28" s="25"/>
      <c r="VOX28" s="25"/>
      <c r="VOY28" s="25"/>
      <c r="VOZ28" s="25"/>
      <c r="VPA28" s="25"/>
      <c r="VPB28" s="25"/>
      <c r="VPC28" s="25"/>
      <c r="VPD28" s="25"/>
      <c r="VPE28" s="25"/>
      <c r="VPF28" s="25"/>
      <c r="VPG28" s="25"/>
      <c r="VPH28" s="25"/>
      <c r="VPI28" s="25"/>
      <c r="VPJ28" s="25"/>
      <c r="VPK28" s="25"/>
      <c r="VPL28" s="25"/>
      <c r="VPM28" s="25"/>
      <c r="VPN28" s="25"/>
      <c r="VPO28" s="25"/>
      <c r="VPP28" s="25"/>
      <c r="VPQ28" s="25"/>
      <c r="VPR28" s="25"/>
      <c r="VPS28" s="25"/>
      <c r="VPT28" s="25"/>
      <c r="VPU28" s="25"/>
      <c r="VPV28" s="25"/>
      <c r="VPW28" s="25"/>
      <c r="VPX28" s="25"/>
      <c r="VPY28" s="25"/>
      <c r="VPZ28" s="25"/>
      <c r="VQA28" s="25"/>
      <c r="VQB28" s="25"/>
      <c r="VQC28" s="25"/>
      <c r="VQD28" s="25"/>
      <c r="VQE28" s="25"/>
      <c r="VQF28" s="25"/>
      <c r="VQG28" s="25"/>
      <c r="VQH28" s="25"/>
      <c r="VQI28" s="25"/>
      <c r="VQJ28" s="25"/>
      <c r="VQK28" s="25"/>
      <c r="VQL28" s="25"/>
      <c r="VQM28" s="25"/>
      <c r="VQN28" s="25"/>
      <c r="VQO28" s="25"/>
      <c r="VQP28" s="25"/>
      <c r="VQQ28" s="25"/>
      <c r="VQR28" s="25"/>
      <c r="VQS28" s="25"/>
      <c r="VQT28" s="25"/>
      <c r="VQU28" s="25"/>
      <c r="VQV28" s="25"/>
      <c r="VQW28" s="25"/>
      <c r="VQX28" s="25"/>
      <c r="VQY28" s="25"/>
      <c r="VQZ28" s="25"/>
      <c r="VRA28" s="25"/>
      <c r="VRB28" s="25"/>
      <c r="VRC28" s="25"/>
      <c r="VRD28" s="25"/>
      <c r="VRE28" s="25"/>
      <c r="VRF28" s="25"/>
      <c r="VRG28" s="25"/>
      <c r="VRH28" s="25"/>
      <c r="VRI28" s="25"/>
      <c r="VRJ28" s="25"/>
      <c r="VRK28" s="25"/>
      <c r="VRL28" s="25"/>
      <c r="VRM28" s="25"/>
      <c r="VRN28" s="25"/>
      <c r="VRO28" s="25"/>
      <c r="VRP28" s="25"/>
      <c r="VRQ28" s="25"/>
      <c r="VRR28" s="25"/>
      <c r="VRS28" s="25"/>
      <c r="VRT28" s="25"/>
      <c r="VRU28" s="25"/>
      <c r="VRV28" s="25"/>
      <c r="VRW28" s="25"/>
      <c r="VRX28" s="25"/>
      <c r="VRY28" s="25"/>
      <c r="VRZ28" s="25"/>
      <c r="VSA28" s="25"/>
      <c r="VSB28" s="25"/>
      <c r="VSC28" s="25"/>
      <c r="VSD28" s="25"/>
      <c r="VSE28" s="25"/>
      <c r="VSF28" s="25"/>
      <c r="VSG28" s="25"/>
      <c r="VSH28" s="25"/>
      <c r="VSI28" s="25"/>
      <c r="VSJ28" s="25"/>
      <c r="VSK28" s="25"/>
      <c r="VSL28" s="25"/>
      <c r="VSM28" s="25"/>
      <c r="VSN28" s="25"/>
      <c r="VSO28" s="25"/>
      <c r="VSP28" s="25"/>
      <c r="VSQ28" s="25"/>
      <c r="VSR28" s="25"/>
      <c r="VSS28" s="25"/>
      <c r="VST28" s="25"/>
      <c r="VSU28" s="25"/>
      <c r="VSV28" s="25"/>
      <c r="VSW28" s="25"/>
      <c r="VSX28" s="25"/>
      <c r="VSY28" s="25"/>
      <c r="VSZ28" s="25"/>
      <c r="VTA28" s="25"/>
      <c r="VTB28" s="25"/>
      <c r="VTC28" s="25"/>
      <c r="VTD28" s="25"/>
      <c r="VTE28" s="25"/>
      <c r="VTF28" s="25"/>
      <c r="VTG28" s="25"/>
      <c r="VTH28" s="25"/>
      <c r="VTI28" s="25"/>
      <c r="VTJ28" s="25"/>
      <c r="VTK28" s="25"/>
      <c r="VTL28" s="25"/>
      <c r="VTM28" s="25"/>
      <c r="VTN28" s="25"/>
      <c r="VTO28" s="25"/>
      <c r="VTP28" s="25"/>
      <c r="VTQ28" s="25"/>
      <c r="VTR28" s="25"/>
      <c r="VTS28" s="25"/>
      <c r="VTT28" s="25"/>
      <c r="VTU28" s="25"/>
      <c r="VTV28" s="25"/>
      <c r="VTW28" s="25"/>
      <c r="VTX28" s="25"/>
      <c r="VTY28" s="25"/>
      <c r="VTZ28" s="25"/>
      <c r="VUA28" s="25"/>
      <c r="VUB28" s="25"/>
      <c r="VUC28" s="25"/>
      <c r="VUD28" s="25"/>
      <c r="VUE28" s="25"/>
      <c r="VUF28" s="25"/>
      <c r="VUG28" s="25"/>
      <c r="VUH28" s="25"/>
      <c r="VUI28" s="25"/>
      <c r="VUJ28" s="25"/>
      <c r="VUK28" s="25"/>
      <c r="VUL28" s="25"/>
      <c r="VUM28" s="25"/>
      <c r="VUN28" s="25"/>
      <c r="VUO28" s="25"/>
      <c r="VUP28" s="25"/>
      <c r="VUQ28" s="25"/>
      <c r="VUR28" s="25"/>
      <c r="VUS28" s="25"/>
      <c r="VUT28" s="25"/>
      <c r="VUU28" s="25"/>
      <c r="VUV28" s="25"/>
      <c r="VUW28" s="25"/>
      <c r="VUX28" s="25"/>
      <c r="VUY28" s="25"/>
      <c r="VUZ28" s="25"/>
      <c r="VVA28" s="25"/>
      <c r="VVB28" s="25"/>
      <c r="VVC28" s="25"/>
      <c r="VVD28" s="25"/>
      <c r="VVE28" s="25"/>
      <c r="VVF28" s="25"/>
      <c r="VVG28" s="25"/>
      <c r="VVH28" s="25"/>
      <c r="VVI28" s="25"/>
      <c r="VVJ28" s="25"/>
      <c r="VVK28" s="25"/>
      <c r="VVL28" s="25"/>
      <c r="VVM28" s="25"/>
      <c r="VVN28" s="25"/>
      <c r="VVO28" s="25"/>
      <c r="VVP28" s="25"/>
      <c r="VVQ28" s="25"/>
      <c r="VVR28" s="25"/>
      <c r="VVS28" s="25"/>
      <c r="VVT28" s="25"/>
      <c r="VVU28" s="25"/>
      <c r="VVV28" s="25"/>
      <c r="VVW28" s="25"/>
      <c r="VVX28" s="25"/>
      <c r="VVY28" s="25"/>
      <c r="VVZ28" s="25"/>
      <c r="VWA28" s="25"/>
      <c r="VWB28" s="25"/>
      <c r="VWC28" s="25"/>
      <c r="VWD28" s="25"/>
      <c r="VWE28" s="25"/>
      <c r="VWF28" s="25"/>
      <c r="VWG28" s="25"/>
      <c r="VWH28" s="25"/>
      <c r="VWI28" s="25"/>
      <c r="VWJ28" s="25"/>
      <c r="VWK28" s="25"/>
      <c r="VWL28" s="25"/>
      <c r="VWM28" s="25"/>
      <c r="VWN28" s="25"/>
      <c r="VWO28" s="25"/>
      <c r="VWP28" s="25"/>
      <c r="VWQ28" s="25"/>
      <c r="VWR28" s="25"/>
      <c r="VWS28" s="25"/>
      <c r="VWT28" s="25"/>
      <c r="VWU28" s="25"/>
      <c r="VWV28" s="25"/>
      <c r="VWW28" s="25"/>
      <c r="VWX28" s="25"/>
      <c r="VWY28" s="25"/>
      <c r="VWZ28" s="25"/>
      <c r="VXA28" s="25"/>
      <c r="VXB28" s="25"/>
      <c r="VXC28" s="25"/>
      <c r="VXD28" s="25"/>
      <c r="VXE28" s="25"/>
      <c r="VXF28" s="25"/>
      <c r="VXG28" s="25"/>
      <c r="VXH28" s="25"/>
      <c r="VXI28" s="25"/>
      <c r="VXJ28" s="25"/>
      <c r="VXK28" s="25"/>
      <c r="VXL28" s="25"/>
      <c r="VXM28" s="25"/>
      <c r="VXN28" s="25"/>
      <c r="VXO28" s="25"/>
      <c r="VXP28" s="25"/>
      <c r="VXQ28" s="25"/>
      <c r="VXR28" s="25"/>
      <c r="VXS28" s="25"/>
      <c r="VXT28" s="25"/>
      <c r="VXU28" s="25"/>
      <c r="VXV28" s="25"/>
      <c r="VXW28" s="25"/>
      <c r="VXX28" s="25"/>
      <c r="VXY28" s="25"/>
      <c r="VXZ28" s="25"/>
      <c r="VYA28" s="25"/>
      <c r="VYB28" s="25"/>
      <c r="VYC28" s="25"/>
      <c r="VYD28" s="25"/>
      <c r="VYE28" s="25"/>
      <c r="VYF28" s="25"/>
      <c r="VYG28" s="25"/>
      <c r="VYH28" s="25"/>
      <c r="VYI28" s="25"/>
      <c r="VYJ28" s="25"/>
      <c r="VYK28" s="25"/>
      <c r="VYL28" s="25"/>
      <c r="VYM28" s="25"/>
      <c r="VYN28" s="25"/>
      <c r="VYO28" s="25"/>
      <c r="VYP28" s="25"/>
      <c r="VYQ28" s="25"/>
      <c r="VYR28" s="25"/>
      <c r="VYS28" s="25"/>
      <c r="VYT28" s="25"/>
      <c r="VYU28" s="25"/>
      <c r="VYV28" s="25"/>
      <c r="VYW28" s="25"/>
      <c r="VYX28" s="25"/>
      <c r="VYY28" s="25"/>
      <c r="VYZ28" s="25"/>
      <c r="VZA28" s="25"/>
      <c r="VZB28" s="25"/>
      <c r="VZC28" s="25"/>
      <c r="VZD28" s="25"/>
      <c r="VZE28" s="25"/>
      <c r="VZF28" s="25"/>
      <c r="VZG28" s="25"/>
      <c r="VZH28" s="25"/>
      <c r="VZI28" s="25"/>
      <c r="VZJ28" s="25"/>
      <c r="VZK28" s="25"/>
      <c r="VZL28" s="25"/>
      <c r="VZM28" s="25"/>
      <c r="VZN28" s="25"/>
      <c r="VZO28" s="25"/>
      <c r="VZP28" s="25"/>
      <c r="VZQ28" s="25"/>
      <c r="VZR28" s="25"/>
      <c r="VZS28" s="25"/>
      <c r="VZT28" s="25"/>
      <c r="VZU28" s="25"/>
      <c r="VZV28" s="25"/>
      <c r="VZW28" s="25"/>
      <c r="VZX28" s="25"/>
      <c r="VZY28" s="25"/>
      <c r="VZZ28" s="25"/>
      <c r="WAA28" s="25"/>
      <c r="WAB28" s="25"/>
      <c r="WAC28" s="25"/>
      <c r="WAD28" s="25"/>
      <c r="WAE28" s="25"/>
      <c r="WAF28" s="25"/>
      <c r="WAG28" s="25"/>
      <c r="WAH28" s="25"/>
      <c r="WAI28" s="25"/>
      <c r="WAJ28" s="25"/>
      <c r="WAK28" s="25"/>
      <c r="WAL28" s="25"/>
      <c r="WAM28" s="25"/>
      <c r="WAN28" s="25"/>
      <c r="WAO28" s="25"/>
      <c r="WAP28" s="25"/>
      <c r="WAQ28" s="25"/>
      <c r="WAR28" s="25"/>
      <c r="WAS28" s="25"/>
      <c r="WAT28" s="25"/>
      <c r="WAU28" s="25"/>
      <c r="WAV28" s="25"/>
      <c r="WAW28" s="25"/>
      <c r="WAX28" s="25"/>
      <c r="WAY28" s="25"/>
      <c r="WAZ28" s="25"/>
      <c r="WBA28" s="25"/>
      <c r="WBB28" s="25"/>
      <c r="WBC28" s="25"/>
      <c r="WBD28" s="25"/>
      <c r="WBE28" s="25"/>
      <c r="WBF28" s="25"/>
      <c r="WBG28" s="25"/>
      <c r="WBH28" s="25"/>
      <c r="WBI28" s="25"/>
      <c r="WBJ28" s="25"/>
      <c r="WBK28" s="25"/>
      <c r="WBL28" s="25"/>
      <c r="WBM28" s="25"/>
      <c r="WBN28" s="25"/>
      <c r="WBO28" s="25"/>
      <c r="WBP28" s="25"/>
      <c r="WBQ28" s="25"/>
      <c r="WBR28" s="25"/>
      <c r="WBS28" s="25"/>
      <c r="WBT28" s="25"/>
      <c r="WBU28" s="25"/>
      <c r="WBV28" s="25"/>
      <c r="WBW28" s="25"/>
      <c r="WBX28" s="25"/>
      <c r="WBY28" s="25"/>
      <c r="WBZ28" s="25"/>
      <c r="WCA28" s="25"/>
      <c r="WCB28" s="25"/>
      <c r="WCC28" s="25"/>
      <c r="WCD28" s="25"/>
      <c r="WCE28" s="25"/>
      <c r="WCF28" s="25"/>
      <c r="WCG28" s="25"/>
      <c r="WCH28" s="25"/>
      <c r="WCI28" s="25"/>
      <c r="WCJ28" s="25"/>
      <c r="WCK28" s="25"/>
      <c r="WCL28" s="25"/>
      <c r="WCM28" s="25"/>
      <c r="WCN28" s="25"/>
      <c r="WCO28" s="25"/>
      <c r="WCP28" s="25"/>
      <c r="WCQ28" s="25"/>
      <c r="WCR28" s="25"/>
      <c r="WCS28" s="25"/>
      <c r="WCT28" s="25"/>
      <c r="WCU28" s="25"/>
      <c r="WCV28" s="25"/>
      <c r="WCW28" s="25"/>
      <c r="WCX28" s="25"/>
      <c r="WCY28" s="25"/>
      <c r="WCZ28" s="25"/>
      <c r="WDA28" s="25"/>
      <c r="WDB28" s="25"/>
      <c r="WDC28" s="25"/>
      <c r="WDD28" s="25"/>
      <c r="WDE28" s="25"/>
      <c r="WDF28" s="25"/>
      <c r="WDG28" s="25"/>
      <c r="WDH28" s="25"/>
      <c r="WDI28" s="25"/>
      <c r="WDJ28" s="25"/>
      <c r="WDK28" s="25"/>
      <c r="WDL28" s="25"/>
      <c r="WDM28" s="25"/>
      <c r="WDN28" s="25"/>
      <c r="WDO28" s="25"/>
      <c r="WDP28" s="25"/>
      <c r="WDQ28" s="25"/>
      <c r="WDR28" s="25"/>
      <c r="WDS28" s="25"/>
      <c r="WDT28" s="25"/>
      <c r="WDU28" s="25"/>
      <c r="WDV28" s="25"/>
      <c r="WDW28" s="25"/>
      <c r="WDX28" s="25"/>
      <c r="WDY28" s="25"/>
      <c r="WDZ28" s="25"/>
      <c r="WEA28" s="25"/>
      <c r="WEB28" s="25"/>
      <c r="WEC28" s="25"/>
      <c r="WED28" s="25"/>
      <c r="WEE28" s="25"/>
      <c r="WEF28" s="25"/>
      <c r="WEG28" s="25"/>
      <c r="WEH28" s="25"/>
      <c r="WEI28" s="25"/>
      <c r="WEJ28" s="25"/>
      <c r="WEK28" s="25"/>
      <c r="WEL28" s="25"/>
      <c r="WEM28" s="25"/>
      <c r="WEN28" s="25"/>
      <c r="WEO28" s="25"/>
      <c r="WEP28" s="25"/>
      <c r="WEQ28" s="25"/>
      <c r="WER28" s="25"/>
      <c r="WES28" s="25"/>
      <c r="WET28" s="25"/>
      <c r="WEU28" s="25"/>
      <c r="WEV28" s="25"/>
      <c r="WEW28" s="25"/>
      <c r="WEX28" s="25"/>
      <c r="WEY28" s="25"/>
      <c r="WEZ28" s="25"/>
      <c r="WFA28" s="25"/>
      <c r="WFB28" s="25"/>
      <c r="WFC28" s="25"/>
      <c r="WFD28" s="25"/>
      <c r="WFE28" s="25"/>
      <c r="WFF28" s="25"/>
      <c r="WFG28" s="25"/>
      <c r="WFH28" s="25"/>
      <c r="WFI28" s="25"/>
      <c r="WFJ28" s="25"/>
      <c r="WFK28" s="25"/>
      <c r="WFL28" s="25"/>
      <c r="WFM28" s="25"/>
      <c r="WFN28" s="25"/>
      <c r="WFO28" s="25"/>
      <c r="WFP28" s="25"/>
      <c r="WFQ28" s="25"/>
      <c r="WFR28" s="25"/>
      <c r="WFS28" s="25"/>
      <c r="WFT28" s="25"/>
      <c r="WFU28" s="25"/>
      <c r="WFV28" s="25"/>
      <c r="WFW28" s="25"/>
      <c r="WFX28" s="25"/>
      <c r="WFY28" s="25"/>
      <c r="WFZ28" s="25"/>
      <c r="WGA28" s="25"/>
      <c r="WGB28" s="25"/>
      <c r="WGC28" s="25"/>
      <c r="WGD28" s="25"/>
      <c r="WGE28" s="25"/>
      <c r="WGF28" s="25"/>
      <c r="WGG28" s="25"/>
      <c r="WGH28" s="25"/>
      <c r="WGI28" s="25"/>
      <c r="WGJ28" s="25"/>
      <c r="WGK28" s="25"/>
      <c r="WGL28" s="25"/>
      <c r="WGM28" s="25"/>
      <c r="WGN28" s="25"/>
      <c r="WGO28" s="25"/>
      <c r="WGP28" s="25"/>
      <c r="WGQ28" s="25"/>
      <c r="WGR28" s="25"/>
      <c r="WGS28" s="25"/>
      <c r="WGT28" s="25"/>
      <c r="WGU28" s="25"/>
      <c r="WGV28" s="25"/>
      <c r="WGW28" s="25"/>
      <c r="WGX28" s="25"/>
      <c r="WGY28" s="25"/>
      <c r="WGZ28" s="25"/>
      <c r="WHA28" s="25"/>
      <c r="WHB28" s="25"/>
      <c r="WHC28" s="25"/>
      <c r="WHD28" s="25"/>
      <c r="WHE28" s="25"/>
      <c r="WHF28" s="25"/>
      <c r="WHG28" s="25"/>
      <c r="WHH28" s="25"/>
      <c r="WHI28" s="25"/>
      <c r="WHJ28" s="25"/>
      <c r="WHK28" s="25"/>
      <c r="WHL28" s="25"/>
      <c r="WHM28" s="25"/>
      <c r="WHN28" s="25"/>
      <c r="WHO28" s="25"/>
      <c r="WHP28" s="25"/>
      <c r="WHQ28" s="25"/>
      <c r="WHR28" s="25"/>
      <c r="WHS28" s="25"/>
      <c r="WHT28" s="25"/>
      <c r="WHU28" s="25"/>
      <c r="WHV28" s="25"/>
      <c r="WHW28" s="25"/>
      <c r="WHX28" s="25"/>
      <c r="WHY28" s="25"/>
      <c r="WHZ28" s="25"/>
      <c r="WIA28" s="25"/>
      <c r="WIB28" s="25"/>
      <c r="WIC28" s="25"/>
      <c r="WID28" s="25"/>
      <c r="WIE28" s="25"/>
      <c r="WIF28" s="25"/>
      <c r="WIG28" s="25"/>
      <c r="WIH28" s="25"/>
      <c r="WII28" s="25"/>
      <c r="WIJ28" s="25"/>
      <c r="WIK28" s="25"/>
      <c r="WIL28" s="25"/>
      <c r="WIM28" s="25"/>
      <c r="WIN28" s="25"/>
      <c r="WIO28" s="25"/>
      <c r="WIP28" s="25"/>
      <c r="WIQ28" s="25"/>
      <c r="WIR28" s="25"/>
      <c r="WIS28" s="25"/>
      <c r="WIT28" s="25"/>
      <c r="WIU28" s="25"/>
      <c r="WIV28" s="25"/>
      <c r="WIW28" s="25"/>
      <c r="WIX28" s="25"/>
      <c r="WIY28" s="25"/>
      <c r="WIZ28" s="25"/>
      <c r="WJA28" s="25"/>
      <c r="WJB28" s="25"/>
      <c r="WJC28" s="25"/>
      <c r="WJD28" s="25"/>
      <c r="WJE28" s="25"/>
      <c r="WJF28" s="25"/>
      <c r="WJG28" s="25"/>
      <c r="WJH28" s="25"/>
      <c r="WJI28" s="25"/>
      <c r="WJJ28" s="25"/>
      <c r="WJK28" s="25"/>
      <c r="WJL28" s="25"/>
      <c r="WJM28" s="25"/>
      <c r="WJN28" s="25"/>
      <c r="WJO28" s="25"/>
      <c r="WJP28" s="25"/>
      <c r="WJQ28" s="25"/>
      <c r="WJR28" s="25"/>
      <c r="WJS28" s="25"/>
      <c r="WJT28" s="25"/>
      <c r="WJU28" s="25"/>
      <c r="WJV28" s="25"/>
      <c r="WJW28" s="25"/>
      <c r="WJX28" s="25"/>
      <c r="WJY28" s="25"/>
      <c r="WJZ28" s="25"/>
      <c r="WKA28" s="25"/>
      <c r="WKB28" s="25"/>
      <c r="WKC28" s="25"/>
      <c r="WKD28" s="25"/>
      <c r="WKE28" s="25"/>
      <c r="WKF28" s="25"/>
      <c r="WKG28" s="25"/>
      <c r="WKH28" s="25"/>
      <c r="WKI28" s="25"/>
      <c r="WKJ28" s="25"/>
      <c r="WKK28" s="25"/>
      <c r="WKL28" s="25"/>
      <c r="WKM28" s="25"/>
      <c r="WKN28" s="25"/>
      <c r="WKO28" s="25"/>
      <c r="WKP28" s="25"/>
      <c r="WKQ28" s="25"/>
      <c r="WKR28" s="25"/>
      <c r="WKS28" s="25"/>
      <c r="WKT28" s="25"/>
      <c r="WKU28" s="25"/>
      <c r="WKV28" s="25"/>
      <c r="WKW28" s="25"/>
      <c r="WKX28" s="25"/>
      <c r="WKY28" s="25"/>
      <c r="WKZ28" s="25"/>
      <c r="WLA28" s="25"/>
      <c r="WLB28" s="25"/>
      <c r="WLC28" s="25"/>
      <c r="WLD28" s="25"/>
      <c r="WLE28" s="25"/>
      <c r="WLF28" s="25"/>
      <c r="WLG28" s="25"/>
      <c r="WLH28" s="25"/>
      <c r="WLI28" s="25"/>
      <c r="WLJ28" s="25"/>
      <c r="WLK28" s="25"/>
      <c r="WLL28" s="25"/>
      <c r="WLM28" s="25"/>
      <c r="WLN28" s="25"/>
      <c r="WLO28" s="25"/>
      <c r="WLP28" s="25"/>
      <c r="WLQ28" s="25"/>
      <c r="WLR28" s="25"/>
      <c r="WLS28" s="25"/>
      <c r="WLT28" s="25"/>
      <c r="WLU28" s="25"/>
      <c r="WLV28" s="25"/>
      <c r="WLW28" s="25"/>
      <c r="WLX28" s="25"/>
      <c r="WLY28" s="25"/>
      <c r="WLZ28" s="25"/>
      <c r="WMA28" s="25"/>
      <c r="WMB28" s="25"/>
      <c r="WMC28" s="25"/>
      <c r="WMD28" s="25"/>
      <c r="WME28" s="25"/>
      <c r="WMF28" s="25"/>
      <c r="WMG28" s="25"/>
      <c r="WMH28" s="25"/>
      <c r="WMI28" s="25"/>
      <c r="WMJ28" s="25"/>
      <c r="WMK28" s="25"/>
      <c r="WML28" s="25"/>
      <c r="WMM28" s="25"/>
      <c r="WMN28" s="25"/>
      <c r="WMO28" s="25"/>
      <c r="WMP28" s="25"/>
      <c r="WMQ28" s="25"/>
      <c r="WMR28" s="25"/>
      <c r="WMS28" s="25"/>
      <c r="WMT28" s="25"/>
      <c r="WMU28" s="25"/>
      <c r="WMV28" s="25"/>
      <c r="WMW28" s="25"/>
      <c r="WMX28" s="25"/>
      <c r="WMY28" s="25"/>
      <c r="WMZ28" s="25"/>
      <c r="WNA28" s="25"/>
      <c r="WNB28" s="25"/>
      <c r="WNC28" s="25"/>
      <c r="WND28" s="25"/>
      <c r="WNE28" s="25"/>
      <c r="WNF28" s="25"/>
      <c r="WNG28" s="25"/>
      <c r="WNH28" s="25"/>
      <c r="WNI28" s="25"/>
      <c r="WNJ28" s="25"/>
      <c r="WNK28" s="25"/>
      <c r="WNL28" s="25"/>
      <c r="WNM28" s="25"/>
      <c r="WNN28" s="25"/>
      <c r="WNO28" s="25"/>
      <c r="WNP28" s="25"/>
      <c r="WNQ28" s="25"/>
      <c r="WNR28" s="25"/>
      <c r="WNS28" s="25"/>
      <c r="WNT28" s="25"/>
      <c r="WNU28" s="25"/>
      <c r="WNV28" s="25"/>
      <c r="WNW28" s="25"/>
      <c r="WNX28" s="25"/>
      <c r="WNY28" s="25"/>
      <c r="WNZ28" s="25"/>
      <c r="WOA28" s="25"/>
      <c r="WOB28" s="25"/>
      <c r="WOC28" s="25"/>
      <c r="WOD28" s="25"/>
      <c r="WOE28" s="25"/>
      <c r="WOF28" s="25"/>
      <c r="WOG28" s="25"/>
      <c r="WOH28" s="25"/>
      <c r="WOI28" s="25"/>
      <c r="WOJ28" s="25"/>
      <c r="WOK28" s="25"/>
      <c r="WOL28" s="25"/>
      <c r="WOM28" s="25"/>
      <c r="WON28" s="25"/>
      <c r="WOO28" s="25"/>
      <c r="WOP28" s="25"/>
      <c r="WOQ28" s="25"/>
      <c r="WOR28" s="25"/>
      <c r="WOS28" s="25"/>
      <c r="WOT28" s="25"/>
      <c r="WOU28" s="25"/>
      <c r="WOV28" s="25"/>
      <c r="WOW28" s="25"/>
      <c r="WOX28" s="25"/>
      <c r="WOY28" s="25"/>
      <c r="WOZ28" s="25"/>
      <c r="WPA28" s="25"/>
      <c r="WPB28" s="25"/>
      <c r="WPC28" s="25"/>
      <c r="WPD28" s="25"/>
      <c r="WPE28" s="25"/>
      <c r="WPF28" s="25"/>
      <c r="WPG28" s="25"/>
      <c r="WPH28" s="25"/>
      <c r="WPI28" s="25"/>
      <c r="WPJ28" s="25"/>
      <c r="WPK28" s="25"/>
      <c r="WPL28" s="25"/>
      <c r="WPM28" s="25"/>
      <c r="WPN28" s="25"/>
      <c r="WPO28" s="25"/>
      <c r="WPP28" s="25"/>
      <c r="WPQ28" s="25"/>
      <c r="WPR28" s="25"/>
      <c r="WPS28" s="25"/>
      <c r="WPT28" s="25"/>
      <c r="WPU28" s="25"/>
      <c r="WPV28" s="25"/>
      <c r="WPW28" s="25"/>
      <c r="WPX28" s="25"/>
      <c r="WPY28" s="25"/>
      <c r="WPZ28" s="25"/>
      <c r="WQA28" s="25"/>
      <c r="WQB28" s="25"/>
      <c r="WQC28" s="25"/>
      <c r="WQD28" s="25"/>
      <c r="WQE28" s="25"/>
      <c r="WQF28" s="25"/>
      <c r="WQG28" s="25"/>
      <c r="WQH28" s="25"/>
      <c r="WQI28" s="25"/>
      <c r="WQJ28" s="25"/>
      <c r="WQK28" s="25"/>
      <c r="WQL28" s="25"/>
      <c r="WQM28" s="25"/>
      <c r="WQN28" s="25"/>
      <c r="WQO28" s="25"/>
      <c r="WQP28" s="25"/>
      <c r="WQQ28" s="25"/>
      <c r="WQR28" s="25"/>
      <c r="WQS28" s="25"/>
      <c r="WQT28" s="25"/>
      <c r="WQU28" s="25"/>
      <c r="WQV28" s="25"/>
      <c r="WQW28" s="25"/>
      <c r="WQX28" s="25"/>
      <c r="WQY28" s="25"/>
      <c r="WQZ28" s="25"/>
      <c r="WRA28" s="25"/>
      <c r="WRB28" s="25"/>
      <c r="WRC28" s="25"/>
      <c r="WRD28" s="25"/>
      <c r="WRE28" s="25"/>
      <c r="WRF28" s="25"/>
      <c r="WRG28" s="25"/>
      <c r="WRH28" s="25"/>
      <c r="WRI28" s="25"/>
      <c r="WRJ28" s="25"/>
      <c r="WRK28" s="25"/>
      <c r="WRL28" s="25"/>
      <c r="WRM28" s="25"/>
      <c r="WRN28" s="25"/>
      <c r="WRO28" s="25"/>
      <c r="WRP28" s="25"/>
      <c r="WRQ28" s="25"/>
      <c r="WRR28" s="25"/>
      <c r="WRS28" s="25"/>
      <c r="WRT28" s="25"/>
      <c r="WRU28" s="25"/>
      <c r="WRV28" s="25"/>
      <c r="WRW28" s="25"/>
      <c r="WRX28" s="25"/>
      <c r="WRY28" s="25"/>
      <c r="WRZ28" s="25"/>
      <c r="WSA28" s="25"/>
      <c r="WSB28" s="25"/>
      <c r="WSC28" s="25"/>
      <c r="WSD28" s="25"/>
      <c r="WSE28" s="25"/>
      <c r="WSF28" s="25"/>
      <c r="WSG28" s="25"/>
      <c r="WSH28" s="25"/>
      <c r="WSI28" s="25"/>
      <c r="WSJ28" s="25"/>
      <c r="WSK28" s="25"/>
      <c r="WSL28" s="25"/>
      <c r="WSM28" s="25"/>
      <c r="WSN28" s="25"/>
      <c r="WSO28" s="25"/>
      <c r="WSP28" s="25"/>
      <c r="WSQ28" s="25"/>
      <c r="WSR28" s="25"/>
      <c r="WSS28" s="25"/>
      <c r="WST28" s="25"/>
      <c r="WSU28" s="25"/>
      <c r="WSV28" s="25"/>
      <c r="WSW28" s="25"/>
      <c r="WSX28" s="25"/>
      <c r="WSY28" s="25"/>
      <c r="WSZ28" s="25"/>
      <c r="WTA28" s="25"/>
      <c r="WTB28" s="25"/>
      <c r="WTC28" s="25"/>
      <c r="WTD28" s="25"/>
      <c r="WTE28" s="25"/>
      <c r="WTF28" s="25"/>
      <c r="WTG28" s="25"/>
      <c r="WTH28" s="25"/>
      <c r="WTI28" s="25"/>
      <c r="WTJ28" s="25"/>
      <c r="WTK28" s="25"/>
      <c r="WTL28" s="25"/>
      <c r="WTM28" s="25"/>
      <c r="WTN28" s="25"/>
      <c r="WTO28" s="25"/>
      <c r="WTP28" s="25"/>
      <c r="WTQ28" s="25"/>
      <c r="WTR28" s="25"/>
      <c r="WTS28" s="25"/>
      <c r="WTT28" s="25"/>
      <c r="WTU28" s="25"/>
      <c r="WTV28" s="25"/>
      <c r="WTW28" s="25"/>
      <c r="WTX28" s="25"/>
      <c r="WTY28" s="25"/>
      <c r="WTZ28" s="25"/>
      <c r="WUA28" s="25"/>
      <c r="WUB28" s="25"/>
      <c r="WUC28" s="25"/>
      <c r="WUD28" s="25"/>
      <c r="WUE28" s="25"/>
      <c r="WUF28" s="25"/>
      <c r="WUG28" s="25"/>
      <c r="WUH28" s="25"/>
      <c r="WUI28" s="25"/>
      <c r="WUJ28" s="25"/>
      <c r="WUK28" s="25"/>
      <c r="WUL28" s="25"/>
      <c r="WUM28" s="25"/>
      <c r="WUN28" s="25"/>
      <c r="WUO28" s="25"/>
      <c r="WUP28" s="25"/>
      <c r="WUQ28" s="25"/>
      <c r="WUR28" s="25"/>
      <c r="WUS28" s="25"/>
      <c r="WUT28" s="25"/>
      <c r="WUU28" s="25"/>
      <c r="WUV28" s="25"/>
      <c r="WUW28" s="25"/>
      <c r="WUX28" s="25"/>
      <c r="WUY28" s="25"/>
      <c r="WUZ28" s="25"/>
      <c r="WVA28" s="25"/>
      <c r="WVB28" s="25"/>
      <c r="WVC28" s="25"/>
      <c r="WVD28" s="25"/>
      <c r="WVE28" s="25"/>
      <c r="WVF28" s="25"/>
      <c r="WVG28" s="25"/>
      <c r="WVH28" s="25"/>
      <c r="WVI28" s="25"/>
      <c r="WVJ28" s="25"/>
      <c r="WVK28" s="25"/>
      <c r="WVL28" s="25"/>
      <c r="WVM28" s="25"/>
    </row>
    <row r="29" spans="1:16133" s="35" customFormat="1" ht="25" customHeight="1" x14ac:dyDescent="0.35">
      <c r="A29" s="42">
        <v>8</v>
      </c>
      <c r="B29" s="32" t="s">
        <v>26</v>
      </c>
      <c r="C29" s="43"/>
      <c r="D29" s="43">
        <v>50</v>
      </c>
      <c r="E29" s="4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  <c r="ALO29" s="25"/>
      <c r="ALP29" s="25"/>
      <c r="ALQ29" s="25"/>
      <c r="ALR29" s="25"/>
      <c r="ALS29" s="25"/>
      <c r="ALT29" s="25"/>
      <c r="ALU29" s="25"/>
      <c r="ALV29" s="25"/>
      <c r="ALW29" s="25"/>
      <c r="ALX29" s="25"/>
      <c r="ALY29" s="25"/>
      <c r="ALZ29" s="25"/>
      <c r="AMA29" s="25"/>
      <c r="AMB29" s="25"/>
      <c r="AMC29" s="25"/>
      <c r="AMD29" s="25"/>
      <c r="AME29" s="25"/>
      <c r="AMF29" s="25"/>
      <c r="AMG29" s="25"/>
      <c r="AMH29" s="25"/>
      <c r="AMI29" s="25"/>
      <c r="AMJ29" s="25"/>
      <c r="AMK29" s="25"/>
      <c r="AML29" s="25"/>
      <c r="AMM29" s="25"/>
      <c r="AMN29" s="25"/>
      <c r="AMO29" s="25"/>
      <c r="AMP29" s="25"/>
      <c r="AMQ29" s="25"/>
      <c r="AMR29" s="25"/>
      <c r="AMS29" s="25"/>
      <c r="AMT29" s="25"/>
      <c r="AMU29" s="25"/>
      <c r="AMV29" s="25"/>
      <c r="AMW29" s="25"/>
      <c r="AMX29" s="25"/>
      <c r="AMY29" s="25"/>
      <c r="AMZ29" s="25"/>
      <c r="ANA29" s="25"/>
      <c r="ANB29" s="25"/>
      <c r="ANC29" s="25"/>
      <c r="AND29" s="25"/>
      <c r="ANE29" s="25"/>
      <c r="ANF29" s="25"/>
      <c r="ANG29" s="25"/>
      <c r="ANH29" s="25"/>
      <c r="ANI29" s="25"/>
      <c r="ANJ29" s="25"/>
      <c r="ANK29" s="25"/>
      <c r="ANL29" s="25"/>
      <c r="ANM29" s="25"/>
      <c r="ANN29" s="25"/>
      <c r="ANO29" s="25"/>
      <c r="ANP29" s="25"/>
      <c r="ANQ29" s="25"/>
      <c r="ANR29" s="25"/>
      <c r="ANS29" s="25"/>
      <c r="ANT29" s="25"/>
      <c r="ANU29" s="25"/>
      <c r="ANV29" s="25"/>
      <c r="ANW29" s="25"/>
      <c r="ANX29" s="25"/>
      <c r="ANY29" s="25"/>
      <c r="ANZ29" s="25"/>
      <c r="AOA29" s="25"/>
      <c r="AOB29" s="25"/>
      <c r="AOC29" s="25"/>
      <c r="AOD29" s="25"/>
      <c r="AOE29" s="25"/>
      <c r="AOF29" s="25"/>
      <c r="AOG29" s="25"/>
      <c r="AOH29" s="25"/>
      <c r="AOI29" s="25"/>
      <c r="AOJ29" s="25"/>
      <c r="AOK29" s="25"/>
      <c r="AOL29" s="25"/>
      <c r="AOM29" s="25"/>
      <c r="AON29" s="25"/>
      <c r="AOO29" s="25"/>
      <c r="AOP29" s="25"/>
      <c r="AOQ29" s="25"/>
      <c r="AOR29" s="25"/>
      <c r="AOS29" s="25"/>
      <c r="AOT29" s="25"/>
      <c r="AOU29" s="25"/>
      <c r="AOV29" s="25"/>
      <c r="AOW29" s="25"/>
      <c r="AOX29" s="25"/>
      <c r="AOY29" s="25"/>
      <c r="AOZ29" s="25"/>
      <c r="APA29" s="25"/>
      <c r="APB29" s="25"/>
      <c r="APC29" s="25"/>
      <c r="APD29" s="25"/>
      <c r="APE29" s="25"/>
      <c r="APF29" s="25"/>
      <c r="APG29" s="25"/>
      <c r="APH29" s="25"/>
      <c r="API29" s="25"/>
      <c r="APJ29" s="25"/>
      <c r="APK29" s="25"/>
      <c r="APL29" s="25"/>
      <c r="APM29" s="25"/>
      <c r="APN29" s="25"/>
      <c r="APO29" s="25"/>
      <c r="APP29" s="25"/>
      <c r="APQ29" s="25"/>
      <c r="APR29" s="25"/>
      <c r="APS29" s="25"/>
      <c r="APT29" s="25"/>
      <c r="APU29" s="25"/>
      <c r="APV29" s="25"/>
      <c r="APW29" s="25"/>
      <c r="APX29" s="25"/>
      <c r="APY29" s="25"/>
      <c r="APZ29" s="25"/>
      <c r="AQA29" s="25"/>
      <c r="AQB29" s="25"/>
      <c r="AQC29" s="25"/>
      <c r="AQD29" s="25"/>
      <c r="AQE29" s="25"/>
      <c r="AQF29" s="25"/>
      <c r="AQG29" s="25"/>
      <c r="AQH29" s="25"/>
      <c r="AQI29" s="25"/>
      <c r="AQJ29" s="25"/>
      <c r="AQK29" s="25"/>
      <c r="AQL29" s="25"/>
      <c r="AQM29" s="25"/>
      <c r="AQN29" s="25"/>
      <c r="AQO29" s="25"/>
      <c r="AQP29" s="25"/>
      <c r="AQQ29" s="25"/>
      <c r="AQR29" s="25"/>
      <c r="AQS29" s="25"/>
      <c r="AQT29" s="25"/>
      <c r="AQU29" s="25"/>
      <c r="AQV29" s="25"/>
      <c r="AQW29" s="25"/>
      <c r="AQX29" s="25"/>
      <c r="AQY29" s="25"/>
      <c r="AQZ29" s="25"/>
      <c r="ARA29" s="25"/>
      <c r="ARB29" s="25"/>
      <c r="ARC29" s="25"/>
      <c r="ARD29" s="25"/>
      <c r="ARE29" s="25"/>
      <c r="ARF29" s="25"/>
      <c r="ARG29" s="25"/>
      <c r="ARH29" s="25"/>
      <c r="ARI29" s="25"/>
      <c r="ARJ29" s="25"/>
      <c r="ARK29" s="25"/>
      <c r="ARL29" s="25"/>
      <c r="ARM29" s="25"/>
      <c r="ARN29" s="25"/>
      <c r="ARO29" s="25"/>
      <c r="ARP29" s="25"/>
      <c r="ARQ29" s="25"/>
      <c r="ARR29" s="25"/>
      <c r="ARS29" s="25"/>
      <c r="ART29" s="25"/>
      <c r="ARU29" s="25"/>
      <c r="ARV29" s="25"/>
      <c r="ARW29" s="25"/>
      <c r="ARX29" s="25"/>
      <c r="ARY29" s="25"/>
      <c r="ARZ29" s="25"/>
      <c r="ASA29" s="25"/>
      <c r="ASB29" s="25"/>
      <c r="ASC29" s="25"/>
      <c r="ASD29" s="25"/>
      <c r="ASE29" s="25"/>
      <c r="ASF29" s="25"/>
      <c r="ASG29" s="25"/>
      <c r="ASH29" s="25"/>
      <c r="ASI29" s="25"/>
      <c r="ASJ29" s="25"/>
      <c r="ASK29" s="25"/>
      <c r="ASL29" s="25"/>
      <c r="ASM29" s="25"/>
      <c r="ASN29" s="25"/>
      <c r="ASO29" s="25"/>
      <c r="ASP29" s="25"/>
      <c r="ASQ29" s="25"/>
      <c r="ASR29" s="25"/>
      <c r="ASS29" s="25"/>
      <c r="AST29" s="25"/>
      <c r="ASU29" s="25"/>
      <c r="ASV29" s="25"/>
      <c r="ASW29" s="25"/>
      <c r="ASX29" s="25"/>
      <c r="ASY29" s="25"/>
      <c r="ASZ29" s="25"/>
      <c r="ATA29" s="25"/>
      <c r="ATB29" s="25"/>
      <c r="ATC29" s="25"/>
      <c r="ATD29" s="25"/>
      <c r="ATE29" s="25"/>
      <c r="ATF29" s="25"/>
      <c r="ATG29" s="25"/>
      <c r="ATH29" s="25"/>
      <c r="ATI29" s="25"/>
      <c r="ATJ29" s="25"/>
      <c r="ATK29" s="25"/>
      <c r="ATL29" s="25"/>
      <c r="ATM29" s="25"/>
      <c r="ATN29" s="25"/>
      <c r="ATO29" s="25"/>
      <c r="ATP29" s="25"/>
      <c r="ATQ29" s="25"/>
      <c r="ATR29" s="25"/>
      <c r="ATS29" s="25"/>
      <c r="ATT29" s="25"/>
      <c r="ATU29" s="25"/>
      <c r="ATV29" s="25"/>
      <c r="ATW29" s="25"/>
      <c r="ATX29" s="25"/>
      <c r="ATY29" s="25"/>
      <c r="ATZ29" s="25"/>
      <c r="AUA29" s="25"/>
      <c r="AUB29" s="25"/>
      <c r="AUC29" s="25"/>
      <c r="AUD29" s="25"/>
      <c r="AUE29" s="25"/>
      <c r="AUF29" s="25"/>
      <c r="AUG29" s="25"/>
      <c r="AUH29" s="25"/>
      <c r="AUI29" s="25"/>
      <c r="AUJ29" s="25"/>
      <c r="AUK29" s="25"/>
      <c r="AUL29" s="25"/>
      <c r="AUM29" s="25"/>
      <c r="AUN29" s="25"/>
      <c r="AUO29" s="25"/>
      <c r="AUP29" s="25"/>
      <c r="AUQ29" s="25"/>
      <c r="AUR29" s="25"/>
      <c r="AUS29" s="25"/>
      <c r="AUT29" s="25"/>
      <c r="AUU29" s="25"/>
      <c r="AUV29" s="25"/>
      <c r="AUW29" s="25"/>
      <c r="AUX29" s="25"/>
      <c r="AUY29" s="25"/>
      <c r="AUZ29" s="25"/>
      <c r="AVA29" s="25"/>
      <c r="AVB29" s="25"/>
      <c r="AVC29" s="25"/>
      <c r="AVD29" s="25"/>
      <c r="AVE29" s="25"/>
      <c r="AVF29" s="25"/>
      <c r="AVG29" s="25"/>
      <c r="AVH29" s="25"/>
      <c r="AVI29" s="25"/>
      <c r="AVJ29" s="25"/>
      <c r="AVK29" s="25"/>
      <c r="AVL29" s="25"/>
      <c r="AVM29" s="25"/>
      <c r="AVN29" s="25"/>
      <c r="AVO29" s="25"/>
      <c r="AVP29" s="25"/>
      <c r="AVQ29" s="25"/>
      <c r="AVR29" s="25"/>
      <c r="AVS29" s="25"/>
      <c r="AVT29" s="25"/>
      <c r="AVU29" s="25"/>
      <c r="AVV29" s="25"/>
      <c r="AVW29" s="25"/>
      <c r="AVX29" s="25"/>
      <c r="AVY29" s="25"/>
      <c r="AVZ29" s="25"/>
      <c r="AWA29" s="25"/>
      <c r="AWB29" s="25"/>
      <c r="AWC29" s="25"/>
      <c r="AWD29" s="25"/>
      <c r="AWE29" s="25"/>
      <c r="AWF29" s="25"/>
      <c r="AWG29" s="25"/>
      <c r="AWH29" s="25"/>
      <c r="AWI29" s="25"/>
      <c r="AWJ29" s="25"/>
      <c r="AWK29" s="25"/>
      <c r="AWL29" s="25"/>
      <c r="AWM29" s="25"/>
      <c r="AWN29" s="25"/>
      <c r="AWO29" s="25"/>
      <c r="AWP29" s="25"/>
      <c r="AWQ29" s="25"/>
      <c r="AWR29" s="25"/>
      <c r="AWS29" s="25"/>
      <c r="AWT29" s="25"/>
      <c r="AWU29" s="25"/>
      <c r="AWV29" s="25"/>
      <c r="AWW29" s="25"/>
      <c r="AWX29" s="25"/>
      <c r="AWY29" s="25"/>
      <c r="AWZ29" s="25"/>
      <c r="AXA29" s="25"/>
      <c r="AXB29" s="25"/>
      <c r="AXC29" s="25"/>
      <c r="AXD29" s="25"/>
      <c r="AXE29" s="25"/>
      <c r="AXF29" s="25"/>
      <c r="AXG29" s="25"/>
      <c r="AXH29" s="25"/>
      <c r="AXI29" s="25"/>
      <c r="AXJ29" s="25"/>
      <c r="AXK29" s="25"/>
      <c r="AXL29" s="25"/>
      <c r="AXM29" s="25"/>
      <c r="AXN29" s="25"/>
      <c r="AXO29" s="25"/>
      <c r="AXP29" s="25"/>
      <c r="AXQ29" s="25"/>
      <c r="AXR29" s="25"/>
      <c r="AXS29" s="25"/>
      <c r="AXT29" s="25"/>
      <c r="AXU29" s="25"/>
      <c r="AXV29" s="25"/>
      <c r="AXW29" s="25"/>
      <c r="AXX29" s="25"/>
      <c r="AXY29" s="25"/>
      <c r="AXZ29" s="25"/>
      <c r="AYA29" s="25"/>
      <c r="AYB29" s="25"/>
      <c r="AYC29" s="25"/>
      <c r="AYD29" s="25"/>
      <c r="AYE29" s="25"/>
      <c r="AYF29" s="25"/>
      <c r="AYG29" s="25"/>
      <c r="AYH29" s="25"/>
      <c r="AYI29" s="25"/>
      <c r="AYJ29" s="25"/>
      <c r="AYK29" s="25"/>
      <c r="AYL29" s="25"/>
      <c r="AYM29" s="25"/>
      <c r="AYN29" s="25"/>
      <c r="AYO29" s="25"/>
      <c r="AYP29" s="25"/>
      <c r="AYQ29" s="25"/>
      <c r="AYR29" s="25"/>
      <c r="AYS29" s="25"/>
      <c r="AYT29" s="25"/>
      <c r="AYU29" s="25"/>
      <c r="AYV29" s="25"/>
      <c r="AYW29" s="25"/>
      <c r="AYX29" s="25"/>
      <c r="AYY29" s="25"/>
      <c r="AYZ29" s="25"/>
      <c r="AZA29" s="25"/>
      <c r="AZB29" s="25"/>
      <c r="AZC29" s="25"/>
      <c r="AZD29" s="25"/>
      <c r="AZE29" s="25"/>
      <c r="AZF29" s="25"/>
      <c r="AZG29" s="25"/>
      <c r="AZH29" s="25"/>
      <c r="AZI29" s="25"/>
      <c r="AZJ29" s="25"/>
      <c r="AZK29" s="25"/>
      <c r="AZL29" s="25"/>
      <c r="AZM29" s="25"/>
      <c r="AZN29" s="25"/>
      <c r="AZO29" s="25"/>
      <c r="AZP29" s="25"/>
      <c r="AZQ29" s="25"/>
      <c r="AZR29" s="25"/>
      <c r="AZS29" s="25"/>
      <c r="AZT29" s="25"/>
      <c r="AZU29" s="25"/>
      <c r="AZV29" s="25"/>
      <c r="AZW29" s="25"/>
      <c r="AZX29" s="25"/>
      <c r="AZY29" s="25"/>
      <c r="AZZ29" s="25"/>
      <c r="BAA29" s="25"/>
      <c r="BAB29" s="25"/>
      <c r="BAC29" s="25"/>
      <c r="BAD29" s="25"/>
      <c r="BAE29" s="25"/>
      <c r="BAF29" s="25"/>
      <c r="BAG29" s="25"/>
      <c r="BAH29" s="25"/>
      <c r="BAI29" s="25"/>
      <c r="BAJ29" s="25"/>
      <c r="BAK29" s="25"/>
      <c r="BAL29" s="25"/>
      <c r="BAM29" s="25"/>
      <c r="BAN29" s="25"/>
      <c r="BAO29" s="25"/>
      <c r="BAP29" s="25"/>
      <c r="BAQ29" s="25"/>
      <c r="BAR29" s="25"/>
      <c r="BAS29" s="25"/>
      <c r="BAT29" s="25"/>
      <c r="BAU29" s="25"/>
      <c r="BAV29" s="25"/>
      <c r="BAW29" s="25"/>
      <c r="BAX29" s="25"/>
      <c r="BAY29" s="25"/>
      <c r="BAZ29" s="25"/>
      <c r="BBA29" s="25"/>
      <c r="BBB29" s="25"/>
      <c r="BBC29" s="25"/>
      <c r="BBD29" s="25"/>
      <c r="BBE29" s="25"/>
      <c r="BBF29" s="25"/>
      <c r="BBG29" s="25"/>
      <c r="BBH29" s="25"/>
      <c r="BBI29" s="25"/>
      <c r="BBJ29" s="25"/>
      <c r="BBK29" s="25"/>
      <c r="BBL29" s="25"/>
      <c r="BBM29" s="25"/>
      <c r="BBN29" s="25"/>
      <c r="BBO29" s="25"/>
      <c r="BBP29" s="25"/>
      <c r="BBQ29" s="25"/>
      <c r="BBR29" s="25"/>
      <c r="BBS29" s="25"/>
      <c r="BBT29" s="25"/>
      <c r="BBU29" s="25"/>
      <c r="BBV29" s="25"/>
      <c r="BBW29" s="25"/>
      <c r="BBX29" s="25"/>
      <c r="BBY29" s="25"/>
      <c r="BBZ29" s="25"/>
      <c r="BCA29" s="25"/>
      <c r="BCB29" s="25"/>
      <c r="BCC29" s="25"/>
      <c r="BCD29" s="25"/>
      <c r="BCE29" s="25"/>
      <c r="BCF29" s="25"/>
      <c r="BCG29" s="25"/>
      <c r="BCH29" s="25"/>
      <c r="BCI29" s="25"/>
      <c r="BCJ29" s="25"/>
      <c r="BCK29" s="25"/>
      <c r="BCL29" s="25"/>
      <c r="BCM29" s="25"/>
      <c r="BCN29" s="25"/>
      <c r="BCO29" s="25"/>
      <c r="BCP29" s="25"/>
      <c r="BCQ29" s="25"/>
      <c r="BCR29" s="25"/>
      <c r="BCS29" s="25"/>
      <c r="BCT29" s="25"/>
      <c r="BCU29" s="25"/>
      <c r="BCV29" s="25"/>
      <c r="BCW29" s="25"/>
      <c r="BCX29" s="25"/>
      <c r="BCY29" s="25"/>
      <c r="BCZ29" s="25"/>
      <c r="BDA29" s="25"/>
      <c r="BDB29" s="25"/>
      <c r="BDC29" s="25"/>
      <c r="BDD29" s="25"/>
      <c r="BDE29" s="25"/>
      <c r="BDF29" s="25"/>
      <c r="BDG29" s="25"/>
      <c r="BDH29" s="25"/>
      <c r="BDI29" s="25"/>
      <c r="BDJ29" s="25"/>
      <c r="BDK29" s="25"/>
      <c r="BDL29" s="25"/>
      <c r="BDM29" s="25"/>
      <c r="BDN29" s="25"/>
      <c r="BDO29" s="25"/>
      <c r="BDP29" s="25"/>
      <c r="BDQ29" s="25"/>
      <c r="BDR29" s="25"/>
      <c r="BDS29" s="25"/>
      <c r="BDT29" s="25"/>
      <c r="BDU29" s="25"/>
      <c r="BDV29" s="25"/>
      <c r="BDW29" s="25"/>
      <c r="BDX29" s="25"/>
      <c r="BDY29" s="25"/>
      <c r="BDZ29" s="25"/>
      <c r="BEA29" s="25"/>
      <c r="BEB29" s="25"/>
      <c r="BEC29" s="25"/>
      <c r="BED29" s="25"/>
      <c r="BEE29" s="25"/>
      <c r="BEF29" s="25"/>
      <c r="BEG29" s="25"/>
      <c r="BEH29" s="25"/>
      <c r="BEI29" s="25"/>
      <c r="BEJ29" s="25"/>
      <c r="BEK29" s="25"/>
      <c r="BEL29" s="25"/>
      <c r="BEM29" s="25"/>
      <c r="BEN29" s="25"/>
      <c r="BEO29" s="25"/>
      <c r="BEP29" s="25"/>
      <c r="BEQ29" s="25"/>
      <c r="BER29" s="25"/>
      <c r="BES29" s="25"/>
      <c r="BET29" s="25"/>
      <c r="BEU29" s="25"/>
      <c r="BEV29" s="25"/>
      <c r="BEW29" s="25"/>
      <c r="BEX29" s="25"/>
      <c r="BEY29" s="25"/>
      <c r="BEZ29" s="25"/>
      <c r="BFA29" s="25"/>
      <c r="BFB29" s="25"/>
      <c r="BFC29" s="25"/>
      <c r="BFD29" s="25"/>
      <c r="BFE29" s="25"/>
      <c r="BFF29" s="25"/>
      <c r="BFG29" s="25"/>
      <c r="BFH29" s="25"/>
      <c r="BFI29" s="25"/>
      <c r="BFJ29" s="25"/>
      <c r="BFK29" s="25"/>
      <c r="BFL29" s="25"/>
      <c r="BFM29" s="25"/>
      <c r="BFN29" s="25"/>
      <c r="BFO29" s="25"/>
      <c r="BFP29" s="25"/>
      <c r="BFQ29" s="25"/>
      <c r="BFR29" s="25"/>
      <c r="BFS29" s="25"/>
      <c r="BFT29" s="25"/>
      <c r="BFU29" s="25"/>
      <c r="BFV29" s="25"/>
      <c r="BFW29" s="25"/>
      <c r="BFX29" s="25"/>
      <c r="BFY29" s="25"/>
      <c r="BFZ29" s="25"/>
      <c r="BGA29" s="25"/>
      <c r="BGB29" s="25"/>
      <c r="BGC29" s="25"/>
      <c r="BGD29" s="25"/>
      <c r="BGE29" s="25"/>
      <c r="BGF29" s="25"/>
      <c r="BGG29" s="25"/>
      <c r="BGH29" s="25"/>
      <c r="BGI29" s="25"/>
      <c r="BGJ29" s="25"/>
      <c r="BGK29" s="25"/>
      <c r="BGL29" s="25"/>
      <c r="BGM29" s="25"/>
      <c r="BGN29" s="25"/>
      <c r="BGO29" s="25"/>
      <c r="BGP29" s="25"/>
      <c r="BGQ29" s="25"/>
      <c r="BGR29" s="25"/>
      <c r="BGS29" s="25"/>
      <c r="BGT29" s="25"/>
      <c r="BGU29" s="25"/>
      <c r="BGV29" s="25"/>
      <c r="BGW29" s="25"/>
      <c r="BGX29" s="25"/>
      <c r="BGY29" s="25"/>
      <c r="BGZ29" s="25"/>
      <c r="BHA29" s="25"/>
      <c r="BHB29" s="25"/>
      <c r="BHC29" s="25"/>
      <c r="BHD29" s="25"/>
      <c r="BHE29" s="25"/>
      <c r="BHF29" s="25"/>
      <c r="BHG29" s="25"/>
      <c r="BHH29" s="25"/>
      <c r="BHI29" s="25"/>
      <c r="BHJ29" s="25"/>
      <c r="BHK29" s="25"/>
      <c r="BHL29" s="25"/>
      <c r="BHM29" s="25"/>
      <c r="BHN29" s="25"/>
      <c r="BHO29" s="25"/>
      <c r="BHP29" s="25"/>
      <c r="BHQ29" s="25"/>
      <c r="BHR29" s="25"/>
      <c r="BHS29" s="25"/>
      <c r="BHT29" s="25"/>
      <c r="BHU29" s="25"/>
      <c r="BHV29" s="25"/>
      <c r="BHW29" s="25"/>
      <c r="BHX29" s="25"/>
      <c r="BHY29" s="25"/>
      <c r="BHZ29" s="25"/>
      <c r="BIA29" s="25"/>
      <c r="BIB29" s="25"/>
      <c r="BIC29" s="25"/>
      <c r="BID29" s="25"/>
      <c r="BIE29" s="25"/>
      <c r="BIF29" s="25"/>
      <c r="BIG29" s="25"/>
      <c r="BIH29" s="25"/>
      <c r="BII29" s="25"/>
      <c r="BIJ29" s="25"/>
      <c r="BIK29" s="25"/>
      <c r="BIL29" s="25"/>
      <c r="BIM29" s="25"/>
      <c r="BIN29" s="25"/>
      <c r="BIO29" s="25"/>
      <c r="BIP29" s="25"/>
      <c r="BIQ29" s="25"/>
      <c r="BIR29" s="25"/>
      <c r="BIS29" s="25"/>
      <c r="BIT29" s="25"/>
      <c r="BIU29" s="25"/>
      <c r="BIV29" s="25"/>
      <c r="BIW29" s="25"/>
      <c r="BIX29" s="25"/>
      <c r="BIY29" s="25"/>
      <c r="BIZ29" s="25"/>
      <c r="BJA29" s="25"/>
      <c r="BJB29" s="25"/>
      <c r="BJC29" s="25"/>
      <c r="BJD29" s="25"/>
      <c r="BJE29" s="25"/>
      <c r="BJF29" s="25"/>
      <c r="BJG29" s="25"/>
      <c r="BJH29" s="25"/>
      <c r="BJI29" s="25"/>
      <c r="BJJ29" s="25"/>
      <c r="BJK29" s="25"/>
      <c r="BJL29" s="25"/>
      <c r="BJM29" s="25"/>
      <c r="BJN29" s="25"/>
      <c r="BJO29" s="25"/>
      <c r="BJP29" s="25"/>
      <c r="BJQ29" s="25"/>
      <c r="BJR29" s="25"/>
      <c r="BJS29" s="25"/>
      <c r="BJT29" s="25"/>
      <c r="BJU29" s="25"/>
      <c r="BJV29" s="25"/>
      <c r="BJW29" s="25"/>
      <c r="BJX29" s="25"/>
      <c r="BJY29" s="25"/>
      <c r="BJZ29" s="25"/>
      <c r="BKA29" s="25"/>
      <c r="BKB29" s="25"/>
      <c r="BKC29" s="25"/>
      <c r="BKD29" s="25"/>
      <c r="BKE29" s="25"/>
      <c r="BKF29" s="25"/>
      <c r="BKG29" s="25"/>
      <c r="BKH29" s="25"/>
      <c r="BKI29" s="25"/>
      <c r="BKJ29" s="25"/>
      <c r="BKK29" s="25"/>
      <c r="BKL29" s="25"/>
      <c r="BKM29" s="25"/>
      <c r="BKN29" s="25"/>
      <c r="BKO29" s="25"/>
      <c r="BKP29" s="25"/>
      <c r="BKQ29" s="25"/>
      <c r="BKR29" s="25"/>
      <c r="BKS29" s="25"/>
      <c r="BKT29" s="25"/>
      <c r="BKU29" s="25"/>
      <c r="BKV29" s="25"/>
      <c r="BKW29" s="25"/>
      <c r="BKX29" s="25"/>
      <c r="BKY29" s="25"/>
      <c r="BKZ29" s="25"/>
      <c r="BLA29" s="25"/>
      <c r="BLB29" s="25"/>
      <c r="BLC29" s="25"/>
      <c r="BLD29" s="25"/>
      <c r="BLE29" s="25"/>
      <c r="BLF29" s="25"/>
      <c r="BLG29" s="25"/>
      <c r="BLH29" s="25"/>
      <c r="BLI29" s="25"/>
      <c r="BLJ29" s="25"/>
      <c r="BLK29" s="25"/>
      <c r="BLL29" s="25"/>
      <c r="BLM29" s="25"/>
      <c r="BLN29" s="25"/>
      <c r="BLO29" s="25"/>
      <c r="BLP29" s="25"/>
      <c r="BLQ29" s="25"/>
      <c r="BLR29" s="25"/>
      <c r="BLS29" s="25"/>
      <c r="BLT29" s="25"/>
      <c r="BLU29" s="25"/>
      <c r="BLV29" s="25"/>
      <c r="BLW29" s="25"/>
      <c r="BLX29" s="25"/>
      <c r="BLY29" s="25"/>
      <c r="BLZ29" s="25"/>
      <c r="BMA29" s="25"/>
      <c r="BMB29" s="25"/>
      <c r="BMC29" s="25"/>
      <c r="BMD29" s="25"/>
      <c r="BME29" s="25"/>
      <c r="BMF29" s="25"/>
      <c r="BMG29" s="25"/>
      <c r="BMH29" s="25"/>
      <c r="BMI29" s="25"/>
      <c r="BMJ29" s="25"/>
      <c r="BMK29" s="25"/>
      <c r="BML29" s="25"/>
      <c r="BMM29" s="25"/>
      <c r="BMN29" s="25"/>
      <c r="BMO29" s="25"/>
      <c r="BMP29" s="25"/>
      <c r="BMQ29" s="25"/>
      <c r="BMR29" s="25"/>
      <c r="BMS29" s="25"/>
      <c r="BMT29" s="25"/>
      <c r="BMU29" s="25"/>
      <c r="BMV29" s="25"/>
      <c r="BMW29" s="25"/>
      <c r="BMX29" s="25"/>
      <c r="BMY29" s="25"/>
      <c r="BMZ29" s="25"/>
      <c r="BNA29" s="25"/>
      <c r="BNB29" s="25"/>
      <c r="BNC29" s="25"/>
      <c r="BND29" s="25"/>
      <c r="BNE29" s="25"/>
      <c r="BNF29" s="25"/>
      <c r="BNG29" s="25"/>
      <c r="BNH29" s="25"/>
      <c r="BNI29" s="25"/>
      <c r="BNJ29" s="25"/>
      <c r="BNK29" s="25"/>
      <c r="BNL29" s="25"/>
      <c r="BNM29" s="25"/>
      <c r="BNN29" s="25"/>
      <c r="BNO29" s="25"/>
      <c r="BNP29" s="25"/>
      <c r="BNQ29" s="25"/>
      <c r="BNR29" s="25"/>
      <c r="BNS29" s="25"/>
      <c r="BNT29" s="25"/>
      <c r="BNU29" s="25"/>
      <c r="BNV29" s="25"/>
      <c r="BNW29" s="25"/>
      <c r="BNX29" s="25"/>
      <c r="BNY29" s="25"/>
      <c r="BNZ29" s="25"/>
      <c r="BOA29" s="25"/>
      <c r="BOB29" s="25"/>
      <c r="BOC29" s="25"/>
      <c r="BOD29" s="25"/>
      <c r="BOE29" s="25"/>
      <c r="BOF29" s="25"/>
      <c r="BOG29" s="25"/>
      <c r="BOH29" s="25"/>
      <c r="BOI29" s="25"/>
      <c r="BOJ29" s="25"/>
      <c r="BOK29" s="25"/>
      <c r="BOL29" s="25"/>
      <c r="BOM29" s="25"/>
      <c r="BON29" s="25"/>
      <c r="BOO29" s="25"/>
      <c r="BOP29" s="25"/>
      <c r="BOQ29" s="25"/>
      <c r="BOR29" s="25"/>
      <c r="BOS29" s="25"/>
      <c r="BOT29" s="25"/>
      <c r="BOU29" s="25"/>
      <c r="BOV29" s="25"/>
      <c r="BOW29" s="25"/>
      <c r="BOX29" s="25"/>
      <c r="BOY29" s="25"/>
      <c r="BOZ29" s="25"/>
      <c r="BPA29" s="25"/>
      <c r="BPB29" s="25"/>
      <c r="BPC29" s="25"/>
      <c r="BPD29" s="25"/>
      <c r="BPE29" s="25"/>
      <c r="BPF29" s="25"/>
      <c r="BPG29" s="25"/>
      <c r="BPH29" s="25"/>
      <c r="BPI29" s="25"/>
      <c r="BPJ29" s="25"/>
      <c r="BPK29" s="25"/>
      <c r="BPL29" s="25"/>
      <c r="BPM29" s="25"/>
      <c r="BPN29" s="25"/>
      <c r="BPO29" s="25"/>
      <c r="BPP29" s="25"/>
      <c r="BPQ29" s="25"/>
      <c r="BPR29" s="25"/>
      <c r="BPS29" s="25"/>
      <c r="BPT29" s="25"/>
      <c r="BPU29" s="25"/>
      <c r="BPV29" s="25"/>
      <c r="BPW29" s="25"/>
      <c r="BPX29" s="25"/>
      <c r="BPY29" s="25"/>
      <c r="BPZ29" s="25"/>
      <c r="BQA29" s="25"/>
      <c r="BQB29" s="25"/>
      <c r="BQC29" s="25"/>
      <c r="BQD29" s="25"/>
      <c r="BQE29" s="25"/>
      <c r="BQF29" s="25"/>
      <c r="BQG29" s="25"/>
      <c r="BQH29" s="25"/>
      <c r="BQI29" s="25"/>
      <c r="BQJ29" s="25"/>
      <c r="BQK29" s="25"/>
      <c r="BQL29" s="25"/>
      <c r="BQM29" s="25"/>
      <c r="BQN29" s="25"/>
      <c r="BQO29" s="25"/>
      <c r="BQP29" s="25"/>
      <c r="BQQ29" s="25"/>
      <c r="BQR29" s="25"/>
      <c r="BQS29" s="25"/>
      <c r="BQT29" s="25"/>
      <c r="BQU29" s="25"/>
      <c r="BQV29" s="25"/>
      <c r="BQW29" s="25"/>
      <c r="BQX29" s="25"/>
      <c r="BQY29" s="25"/>
      <c r="BQZ29" s="25"/>
      <c r="BRA29" s="25"/>
      <c r="BRB29" s="25"/>
      <c r="BRC29" s="25"/>
      <c r="BRD29" s="25"/>
      <c r="BRE29" s="25"/>
      <c r="BRF29" s="25"/>
      <c r="BRG29" s="25"/>
      <c r="BRH29" s="25"/>
      <c r="BRI29" s="25"/>
      <c r="BRJ29" s="25"/>
      <c r="BRK29" s="25"/>
      <c r="BRL29" s="25"/>
      <c r="BRM29" s="25"/>
      <c r="BRN29" s="25"/>
      <c r="BRO29" s="25"/>
      <c r="BRP29" s="25"/>
      <c r="BRQ29" s="25"/>
      <c r="BRR29" s="25"/>
      <c r="BRS29" s="25"/>
      <c r="BRT29" s="25"/>
      <c r="BRU29" s="25"/>
      <c r="BRV29" s="25"/>
      <c r="BRW29" s="25"/>
      <c r="BRX29" s="25"/>
      <c r="BRY29" s="25"/>
      <c r="BRZ29" s="25"/>
      <c r="BSA29" s="25"/>
      <c r="BSB29" s="25"/>
      <c r="BSC29" s="25"/>
      <c r="BSD29" s="25"/>
      <c r="BSE29" s="25"/>
      <c r="BSF29" s="25"/>
      <c r="BSG29" s="25"/>
      <c r="BSH29" s="25"/>
      <c r="BSI29" s="25"/>
      <c r="BSJ29" s="25"/>
      <c r="BSK29" s="25"/>
      <c r="BSL29" s="25"/>
      <c r="BSM29" s="25"/>
      <c r="BSN29" s="25"/>
      <c r="BSO29" s="25"/>
      <c r="BSP29" s="25"/>
      <c r="BSQ29" s="25"/>
      <c r="BSR29" s="25"/>
      <c r="BSS29" s="25"/>
      <c r="BST29" s="25"/>
      <c r="BSU29" s="25"/>
      <c r="BSV29" s="25"/>
      <c r="BSW29" s="25"/>
      <c r="BSX29" s="25"/>
      <c r="BSY29" s="25"/>
      <c r="BSZ29" s="25"/>
      <c r="BTA29" s="25"/>
      <c r="BTB29" s="25"/>
      <c r="BTC29" s="25"/>
      <c r="BTD29" s="25"/>
      <c r="BTE29" s="25"/>
      <c r="BTF29" s="25"/>
      <c r="BTG29" s="25"/>
      <c r="BTH29" s="25"/>
      <c r="BTI29" s="25"/>
      <c r="BTJ29" s="25"/>
      <c r="BTK29" s="25"/>
      <c r="BTL29" s="25"/>
      <c r="BTM29" s="25"/>
      <c r="BTN29" s="25"/>
      <c r="BTO29" s="25"/>
      <c r="BTP29" s="25"/>
      <c r="BTQ29" s="25"/>
      <c r="BTR29" s="25"/>
      <c r="BTS29" s="25"/>
      <c r="BTT29" s="25"/>
      <c r="BTU29" s="25"/>
      <c r="BTV29" s="25"/>
      <c r="BTW29" s="25"/>
      <c r="BTX29" s="25"/>
      <c r="BTY29" s="25"/>
      <c r="BTZ29" s="25"/>
      <c r="BUA29" s="25"/>
      <c r="BUB29" s="25"/>
      <c r="BUC29" s="25"/>
      <c r="BUD29" s="25"/>
      <c r="BUE29" s="25"/>
      <c r="BUF29" s="25"/>
      <c r="BUG29" s="25"/>
      <c r="BUH29" s="25"/>
      <c r="BUI29" s="25"/>
      <c r="BUJ29" s="25"/>
      <c r="BUK29" s="25"/>
      <c r="BUL29" s="25"/>
      <c r="BUM29" s="25"/>
      <c r="BUN29" s="25"/>
      <c r="BUO29" s="25"/>
      <c r="BUP29" s="25"/>
      <c r="BUQ29" s="25"/>
      <c r="BUR29" s="25"/>
      <c r="BUS29" s="25"/>
      <c r="BUT29" s="25"/>
      <c r="BUU29" s="25"/>
      <c r="BUV29" s="25"/>
      <c r="BUW29" s="25"/>
      <c r="BUX29" s="25"/>
      <c r="BUY29" s="25"/>
      <c r="BUZ29" s="25"/>
      <c r="BVA29" s="25"/>
      <c r="BVB29" s="25"/>
      <c r="BVC29" s="25"/>
      <c r="BVD29" s="25"/>
      <c r="BVE29" s="25"/>
      <c r="BVF29" s="25"/>
      <c r="BVG29" s="25"/>
      <c r="BVH29" s="25"/>
      <c r="BVI29" s="25"/>
      <c r="BVJ29" s="25"/>
      <c r="BVK29" s="25"/>
      <c r="BVL29" s="25"/>
      <c r="BVM29" s="25"/>
      <c r="BVN29" s="25"/>
      <c r="BVO29" s="25"/>
      <c r="BVP29" s="25"/>
      <c r="BVQ29" s="25"/>
      <c r="BVR29" s="25"/>
      <c r="BVS29" s="25"/>
      <c r="BVT29" s="25"/>
      <c r="BVU29" s="25"/>
      <c r="BVV29" s="25"/>
      <c r="BVW29" s="25"/>
      <c r="BVX29" s="25"/>
      <c r="BVY29" s="25"/>
      <c r="BVZ29" s="25"/>
      <c r="BWA29" s="25"/>
      <c r="BWB29" s="25"/>
      <c r="BWC29" s="25"/>
      <c r="BWD29" s="25"/>
      <c r="BWE29" s="25"/>
      <c r="BWF29" s="25"/>
      <c r="BWG29" s="25"/>
      <c r="BWH29" s="25"/>
      <c r="BWI29" s="25"/>
      <c r="BWJ29" s="25"/>
      <c r="BWK29" s="25"/>
      <c r="BWL29" s="25"/>
      <c r="BWM29" s="25"/>
      <c r="BWN29" s="25"/>
      <c r="BWO29" s="25"/>
      <c r="BWP29" s="25"/>
      <c r="BWQ29" s="25"/>
      <c r="BWR29" s="25"/>
      <c r="BWS29" s="25"/>
      <c r="BWT29" s="25"/>
      <c r="BWU29" s="25"/>
      <c r="BWV29" s="25"/>
      <c r="BWW29" s="25"/>
      <c r="BWX29" s="25"/>
      <c r="BWY29" s="25"/>
      <c r="BWZ29" s="25"/>
      <c r="BXA29" s="25"/>
      <c r="BXB29" s="25"/>
      <c r="BXC29" s="25"/>
      <c r="BXD29" s="25"/>
      <c r="BXE29" s="25"/>
      <c r="BXF29" s="25"/>
      <c r="BXG29" s="25"/>
      <c r="BXH29" s="25"/>
      <c r="BXI29" s="25"/>
      <c r="BXJ29" s="25"/>
      <c r="BXK29" s="25"/>
      <c r="BXL29" s="25"/>
      <c r="BXM29" s="25"/>
      <c r="BXN29" s="25"/>
      <c r="BXO29" s="25"/>
      <c r="BXP29" s="25"/>
      <c r="BXQ29" s="25"/>
      <c r="BXR29" s="25"/>
      <c r="BXS29" s="25"/>
      <c r="BXT29" s="25"/>
      <c r="BXU29" s="25"/>
      <c r="BXV29" s="25"/>
      <c r="BXW29" s="25"/>
      <c r="BXX29" s="25"/>
      <c r="BXY29" s="25"/>
      <c r="BXZ29" s="25"/>
      <c r="BYA29" s="25"/>
      <c r="BYB29" s="25"/>
      <c r="BYC29" s="25"/>
      <c r="BYD29" s="25"/>
      <c r="BYE29" s="25"/>
      <c r="BYF29" s="25"/>
      <c r="BYG29" s="25"/>
      <c r="BYH29" s="25"/>
      <c r="BYI29" s="25"/>
      <c r="BYJ29" s="25"/>
      <c r="BYK29" s="25"/>
      <c r="BYL29" s="25"/>
      <c r="BYM29" s="25"/>
      <c r="BYN29" s="25"/>
      <c r="BYO29" s="25"/>
      <c r="BYP29" s="25"/>
      <c r="BYQ29" s="25"/>
      <c r="BYR29" s="25"/>
      <c r="BYS29" s="25"/>
      <c r="BYT29" s="25"/>
      <c r="BYU29" s="25"/>
      <c r="BYV29" s="25"/>
      <c r="BYW29" s="25"/>
      <c r="BYX29" s="25"/>
      <c r="BYY29" s="25"/>
      <c r="BYZ29" s="25"/>
      <c r="BZA29" s="25"/>
      <c r="BZB29" s="25"/>
      <c r="BZC29" s="25"/>
      <c r="BZD29" s="25"/>
      <c r="BZE29" s="25"/>
      <c r="BZF29" s="25"/>
      <c r="BZG29" s="25"/>
      <c r="BZH29" s="25"/>
      <c r="BZI29" s="25"/>
      <c r="BZJ29" s="25"/>
      <c r="BZK29" s="25"/>
      <c r="BZL29" s="25"/>
      <c r="BZM29" s="25"/>
      <c r="BZN29" s="25"/>
      <c r="BZO29" s="25"/>
      <c r="BZP29" s="25"/>
      <c r="BZQ29" s="25"/>
      <c r="BZR29" s="25"/>
      <c r="BZS29" s="25"/>
      <c r="BZT29" s="25"/>
      <c r="BZU29" s="25"/>
      <c r="BZV29" s="25"/>
      <c r="BZW29" s="25"/>
      <c r="BZX29" s="25"/>
      <c r="BZY29" s="25"/>
      <c r="BZZ29" s="25"/>
      <c r="CAA29" s="25"/>
      <c r="CAB29" s="25"/>
      <c r="CAC29" s="25"/>
      <c r="CAD29" s="25"/>
      <c r="CAE29" s="25"/>
      <c r="CAF29" s="25"/>
      <c r="CAG29" s="25"/>
      <c r="CAH29" s="25"/>
      <c r="CAI29" s="25"/>
      <c r="CAJ29" s="25"/>
      <c r="CAK29" s="25"/>
      <c r="CAL29" s="25"/>
      <c r="CAM29" s="25"/>
      <c r="CAN29" s="25"/>
      <c r="CAO29" s="25"/>
      <c r="CAP29" s="25"/>
      <c r="CAQ29" s="25"/>
      <c r="CAR29" s="25"/>
      <c r="CAS29" s="25"/>
      <c r="CAT29" s="25"/>
      <c r="CAU29" s="25"/>
      <c r="CAV29" s="25"/>
      <c r="CAW29" s="25"/>
      <c r="CAX29" s="25"/>
      <c r="CAY29" s="25"/>
      <c r="CAZ29" s="25"/>
      <c r="CBA29" s="25"/>
      <c r="CBB29" s="25"/>
      <c r="CBC29" s="25"/>
      <c r="CBD29" s="25"/>
      <c r="CBE29" s="25"/>
      <c r="CBF29" s="25"/>
      <c r="CBG29" s="25"/>
      <c r="CBH29" s="25"/>
      <c r="CBI29" s="25"/>
      <c r="CBJ29" s="25"/>
      <c r="CBK29" s="25"/>
      <c r="CBL29" s="25"/>
      <c r="CBM29" s="25"/>
      <c r="CBN29" s="25"/>
      <c r="CBO29" s="25"/>
      <c r="CBP29" s="25"/>
      <c r="CBQ29" s="25"/>
      <c r="CBR29" s="25"/>
      <c r="CBS29" s="25"/>
      <c r="CBT29" s="25"/>
      <c r="CBU29" s="25"/>
      <c r="CBV29" s="25"/>
      <c r="CBW29" s="25"/>
      <c r="CBX29" s="25"/>
      <c r="CBY29" s="25"/>
      <c r="CBZ29" s="25"/>
      <c r="CCA29" s="25"/>
      <c r="CCB29" s="25"/>
      <c r="CCC29" s="25"/>
      <c r="CCD29" s="25"/>
      <c r="CCE29" s="25"/>
      <c r="CCF29" s="25"/>
      <c r="CCG29" s="25"/>
      <c r="CCH29" s="25"/>
      <c r="CCI29" s="25"/>
      <c r="CCJ29" s="25"/>
      <c r="CCK29" s="25"/>
      <c r="CCL29" s="25"/>
      <c r="CCM29" s="25"/>
      <c r="CCN29" s="25"/>
      <c r="CCO29" s="25"/>
      <c r="CCP29" s="25"/>
      <c r="CCQ29" s="25"/>
      <c r="CCR29" s="25"/>
      <c r="CCS29" s="25"/>
      <c r="CCT29" s="25"/>
      <c r="CCU29" s="25"/>
      <c r="CCV29" s="25"/>
      <c r="CCW29" s="25"/>
      <c r="CCX29" s="25"/>
      <c r="CCY29" s="25"/>
      <c r="CCZ29" s="25"/>
      <c r="CDA29" s="25"/>
      <c r="CDB29" s="25"/>
      <c r="CDC29" s="25"/>
      <c r="CDD29" s="25"/>
      <c r="CDE29" s="25"/>
      <c r="CDF29" s="25"/>
      <c r="CDG29" s="25"/>
      <c r="CDH29" s="25"/>
      <c r="CDI29" s="25"/>
      <c r="CDJ29" s="25"/>
      <c r="CDK29" s="25"/>
      <c r="CDL29" s="25"/>
      <c r="CDM29" s="25"/>
      <c r="CDN29" s="25"/>
      <c r="CDO29" s="25"/>
      <c r="CDP29" s="25"/>
      <c r="CDQ29" s="25"/>
      <c r="CDR29" s="25"/>
      <c r="CDS29" s="25"/>
      <c r="CDT29" s="25"/>
      <c r="CDU29" s="25"/>
      <c r="CDV29" s="25"/>
      <c r="CDW29" s="25"/>
      <c r="CDX29" s="25"/>
      <c r="CDY29" s="25"/>
      <c r="CDZ29" s="25"/>
      <c r="CEA29" s="25"/>
      <c r="CEB29" s="25"/>
      <c r="CEC29" s="25"/>
      <c r="CED29" s="25"/>
      <c r="CEE29" s="25"/>
      <c r="CEF29" s="25"/>
      <c r="CEG29" s="25"/>
      <c r="CEH29" s="25"/>
      <c r="CEI29" s="25"/>
      <c r="CEJ29" s="25"/>
      <c r="CEK29" s="25"/>
      <c r="CEL29" s="25"/>
      <c r="CEM29" s="25"/>
      <c r="CEN29" s="25"/>
      <c r="CEO29" s="25"/>
      <c r="CEP29" s="25"/>
      <c r="CEQ29" s="25"/>
      <c r="CER29" s="25"/>
      <c r="CES29" s="25"/>
      <c r="CET29" s="25"/>
      <c r="CEU29" s="25"/>
      <c r="CEV29" s="25"/>
      <c r="CEW29" s="25"/>
      <c r="CEX29" s="25"/>
      <c r="CEY29" s="25"/>
      <c r="CEZ29" s="25"/>
      <c r="CFA29" s="25"/>
      <c r="CFB29" s="25"/>
      <c r="CFC29" s="25"/>
      <c r="CFD29" s="25"/>
      <c r="CFE29" s="25"/>
      <c r="CFF29" s="25"/>
      <c r="CFG29" s="25"/>
      <c r="CFH29" s="25"/>
      <c r="CFI29" s="25"/>
      <c r="CFJ29" s="25"/>
      <c r="CFK29" s="25"/>
      <c r="CFL29" s="25"/>
      <c r="CFM29" s="25"/>
      <c r="CFN29" s="25"/>
      <c r="CFO29" s="25"/>
      <c r="CFP29" s="25"/>
      <c r="CFQ29" s="25"/>
      <c r="CFR29" s="25"/>
      <c r="CFS29" s="25"/>
      <c r="CFT29" s="25"/>
      <c r="CFU29" s="25"/>
      <c r="CFV29" s="25"/>
      <c r="CFW29" s="25"/>
      <c r="CFX29" s="25"/>
      <c r="CFY29" s="25"/>
      <c r="CFZ29" s="25"/>
      <c r="CGA29" s="25"/>
      <c r="CGB29" s="25"/>
      <c r="CGC29" s="25"/>
      <c r="CGD29" s="25"/>
      <c r="CGE29" s="25"/>
      <c r="CGF29" s="25"/>
      <c r="CGG29" s="25"/>
      <c r="CGH29" s="25"/>
      <c r="CGI29" s="25"/>
      <c r="CGJ29" s="25"/>
      <c r="CGK29" s="25"/>
      <c r="CGL29" s="25"/>
      <c r="CGM29" s="25"/>
      <c r="CGN29" s="25"/>
      <c r="CGO29" s="25"/>
      <c r="CGP29" s="25"/>
      <c r="CGQ29" s="25"/>
      <c r="CGR29" s="25"/>
      <c r="CGS29" s="25"/>
      <c r="CGT29" s="25"/>
      <c r="CGU29" s="25"/>
      <c r="CGV29" s="25"/>
      <c r="CGW29" s="25"/>
      <c r="CGX29" s="25"/>
      <c r="CGY29" s="25"/>
      <c r="CGZ29" s="25"/>
      <c r="CHA29" s="25"/>
      <c r="CHB29" s="25"/>
      <c r="CHC29" s="25"/>
      <c r="CHD29" s="25"/>
      <c r="CHE29" s="25"/>
      <c r="CHF29" s="25"/>
      <c r="CHG29" s="25"/>
      <c r="CHH29" s="25"/>
      <c r="CHI29" s="25"/>
      <c r="CHJ29" s="25"/>
      <c r="CHK29" s="25"/>
      <c r="CHL29" s="25"/>
      <c r="CHM29" s="25"/>
      <c r="CHN29" s="25"/>
      <c r="CHO29" s="25"/>
      <c r="CHP29" s="25"/>
      <c r="CHQ29" s="25"/>
      <c r="CHR29" s="25"/>
      <c r="CHS29" s="25"/>
      <c r="CHT29" s="25"/>
      <c r="CHU29" s="25"/>
      <c r="CHV29" s="25"/>
      <c r="CHW29" s="25"/>
      <c r="CHX29" s="25"/>
      <c r="CHY29" s="25"/>
      <c r="CHZ29" s="25"/>
      <c r="CIA29" s="25"/>
      <c r="CIB29" s="25"/>
      <c r="CIC29" s="25"/>
      <c r="CID29" s="25"/>
      <c r="CIE29" s="25"/>
      <c r="CIF29" s="25"/>
      <c r="CIG29" s="25"/>
      <c r="CIH29" s="25"/>
      <c r="CII29" s="25"/>
      <c r="CIJ29" s="25"/>
      <c r="CIK29" s="25"/>
      <c r="CIL29" s="25"/>
      <c r="CIM29" s="25"/>
      <c r="CIN29" s="25"/>
      <c r="CIO29" s="25"/>
      <c r="CIP29" s="25"/>
      <c r="CIQ29" s="25"/>
      <c r="CIR29" s="25"/>
      <c r="CIS29" s="25"/>
      <c r="CIT29" s="25"/>
      <c r="CIU29" s="25"/>
      <c r="CIV29" s="25"/>
      <c r="CIW29" s="25"/>
      <c r="CIX29" s="25"/>
      <c r="CIY29" s="25"/>
      <c r="CIZ29" s="25"/>
      <c r="CJA29" s="25"/>
      <c r="CJB29" s="25"/>
      <c r="CJC29" s="25"/>
      <c r="CJD29" s="25"/>
      <c r="CJE29" s="25"/>
      <c r="CJF29" s="25"/>
      <c r="CJG29" s="25"/>
      <c r="CJH29" s="25"/>
      <c r="CJI29" s="25"/>
      <c r="CJJ29" s="25"/>
      <c r="CJK29" s="25"/>
      <c r="CJL29" s="25"/>
      <c r="CJM29" s="25"/>
      <c r="CJN29" s="25"/>
      <c r="CJO29" s="25"/>
      <c r="CJP29" s="25"/>
      <c r="CJQ29" s="25"/>
      <c r="CJR29" s="25"/>
      <c r="CJS29" s="25"/>
      <c r="CJT29" s="25"/>
      <c r="CJU29" s="25"/>
      <c r="CJV29" s="25"/>
      <c r="CJW29" s="25"/>
      <c r="CJX29" s="25"/>
      <c r="CJY29" s="25"/>
      <c r="CJZ29" s="25"/>
      <c r="CKA29" s="25"/>
      <c r="CKB29" s="25"/>
      <c r="CKC29" s="25"/>
      <c r="CKD29" s="25"/>
      <c r="CKE29" s="25"/>
      <c r="CKF29" s="25"/>
      <c r="CKG29" s="25"/>
      <c r="CKH29" s="25"/>
      <c r="CKI29" s="25"/>
      <c r="CKJ29" s="25"/>
      <c r="CKK29" s="25"/>
      <c r="CKL29" s="25"/>
      <c r="CKM29" s="25"/>
      <c r="CKN29" s="25"/>
      <c r="CKO29" s="25"/>
      <c r="CKP29" s="25"/>
      <c r="CKQ29" s="25"/>
      <c r="CKR29" s="25"/>
      <c r="CKS29" s="25"/>
      <c r="CKT29" s="25"/>
      <c r="CKU29" s="25"/>
      <c r="CKV29" s="25"/>
      <c r="CKW29" s="25"/>
      <c r="CKX29" s="25"/>
      <c r="CKY29" s="25"/>
      <c r="CKZ29" s="25"/>
      <c r="CLA29" s="25"/>
      <c r="CLB29" s="25"/>
      <c r="CLC29" s="25"/>
      <c r="CLD29" s="25"/>
      <c r="CLE29" s="25"/>
      <c r="CLF29" s="25"/>
      <c r="CLG29" s="25"/>
      <c r="CLH29" s="25"/>
      <c r="CLI29" s="25"/>
      <c r="CLJ29" s="25"/>
      <c r="CLK29" s="25"/>
      <c r="CLL29" s="25"/>
      <c r="CLM29" s="25"/>
      <c r="CLN29" s="25"/>
      <c r="CLO29" s="25"/>
      <c r="CLP29" s="25"/>
      <c r="CLQ29" s="25"/>
      <c r="CLR29" s="25"/>
      <c r="CLS29" s="25"/>
      <c r="CLT29" s="25"/>
      <c r="CLU29" s="25"/>
      <c r="CLV29" s="25"/>
      <c r="CLW29" s="25"/>
      <c r="CLX29" s="25"/>
      <c r="CLY29" s="25"/>
      <c r="CLZ29" s="25"/>
      <c r="CMA29" s="25"/>
      <c r="CMB29" s="25"/>
      <c r="CMC29" s="25"/>
      <c r="CMD29" s="25"/>
      <c r="CME29" s="25"/>
      <c r="CMF29" s="25"/>
      <c r="CMG29" s="25"/>
      <c r="CMH29" s="25"/>
      <c r="CMI29" s="25"/>
      <c r="CMJ29" s="25"/>
      <c r="CMK29" s="25"/>
      <c r="CML29" s="25"/>
      <c r="CMM29" s="25"/>
      <c r="CMN29" s="25"/>
      <c r="CMO29" s="25"/>
      <c r="CMP29" s="25"/>
      <c r="CMQ29" s="25"/>
      <c r="CMR29" s="25"/>
      <c r="CMS29" s="25"/>
      <c r="CMT29" s="25"/>
      <c r="CMU29" s="25"/>
      <c r="CMV29" s="25"/>
      <c r="CMW29" s="25"/>
      <c r="CMX29" s="25"/>
      <c r="CMY29" s="25"/>
      <c r="CMZ29" s="25"/>
      <c r="CNA29" s="25"/>
      <c r="CNB29" s="25"/>
      <c r="CNC29" s="25"/>
      <c r="CND29" s="25"/>
      <c r="CNE29" s="25"/>
      <c r="CNF29" s="25"/>
      <c r="CNG29" s="25"/>
      <c r="CNH29" s="25"/>
      <c r="CNI29" s="25"/>
      <c r="CNJ29" s="25"/>
      <c r="CNK29" s="25"/>
      <c r="CNL29" s="25"/>
      <c r="CNM29" s="25"/>
      <c r="CNN29" s="25"/>
      <c r="CNO29" s="25"/>
      <c r="CNP29" s="25"/>
      <c r="CNQ29" s="25"/>
      <c r="CNR29" s="25"/>
      <c r="CNS29" s="25"/>
      <c r="CNT29" s="25"/>
      <c r="CNU29" s="25"/>
      <c r="CNV29" s="25"/>
      <c r="CNW29" s="25"/>
      <c r="CNX29" s="25"/>
      <c r="CNY29" s="25"/>
      <c r="CNZ29" s="25"/>
      <c r="COA29" s="25"/>
      <c r="COB29" s="25"/>
      <c r="COC29" s="25"/>
      <c r="COD29" s="25"/>
      <c r="COE29" s="25"/>
      <c r="COF29" s="25"/>
      <c r="COG29" s="25"/>
      <c r="COH29" s="25"/>
      <c r="COI29" s="25"/>
      <c r="COJ29" s="25"/>
      <c r="COK29" s="25"/>
      <c r="COL29" s="25"/>
      <c r="COM29" s="25"/>
      <c r="CON29" s="25"/>
      <c r="COO29" s="25"/>
      <c r="COP29" s="25"/>
      <c r="COQ29" s="25"/>
      <c r="COR29" s="25"/>
      <c r="COS29" s="25"/>
      <c r="COT29" s="25"/>
      <c r="COU29" s="25"/>
      <c r="COV29" s="25"/>
      <c r="COW29" s="25"/>
      <c r="COX29" s="25"/>
      <c r="COY29" s="25"/>
      <c r="COZ29" s="25"/>
      <c r="CPA29" s="25"/>
      <c r="CPB29" s="25"/>
      <c r="CPC29" s="25"/>
      <c r="CPD29" s="25"/>
      <c r="CPE29" s="25"/>
      <c r="CPF29" s="25"/>
      <c r="CPG29" s="25"/>
      <c r="CPH29" s="25"/>
      <c r="CPI29" s="25"/>
      <c r="CPJ29" s="25"/>
      <c r="CPK29" s="25"/>
      <c r="CPL29" s="25"/>
      <c r="CPM29" s="25"/>
      <c r="CPN29" s="25"/>
      <c r="CPO29" s="25"/>
      <c r="CPP29" s="25"/>
      <c r="CPQ29" s="25"/>
      <c r="CPR29" s="25"/>
      <c r="CPS29" s="25"/>
      <c r="CPT29" s="25"/>
      <c r="CPU29" s="25"/>
      <c r="CPV29" s="25"/>
      <c r="CPW29" s="25"/>
      <c r="CPX29" s="25"/>
      <c r="CPY29" s="25"/>
      <c r="CPZ29" s="25"/>
      <c r="CQA29" s="25"/>
      <c r="CQB29" s="25"/>
      <c r="CQC29" s="25"/>
      <c r="CQD29" s="25"/>
      <c r="CQE29" s="25"/>
      <c r="CQF29" s="25"/>
      <c r="CQG29" s="25"/>
      <c r="CQH29" s="25"/>
      <c r="CQI29" s="25"/>
      <c r="CQJ29" s="25"/>
      <c r="CQK29" s="25"/>
      <c r="CQL29" s="25"/>
      <c r="CQM29" s="25"/>
      <c r="CQN29" s="25"/>
      <c r="CQO29" s="25"/>
      <c r="CQP29" s="25"/>
      <c r="CQQ29" s="25"/>
      <c r="CQR29" s="25"/>
      <c r="CQS29" s="25"/>
      <c r="CQT29" s="25"/>
      <c r="CQU29" s="25"/>
      <c r="CQV29" s="25"/>
      <c r="CQW29" s="25"/>
      <c r="CQX29" s="25"/>
      <c r="CQY29" s="25"/>
      <c r="CQZ29" s="25"/>
      <c r="CRA29" s="25"/>
      <c r="CRB29" s="25"/>
      <c r="CRC29" s="25"/>
      <c r="CRD29" s="25"/>
      <c r="CRE29" s="25"/>
      <c r="CRF29" s="25"/>
      <c r="CRG29" s="25"/>
      <c r="CRH29" s="25"/>
      <c r="CRI29" s="25"/>
      <c r="CRJ29" s="25"/>
      <c r="CRK29" s="25"/>
      <c r="CRL29" s="25"/>
      <c r="CRM29" s="25"/>
      <c r="CRN29" s="25"/>
      <c r="CRO29" s="25"/>
      <c r="CRP29" s="25"/>
      <c r="CRQ29" s="25"/>
      <c r="CRR29" s="25"/>
      <c r="CRS29" s="25"/>
      <c r="CRT29" s="25"/>
      <c r="CRU29" s="25"/>
      <c r="CRV29" s="25"/>
      <c r="CRW29" s="25"/>
      <c r="CRX29" s="25"/>
      <c r="CRY29" s="25"/>
      <c r="CRZ29" s="25"/>
      <c r="CSA29" s="25"/>
      <c r="CSB29" s="25"/>
      <c r="CSC29" s="25"/>
      <c r="CSD29" s="25"/>
      <c r="CSE29" s="25"/>
      <c r="CSF29" s="25"/>
      <c r="CSG29" s="25"/>
      <c r="CSH29" s="25"/>
      <c r="CSI29" s="25"/>
      <c r="CSJ29" s="25"/>
      <c r="CSK29" s="25"/>
      <c r="CSL29" s="25"/>
      <c r="CSM29" s="25"/>
      <c r="CSN29" s="25"/>
      <c r="CSO29" s="25"/>
      <c r="CSP29" s="25"/>
      <c r="CSQ29" s="25"/>
      <c r="CSR29" s="25"/>
      <c r="CSS29" s="25"/>
      <c r="CST29" s="25"/>
      <c r="CSU29" s="25"/>
      <c r="CSV29" s="25"/>
      <c r="CSW29" s="25"/>
      <c r="CSX29" s="25"/>
      <c r="CSY29" s="25"/>
      <c r="CSZ29" s="25"/>
      <c r="CTA29" s="25"/>
      <c r="CTB29" s="25"/>
      <c r="CTC29" s="25"/>
      <c r="CTD29" s="25"/>
      <c r="CTE29" s="25"/>
      <c r="CTF29" s="25"/>
      <c r="CTG29" s="25"/>
      <c r="CTH29" s="25"/>
      <c r="CTI29" s="25"/>
      <c r="CTJ29" s="25"/>
      <c r="CTK29" s="25"/>
      <c r="CTL29" s="25"/>
      <c r="CTM29" s="25"/>
      <c r="CTN29" s="25"/>
      <c r="CTO29" s="25"/>
      <c r="CTP29" s="25"/>
      <c r="CTQ29" s="25"/>
      <c r="CTR29" s="25"/>
      <c r="CTS29" s="25"/>
      <c r="CTT29" s="25"/>
      <c r="CTU29" s="25"/>
      <c r="CTV29" s="25"/>
      <c r="CTW29" s="25"/>
      <c r="CTX29" s="25"/>
      <c r="CTY29" s="25"/>
      <c r="CTZ29" s="25"/>
      <c r="CUA29" s="25"/>
      <c r="CUB29" s="25"/>
      <c r="CUC29" s="25"/>
      <c r="CUD29" s="25"/>
      <c r="CUE29" s="25"/>
      <c r="CUF29" s="25"/>
      <c r="CUG29" s="25"/>
      <c r="CUH29" s="25"/>
      <c r="CUI29" s="25"/>
      <c r="CUJ29" s="25"/>
      <c r="CUK29" s="25"/>
      <c r="CUL29" s="25"/>
      <c r="CUM29" s="25"/>
      <c r="CUN29" s="25"/>
      <c r="CUO29" s="25"/>
      <c r="CUP29" s="25"/>
      <c r="CUQ29" s="25"/>
      <c r="CUR29" s="25"/>
      <c r="CUS29" s="25"/>
      <c r="CUT29" s="25"/>
      <c r="CUU29" s="25"/>
      <c r="CUV29" s="25"/>
      <c r="CUW29" s="25"/>
      <c r="CUX29" s="25"/>
      <c r="CUY29" s="25"/>
      <c r="CUZ29" s="25"/>
      <c r="CVA29" s="25"/>
      <c r="CVB29" s="25"/>
      <c r="CVC29" s="25"/>
      <c r="CVD29" s="25"/>
      <c r="CVE29" s="25"/>
      <c r="CVF29" s="25"/>
      <c r="CVG29" s="25"/>
      <c r="CVH29" s="25"/>
      <c r="CVI29" s="25"/>
      <c r="CVJ29" s="25"/>
      <c r="CVK29" s="25"/>
      <c r="CVL29" s="25"/>
      <c r="CVM29" s="25"/>
      <c r="CVN29" s="25"/>
      <c r="CVO29" s="25"/>
      <c r="CVP29" s="25"/>
      <c r="CVQ29" s="25"/>
      <c r="CVR29" s="25"/>
      <c r="CVS29" s="25"/>
      <c r="CVT29" s="25"/>
      <c r="CVU29" s="25"/>
      <c r="CVV29" s="25"/>
      <c r="CVW29" s="25"/>
      <c r="CVX29" s="25"/>
      <c r="CVY29" s="25"/>
      <c r="CVZ29" s="25"/>
      <c r="CWA29" s="25"/>
      <c r="CWB29" s="25"/>
      <c r="CWC29" s="25"/>
      <c r="CWD29" s="25"/>
      <c r="CWE29" s="25"/>
      <c r="CWF29" s="25"/>
      <c r="CWG29" s="25"/>
      <c r="CWH29" s="25"/>
      <c r="CWI29" s="25"/>
      <c r="CWJ29" s="25"/>
      <c r="CWK29" s="25"/>
      <c r="CWL29" s="25"/>
      <c r="CWM29" s="25"/>
      <c r="CWN29" s="25"/>
      <c r="CWO29" s="25"/>
      <c r="CWP29" s="25"/>
      <c r="CWQ29" s="25"/>
      <c r="CWR29" s="25"/>
      <c r="CWS29" s="25"/>
      <c r="CWT29" s="25"/>
      <c r="CWU29" s="25"/>
      <c r="CWV29" s="25"/>
      <c r="CWW29" s="25"/>
      <c r="CWX29" s="25"/>
      <c r="CWY29" s="25"/>
      <c r="CWZ29" s="25"/>
      <c r="CXA29" s="25"/>
      <c r="CXB29" s="25"/>
      <c r="CXC29" s="25"/>
      <c r="CXD29" s="25"/>
      <c r="CXE29" s="25"/>
      <c r="CXF29" s="25"/>
      <c r="CXG29" s="25"/>
      <c r="CXH29" s="25"/>
      <c r="CXI29" s="25"/>
      <c r="CXJ29" s="25"/>
      <c r="CXK29" s="25"/>
      <c r="CXL29" s="25"/>
      <c r="CXM29" s="25"/>
      <c r="CXN29" s="25"/>
      <c r="CXO29" s="25"/>
      <c r="CXP29" s="25"/>
      <c r="CXQ29" s="25"/>
      <c r="CXR29" s="25"/>
      <c r="CXS29" s="25"/>
      <c r="CXT29" s="25"/>
      <c r="CXU29" s="25"/>
      <c r="CXV29" s="25"/>
      <c r="CXW29" s="25"/>
      <c r="CXX29" s="25"/>
      <c r="CXY29" s="25"/>
      <c r="CXZ29" s="25"/>
      <c r="CYA29" s="25"/>
      <c r="CYB29" s="25"/>
      <c r="CYC29" s="25"/>
      <c r="CYD29" s="25"/>
      <c r="CYE29" s="25"/>
      <c r="CYF29" s="25"/>
      <c r="CYG29" s="25"/>
      <c r="CYH29" s="25"/>
      <c r="CYI29" s="25"/>
      <c r="CYJ29" s="25"/>
      <c r="CYK29" s="25"/>
      <c r="CYL29" s="25"/>
      <c r="CYM29" s="25"/>
      <c r="CYN29" s="25"/>
      <c r="CYO29" s="25"/>
      <c r="CYP29" s="25"/>
      <c r="CYQ29" s="25"/>
      <c r="CYR29" s="25"/>
      <c r="CYS29" s="25"/>
      <c r="CYT29" s="25"/>
      <c r="CYU29" s="25"/>
      <c r="CYV29" s="25"/>
      <c r="CYW29" s="25"/>
      <c r="CYX29" s="25"/>
      <c r="CYY29" s="25"/>
      <c r="CYZ29" s="25"/>
      <c r="CZA29" s="25"/>
      <c r="CZB29" s="25"/>
      <c r="CZC29" s="25"/>
      <c r="CZD29" s="25"/>
      <c r="CZE29" s="25"/>
      <c r="CZF29" s="25"/>
      <c r="CZG29" s="25"/>
      <c r="CZH29" s="25"/>
      <c r="CZI29" s="25"/>
      <c r="CZJ29" s="25"/>
      <c r="CZK29" s="25"/>
      <c r="CZL29" s="25"/>
      <c r="CZM29" s="25"/>
      <c r="CZN29" s="25"/>
      <c r="CZO29" s="25"/>
      <c r="CZP29" s="25"/>
      <c r="CZQ29" s="25"/>
      <c r="CZR29" s="25"/>
      <c r="CZS29" s="25"/>
      <c r="CZT29" s="25"/>
      <c r="CZU29" s="25"/>
      <c r="CZV29" s="25"/>
      <c r="CZW29" s="25"/>
      <c r="CZX29" s="25"/>
      <c r="CZY29" s="25"/>
      <c r="CZZ29" s="25"/>
      <c r="DAA29" s="25"/>
      <c r="DAB29" s="25"/>
      <c r="DAC29" s="25"/>
      <c r="DAD29" s="25"/>
      <c r="DAE29" s="25"/>
      <c r="DAF29" s="25"/>
      <c r="DAG29" s="25"/>
      <c r="DAH29" s="25"/>
      <c r="DAI29" s="25"/>
      <c r="DAJ29" s="25"/>
      <c r="DAK29" s="25"/>
      <c r="DAL29" s="25"/>
      <c r="DAM29" s="25"/>
      <c r="DAN29" s="25"/>
      <c r="DAO29" s="25"/>
      <c r="DAP29" s="25"/>
      <c r="DAQ29" s="25"/>
      <c r="DAR29" s="25"/>
      <c r="DAS29" s="25"/>
      <c r="DAT29" s="25"/>
      <c r="DAU29" s="25"/>
      <c r="DAV29" s="25"/>
      <c r="DAW29" s="25"/>
      <c r="DAX29" s="25"/>
      <c r="DAY29" s="25"/>
      <c r="DAZ29" s="25"/>
      <c r="DBA29" s="25"/>
      <c r="DBB29" s="25"/>
      <c r="DBC29" s="25"/>
      <c r="DBD29" s="25"/>
      <c r="DBE29" s="25"/>
      <c r="DBF29" s="25"/>
      <c r="DBG29" s="25"/>
      <c r="DBH29" s="25"/>
      <c r="DBI29" s="25"/>
      <c r="DBJ29" s="25"/>
      <c r="DBK29" s="25"/>
      <c r="DBL29" s="25"/>
      <c r="DBM29" s="25"/>
      <c r="DBN29" s="25"/>
      <c r="DBO29" s="25"/>
      <c r="DBP29" s="25"/>
      <c r="DBQ29" s="25"/>
      <c r="DBR29" s="25"/>
      <c r="DBS29" s="25"/>
      <c r="DBT29" s="25"/>
      <c r="DBU29" s="25"/>
      <c r="DBV29" s="25"/>
      <c r="DBW29" s="25"/>
      <c r="DBX29" s="25"/>
      <c r="DBY29" s="25"/>
      <c r="DBZ29" s="25"/>
      <c r="DCA29" s="25"/>
      <c r="DCB29" s="25"/>
      <c r="DCC29" s="25"/>
      <c r="DCD29" s="25"/>
      <c r="DCE29" s="25"/>
      <c r="DCF29" s="25"/>
      <c r="DCG29" s="25"/>
      <c r="DCH29" s="25"/>
      <c r="DCI29" s="25"/>
      <c r="DCJ29" s="25"/>
      <c r="DCK29" s="25"/>
      <c r="DCL29" s="25"/>
      <c r="DCM29" s="25"/>
      <c r="DCN29" s="25"/>
      <c r="DCO29" s="25"/>
      <c r="DCP29" s="25"/>
      <c r="DCQ29" s="25"/>
      <c r="DCR29" s="25"/>
      <c r="DCS29" s="25"/>
      <c r="DCT29" s="25"/>
      <c r="DCU29" s="25"/>
      <c r="DCV29" s="25"/>
      <c r="DCW29" s="25"/>
      <c r="DCX29" s="25"/>
      <c r="DCY29" s="25"/>
      <c r="DCZ29" s="25"/>
      <c r="DDA29" s="25"/>
      <c r="DDB29" s="25"/>
      <c r="DDC29" s="25"/>
      <c r="DDD29" s="25"/>
      <c r="DDE29" s="25"/>
      <c r="DDF29" s="25"/>
      <c r="DDG29" s="25"/>
      <c r="DDH29" s="25"/>
      <c r="DDI29" s="25"/>
      <c r="DDJ29" s="25"/>
      <c r="DDK29" s="25"/>
      <c r="DDL29" s="25"/>
      <c r="DDM29" s="25"/>
      <c r="DDN29" s="25"/>
      <c r="DDO29" s="25"/>
      <c r="DDP29" s="25"/>
      <c r="DDQ29" s="25"/>
      <c r="DDR29" s="25"/>
      <c r="DDS29" s="25"/>
      <c r="DDT29" s="25"/>
      <c r="DDU29" s="25"/>
      <c r="DDV29" s="25"/>
      <c r="DDW29" s="25"/>
      <c r="DDX29" s="25"/>
      <c r="DDY29" s="25"/>
      <c r="DDZ29" s="25"/>
      <c r="DEA29" s="25"/>
      <c r="DEB29" s="25"/>
      <c r="DEC29" s="25"/>
      <c r="DED29" s="25"/>
      <c r="DEE29" s="25"/>
      <c r="DEF29" s="25"/>
      <c r="DEG29" s="25"/>
      <c r="DEH29" s="25"/>
      <c r="DEI29" s="25"/>
      <c r="DEJ29" s="25"/>
      <c r="DEK29" s="25"/>
      <c r="DEL29" s="25"/>
      <c r="DEM29" s="25"/>
      <c r="DEN29" s="25"/>
      <c r="DEO29" s="25"/>
      <c r="DEP29" s="25"/>
      <c r="DEQ29" s="25"/>
      <c r="DER29" s="25"/>
      <c r="DES29" s="25"/>
      <c r="DET29" s="25"/>
      <c r="DEU29" s="25"/>
      <c r="DEV29" s="25"/>
      <c r="DEW29" s="25"/>
      <c r="DEX29" s="25"/>
      <c r="DEY29" s="25"/>
      <c r="DEZ29" s="25"/>
      <c r="DFA29" s="25"/>
      <c r="DFB29" s="25"/>
      <c r="DFC29" s="25"/>
      <c r="DFD29" s="25"/>
      <c r="DFE29" s="25"/>
      <c r="DFF29" s="25"/>
      <c r="DFG29" s="25"/>
      <c r="DFH29" s="25"/>
      <c r="DFI29" s="25"/>
      <c r="DFJ29" s="25"/>
      <c r="DFK29" s="25"/>
      <c r="DFL29" s="25"/>
      <c r="DFM29" s="25"/>
      <c r="DFN29" s="25"/>
      <c r="DFO29" s="25"/>
      <c r="DFP29" s="25"/>
      <c r="DFQ29" s="25"/>
      <c r="DFR29" s="25"/>
      <c r="DFS29" s="25"/>
      <c r="DFT29" s="25"/>
      <c r="DFU29" s="25"/>
      <c r="DFV29" s="25"/>
      <c r="DFW29" s="25"/>
      <c r="DFX29" s="25"/>
      <c r="DFY29" s="25"/>
      <c r="DFZ29" s="25"/>
      <c r="DGA29" s="25"/>
      <c r="DGB29" s="25"/>
      <c r="DGC29" s="25"/>
      <c r="DGD29" s="25"/>
      <c r="DGE29" s="25"/>
      <c r="DGF29" s="25"/>
      <c r="DGG29" s="25"/>
      <c r="DGH29" s="25"/>
      <c r="DGI29" s="25"/>
      <c r="DGJ29" s="25"/>
      <c r="DGK29" s="25"/>
      <c r="DGL29" s="25"/>
      <c r="DGM29" s="25"/>
      <c r="DGN29" s="25"/>
      <c r="DGO29" s="25"/>
      <c r="DGP29" s="25"/>
      <c r="DGQ29" s="25"/>
      <c r="DGR29" s="25"/>
      <c r="DGS29" s="25"/>
      <c r="DGT29" s="25"/>
      <c r="DGU29" s="25"/>
      <c r="DGV29" s="25"/>
      <c r="DGW29" s="25"/>
      <c r="DGX29" s="25"/>
      <c r="DGY29" s="25"/>
      <c r="DGZ29" s="25"/>
      <c r="DHA29" s="25"/>
      <c r="DHB29" s="25"/>
      <c r="DHC29" s="25"/>
      <c r="DHD29" s="25"/>
      <c r="DHE29" s="25"/>
      <c r="DHF29" s="25"/>
      <c r="DHG29" s="25"/>
      <c r="DHH29" s="25"/>
      <c r="DHI29" s="25"/>
      <c r="DHJ29" s="25"/>
      <c r="DHK29" s="25"/>
      <c r="DHL29" s="25"/>
      <c r="DHM29" s="25"/>
      <c r="DHN29" s="25"/>
      <c r="DHO29" s="25"/>
      <c r="DHP29" s="25"/>
      <c r="DHQ29" s="25"/>
      <c r="DHR29" s="25"/>
      <c r="DHS29" s="25"/>
      <c r="DHT29" s="25"/>
      <c r="DHU29" s="25"/>
      <c r="DHV29" s="25"/>
      <c r="DHW29" s="25"/>
      <c r="DHX29" s="25"/>
      <c r="DHY29" s="25"/>
      <c r="DHZ29" s="25"/>
      <c r="DIA29" s="25"/>
      <c r="DIB29" s="25"/>
      <c r="DIC29" s="25"/>
      <c r="DID29" s="25"/>
      <c r="DIE29" s="25"/>
      <c r="DIF29" s="25"/>
      <c r="DIG29" s="25"/>
      <c r="DIH29" s="25"/>
      <c r="DII29" s="25"/>
      <c r="DIJ29" s="25"/>
      <c r="DIK29" s="25"/>
      <c r="DIL29" s="25"/>
      <c r="DIM29" s="25"/>
      <c r="DIN29" s="25"/>
      <c r="DIO29" s="25"/>
      <c r="DIP29" s="25"/>
      <c r="DIQ29" s="25"/>
      <c r="DIR29" s="25"/>
      <c r="DIS29" s="25"/>
      <c r="DIT29" s="25"/>
      <c r="DIU29" s="25"/>
      <c r="DIV29" s="25"/>
      <c r="DIW29" s="25"/>
      <c r="DIX29" s="25"/>
      <c r="DIY29" s="25"/>
      <c r="DIZ29" s="25"/>
      <c r="DJA29" s="25"/>
      <c r="DJB29" s="25"/>
      <c r="DJC29" s="25"/>
      <c r="DJD29" s="25"/>
      <c r="DJE29" s="25"/>
      <c r="DJF29" s="25"/>
      <c r="DJG29" s="25"/>
      <c r="DJH29" s="25"/>
      <c r="DJI29" s="25"/>
      <c r="DJJ29" s="25"/>
      <c r="DJK29" s="25"/>
      <c r="DJL29" s="25"/>
      <c r="DJM29" s="25"/>
      <c r="DJN29" s="25"/>
      <c r="DJO29" s="25"/>
      <c r="DJP29" s="25"/>
      <c r="DJQ29" s="25"/>
      <c r="DJR29" s="25"/>
      <c r="DJS29" s="25"/>
      <c r="DJT29" s="25"/>
      <c r="DJU29" s="25"/>
      <c r="DJV29" s="25"/>
      <c r="DJW29" s="25"/>
      <c r="DJX29" s="25"/>
      <c r="DJY29" s="25"/>
      <c r="DJZ29" s="25"/>
      <c r="DKA29" s="25"/>
      <c r="DKB29" s="25"/>
      <c r="DKC29" s="25"/>
      <c r="DKD29" s="25"/>
      <c r="DKE29" s="25"/>
      <c r="DKF29" s="25"/>
      <c r="DKG29" s="25"/>
      <c r="DKH29" s="25"/>
      <c r="DKI29" s="25"/>
      <c r="DKJ29" s="25"/>
      <c r="DKK29" s="25"/>
      <c r="DKL29" s="25"/>
      <c r="DKM29" s="25"/>
      <c r="DKN29" s="25"/>
      <c r="DKO29" s="25"/>
      <c r="DKP29" s="25"/>
      <c r="DKQ29" s="25"/>
      <c r="DKR29" s="25"/>
      <c r="DKS29" s="25"/>
      <c r="DKT29" s="25"/>
      <c r="DKU29" s="25"/>
      <c r="DKV29" s="25"/>
      <c r="DKW29" s="25"/>
      <c r="DKX29" s="25"/>
      <c r="DKY29" s="25"/>
      <c r="DKZ29" s="25"/>
      <c r="DLA29" s="25"/>
      <c r="DLB29" s="25"/>
      <c r="DLC29" s="25"/>
      <c r="DLD29" s="25"/>
      <c r="DLE29" s="25"/>
      <c r="DLF29" s="25"/>
      <c r="DLG29" s="25"/>
      <c r="DLH29" s="25"/>
      <c r="DLI29" s="25"/>
      <c r="DLJ29" s="25"/>
      <c r="DLK29" s="25"/>
      <c r="DLL29" s="25"/>
      <c r="DLM29" s="25"/>
      <c r="DLN29" s="25"/>
      <c r="DLO29" s="25"/>
      <c r="DLP29" s="25"/>
      <c r="DLQ29" s="25"/>
      <c r="DLR29" s="25"/>
      <c r="DLS29" s="25"/>
      <c r="DLT29" s="25"/>
      <c r="DLU29" s="25"/>
      <c r="DLV29" s="25"/>
      <c r="DLW29" s="25"/>
      <c r="DLX29" s="25"/>
      <c r="DLY29" s="25"/>
      <c r="DLZ29" s="25"/>
      <c r="DMA29" s="25"/>
      <c r="DMB29" s="25"/>
      <c r="DMC29" s="25"/>
      <c r="DMD29" s="25"/>
      <c r="DME29" s="25"/>
      <c r="DMF29" s="25"/>
      <c r="DMG29" s="25"/>
      <c r="DMH29" s="25"/>
      <c r="DMI29" s="25"/>
      <c r="DMJ29" s="25"/>
      <c r="DMK29" s="25"/>
      <c r="DML29" s="25"/>
      <c r="DMM29" s="25"/>
      <c r="DMN29" s="25"/>
      <c r="DMO29" s="25"/>
      <c r="DMP29" s="25"/>
      <c r="DMQ29" s="25"/>
      <c r="DMR29" s="25"/>
      <c r="DMS29" s="25"/>
      <c r="DMT29" s="25"/>
      <c r="DMU29" s="25"/>
      <c r="DMV29" s="25"/>
      <c r="DMW29" s="25"/>
      <c r="DMX29" s="25"/>
      <c r="DMY29" s="25"/>
      <c r="DMZ29" s="25"/>
      <c r="DNA29" s="25"/>
      <c r="DNB29" s="25"/>
      <c r="DNC29" s="25"/>
      <c r="DND29" s="25"/>
      <c r="DNE29" s="25"/>
      <c r="DNF29" s="25"/>
      <c r="DNG29" s="25"/>
      <c r="DNH29" s="25"/>
      <c r="DNI29" s="25"/>
      <c r="DNJ29" s="25"/>
      <c r="DNK29" s="25"/>
      <c r="DNL29" s="25"/>
      <c r="DNM29" s="25"/>
      <c r="DNN29" s="25"/>
      <c r="DNO29" s="25"/>
      <c r="DNP29" s="25"/>
      <c r="DNQ29" s="25"/>
      <c r="DNR29" s="25"/>
      <c r="DNS29" s="25"/>
      <c r="DNT29" s="25"/>
      <c r="DNU29" s="25"/>
      <c r="DNV29" s="25"/>
      <c r="DNW29" s="25"/>
      <c r="DNX29" s="25"/>
      <c r="DNY29" s="25"/>
      <c r="DNZ29" s="25"/>
      <c r="DOA29" s="25"/>
      <c r="DOB29" s="25"/>
      <c r="DOC29" s="25"/>
      <c r="DOD29" s="25"/>
      <c r="DOE29" s="25"/>
      <c r="DOF29" s="25"/>
      <c r="DOG29" s="25"/>
      <c r="DOH29" s="25"/>
      <c r="DOI29" s="25"/>
      <c r="DOJ29" s="25"/>
      <c r="DOK29" s="25"/>
      <c r="DOL29" s="25"/>
      <c r="DOM29" s="25"/>
      <c r="DON29" s="25"/>
      <c r="DOO29" s="25"/>
      <c r="DOP29" s="25"/>
      <c r="DOQ29" s="25"/>
      <c r="DOR29" s="25"/>
      <c r="DOS29" s="25"/>
      <c r="DOT29" s="25"/>
      <c r="DOU29" s="25"/>
      <c r="DOV29" s="25"/>
      <c r="DOW29" s="25"/>
      <c r="DOX29" s="25"/>
      <c r="DOY29" s="25"/>
      <c r="DOZ29" s="25"/>
      <c r="DPA29" s="25"/>
      <c r="DPB29" s="25"/>
      <c r="DPC29" s="25"/>
      <c r="DPD29" s="25"/>
      <c r="DPE29" s="25"/>
      <c r="DPF29" s="25"/>
      <c r="DPG29" s="25"/>
      <c r="DPH29" s="25"/>
      <c r="DPI29" s="25"/>
      <c r="DPJ29" s="25"/>
      <c r="DPK29" s="25"/>
      <c r="DPL29" s="25"/>
      <c r="DPM29" s="25"/>
      <c r="DPN29" s="25"/>
      <c r="DPO29" s="25"/>
      <c r="DPP29" s="25"/>
      <c r="DPQ29" s="25"/>
      <c r="DPR29" s="25"/>
      <c r="DPS29" s="25"/>
      <c r="DPT29" s="25"/>
      <c r="DPU29" s="25"/>
      <c r="DPV29" s="25"/>
      <c r="DPW29" s="25"/>
      <c r="DPX29" s="25"/>
      <c r="DPY29" s="25"/>
      <c r="DPZ29" s="25"/>
      <c r="DQA29" s="25"/>
      <c r="DQB29" s="25"/>
      <c r="DQC29" s="25"/>
      <c r="DQD29" s="25"/>
      <c r="DQE29" s="25"/>
      <c r="DQF29" s="25"/>
      <c r="DQG29" s="25"/>
      <c r="DQH29" s="25"/>
      <c r="DQI29" s="25"/>
      <c r="DQJ29" s="25"/>
      <c r="DQK29" s="25"/>
      <c r="DQL29" s="25"/>
      <c r="DQM29" s="25"/>
      <c r="DQN29" s="25"/>
      <c r="DQO29" s="25"/>
      <c r="DQP29" s="25"/>
      <c r="DQQ29" s="25"/>
      <c r="DQR29" s="25"/>
      <c r="DQS29" s="25"/>
      <c r="DQT29" s="25"/>
      <c r="DQU29" s="25"/>
      <c r="DQV29" s="25"/>
      <c r="DQW29" s="25"/>
      <c r="DQX29" s="25"/>
      <c r="DQY29" s="25"/>
      <c r="DQZ29" s="25"/>
      <c r="DRA29" s="25"/>
      <c r="DRB29" s="25"/>
      <c r="DRC29" s="25"/>
      <c r="DRD29" s="25"/>
      <c r="DRE29" s="25"/>
      <c r="DRF29" s="25"/>
      <c r="DRG29" s="25"/>
      <c r="DRH29" s="25"/>
      <c r="DRI29" s="25"/>
      <c r="DRJ29" s="25"/>
      <c r="DRK29" s="25"/>
      <c r="DRL29" s="25"/>
      <c r="DRM29" s="25"/>
      <c r="DRN29" s="25"/>
      <c r="DRO29" s="25"/>
      <c r="DRP29" s="25"/>
      <c r="DRQ29" s="25"/>
      <c r="DRR29" s="25"/>
      <c r="DRS29" s="25"/>
      <c r="DRT29" s="25"/>
      <c r="DRU29" s="25"/>
      <c r="DRV29" s="25"/>
      <c r="DRW29" s="25"/>
      <c r="DRX29" s="25"/>
      <c r="DRY29" s="25"/>
      <c r="DRZ29" s="25"/>
      <c r="DSA29" s="25"/>
      <c r="DSB29" s="25"/>
      <c r="DSC29" s="25"/>
      <c r="DSD29" s="25"/>
      <c r="DSE29" s="25"/>
      <c r="DSF29" s="25"/>
      <c r="DSG29" s="25"/>
      <c r="DSH29" s="25"/>
      <c r="DSI29" s="25"/>
      <c r="DSJ29" s="25"/>
      <c r="DSK29" s="25"/>
      <c r="DSL29" s="25"/>
      <c r="DSM29" s="25"/>
      <c r="DSN29" s="25"/>
      <c r="DSO29" s="25"/>
      <c r="DSP29" s="25"/>
      <c r="DSQ29" s="25"/>
      <c r="DSR29" s="25"/>
      <c r="DSS29" s="25"/>
      <c r="DST29" s="25"/>
      <c r="DSU29" s="25"/>
      <c r="DSV29" s="25"/>
      <c r="DSW29" s="25"/>
      <c r="DSX29" s="25"/>
      <c r="DSY29" s="25"/>
      <c r="DSZ29" s="25"/>
      <c r="DTA29" s="25"/>
      <c r="DTB29" s="25"/>
      <c r="DTC29" s="25"/>
      <c r="DTD29" s="25"/>
      <c r="DTE29" s="25"/>
      <c r="DTF29" s="25"/>
      <c r="DTG29" s="25"/>
      <c r="DTH29" s="25"/>
      <c r="DTI29" s="25"/>
      <c r="DTJ29" s="25"/>
      <c r="DTK29" s="25"/>
      <c r="DTL29" s="25"/>
      <c r="DTM29" s="25"/>
      <c r="DTN29" s="25"/>
      <c r="DTO29" s="25"/>
      <c r="DTP29" s="25"/>
      <c r="DTQ29" s="25"/>
      <c r="DTR29" s="25"/>
      <c r="DTS29" s="25"/>
      <c r="DTT29" s="25"/>
      <c r="DTU29" s="25"/>
      <c r="DTV29" s="25"/>
      <c r="DTW29" s="25"/>
      <c r="DTX29" s="25"/>
      <c r="DTY29" s="25"/>
      <c r="DTZ29" s="25"/>
      <c r="DUA29" s="25"/>
      <c r="DUB29" s="25"/>
      <c r="DUC29" s="25"/>
      <c r="DUD29" s="25"/>
      <c r="DUE29" s="25"/>
      <c r="DUF29" s="25"/>
      <c r="DUG29" s="25"/>
      <c r="DUH29" s="25"/>
      <c r="DUI29" s="25"/>
      <c r="DUJ29" s="25"/>
      <c r="DUK29" s="25"/>
      <c r="DUL29" s="25"/>
      <c r="DUM29" s="25"/>
      <c r="DUN29" s="25"/>
      <c r="DUO29" s="25"/>
      <c r="DUP29" s="25"/>
      <c r="DUQ29" s="25"/>
      <c r="DUR29" s="25"/>
      <c r="DUS29" s="25"/>
      <c r="DUT29" s="25"/>
      <c r="DUU29" s="25"/>
      <c r="DUV29" s="25"/>
      <c r="DUW29" s="25"/>
      <c r="DUX29" s="25"/>
      <c r="DUY29" s="25"/>
      <c r="DUZ29" s="25"/>
      <c r="DVA29" s="25"/>
      <c r="DVB29" s="25"/>
      <c r="DVC29" s="25"/>
      <c r="DVD29" s="25"/>
      <c r="DVE29" s="25"/>
      <c r="DVF29" s="25"/>
      <c r="DVG29" s="25"/>
      <c r="DVH29" s="25"/>
      <c r="DVI29" s="25"/>
      <c r="DVJ29" s="25"/>
      <c r="DVK29" s="25"/>
      <c r="DVL29" s="25"/>
      <c r="DVM29" s="25"/>
      <c r="DVN29" s="25"/>
      <c r="DVO29" s="25"/>
      <c r="DVP29" s="25"/>
      <c r="DVQ29" s="25"/>
      <c r="DVR29" s="25"/>
      <c r="DVS29" s="25"/>
      <c r="DVT29" s="25"/>
      <c r="DVU29" s="25"/>
      <c r="DVV29" s="25"/>
      <c r="DVW29" s="25"/>
      <c r="DVX29" s="25"/>
      <c r="DVY29" s="25"/>
      <c r="DVZ29" s="25"/>
      <c r="DWA29" s="25"/>
      <c r="DWB29" s="25"/>
      <c r="DWC29" s="25"/>
      <c r="DWD29" s="25"/>
      <c r="DWE29" s="25"/>
      <c r="DWF29" s="25"/>
      <c r="DWG29" s="25"/>
      <c r="DWH29" s="25"/>
      <c r="DWI29" s="25"/>
      <c r="DWJ29" s="25"/>
      <c r="DWK29" s="25"/>
      <c r="DWL29" s="25"/>
      <c r="DWM29" s="25"/>
      <c r="DWN29" s="25"/>
      <c r="DWO29" s="25"/>
      <c r="DWP29" s="25"/>
      <c r="DWQ29" s="25"/>
      <c r="DWR29" s="25"/>
      <c r="DWS29" s="25"/>
      <c r="DWT29" s="25"/>
      <c r="DWU29" s="25"/>
      <c r="DWV29" s="25"/>
      <c r="DWW29" s="25"/>
      <c r="DWX29" s="25"/>
      <c r="DWY29" s="25"/>
      <c r="DWZ29" s="25"/>
      <c r="DXA29" s="25"/>
      <c r="DXB29" s="25"/>
      <c r="DXC29" s="25"/>
      <c r="DXD29" s="25"/>
      <c r="DXE29" s="25"/>
      <c r="DXF29" s="25"/>
      <c r="DXG29" s="25"/>
      <c r="DXH29" s="25"/>
      <c r="DXI29" s="25"/>
      <c r="DXJ29" s="25"/>
      <c r="DXK29" s="25"/>
      <c r="DXL29" s="25"/>
      <c r="DXM29" s="25"/>
      <c r="DXN29" s="25"/>
      <c r="DXO29" s="25"/>
      <c r="DXP29" s="25"/>
      <c r="DXQ29" s="25"/>
      <c r="DXR29" s="25"/>
      <c r="DXS29" s="25"/>
      <c r="DXT29" s="25"/>
      <c r="DXU29" s="25"/>
      <c r="DXV29" s="25"/>
      <c r="DXW29" s="25"/>
      <c r="DXX29" s="25"/>
      <c r="DXY29" s="25"/>
      <c r="DXZ29" s="25"/>
      <c r="DYA29" s="25"/>
      <c r="DYB29" s="25"/>
      <c r="DYC29" s="25"/>
      <c r="DYD29" s="25"/>
      <c r="DYE29" s="25"/>
      <c r="DYF29" s="25"/>
      <c r="DYG29" s="25"/>
      <c r="DYH29" s="25"/>
      <c r="DYI29" s="25"/>
      <c r="DYJ29" s="25"/>
      <c r="DYK29" s="25"/>
      <c r="DYL29" s="25"/>
      <c r="DYM29" s="25"/>
      <c r="DYN29" s="25"/>
      <c r="DYO29" s="25"/>
      <c r="DYP29" s="25"/>
      <c r="DYQ29" s="25"/>
      <c r="DYR29" s="25"/>
      <c r="DYS29" s="25"/>
      <c r="DYT29" s="25"/>
      <c r="DYU29" s="25"/>
      <c r="DYV29" s="25"/>
      <c r="DYW29" s="25"/>
      <c r="DYX29" s="25"/>
      <c r="DYY29" s="25"/>
      <c r="DYZ29" s="25"/>
      <c r="DZA29" s="25"/>
      <c r="DZB29" s="25"/>
      <c r="DZC29" s="25"/>
      <c r="DZD29" s="25"/>
      <c r="DZE29" s="25"/>
      <c r="DZF29" s="25"/>
      <c r="DZG29" s="25"/>
      <c r="DZH29" s="25"/>
      <c r="DZI29" s="25"/>
      <c r="DZJ29" s="25"/>
      <c r="DZK29" s="25"/>
      <c r="DZL29" s="25"/>
      <c r="DZM29" s="25"/>
      <c r="DZN29" s="25"/>
      <c r="DZO29" s="25"/>
      <c r="DZP29" s="25"/>
      <c r="DZQ29" s="25"/>
      <c r="DZR29" s="25"/>
      <c r="DZS29" s="25"/>
      <c r="DZT29" s="25"/>
      <c r="DZU29" s="25"/>
      <c r="DZV29" s="25"/>
      <c r="DZW29" s="25"/>
      <c r="DZX29" s="25"/>
      <c r="DZY29" s="25"/>
      <c r="DZZ29" s="25"/>
      <c r="EAA29" s="25"/>
      <c r="EAB29" s="25"/>
      <c r="EAC29" s="25"/>
      <c r="EAD29" s="25"/>
      <c r="EAE29" s="25"/>
      <c r="EAF29" s="25"/>
      <c r="EAG29" s="25"/>
      <c r="EAH29" s="25"/>
      <c r="EAI29" s="25"/>
      <c r="EAJ29" s="25"/>
      <c r="EAK29" s="25"/>
      <c r="EAL29" s="25"/>
      <c r="EAM29" s="25"/>
      <c r="EAN29" s="25"/>
      <c r="EAO29" s="25"/>
      <c r="EAP29" s="25"/>
      <c r="EAQ29" s="25"/>
      <c r="EAR29" s="25"/>
      <c r="EAS29" s="25"/>
      <c r="EAT29" s="25"/>
      <c r="EAU29" s="25"/>
      <c r="EAV29" s="25"/>
      <c r="EAW29" s="25"/>
      <c r="EAX29" s="25"/>
      <c r="EAY29" s="25"/>
      <c r="EAZ29" s="25"/>
      <c r="EBA29" s="25"/>
      <c r="EBB29" s="25"/>
      <c r="EBC29" s="25"/>
      <c r="EBD29" s="25"/>
      <c r="EBE29" s="25"/>
      <c r="EBF29" s="25"/>
      <c r="EBG29" s="25"/>
      <c r="EBH29" s="25"/>
      <c r="EBI29" s="25"/>
      <c r="EBJ29" s="25"/>
      <c r="EBK29" s="25"/>
      <c r="EBL29" s="25"/>
      <c r="EBM29" s="25"/>
      <c r="EBN29" s="25"/>
      <c r="EBO29" s="25"/>
      <c r="EBP29" s="25"/>
      <c r="EBQ29" s="25"/>
      <c r="EBR29" s="25"/>
      <c r="EBS29" s="25"/>
      <c r="EBT29" s="25"/>
      <c r="EBU29" s="25"/>
      <c r="EBV29" s="25"/>
      <c r="EBW29" s="25"/>
      <c r="EBX29" s="25"/>
      <c r="EBY29" s="25"/>
      <c r="EBZ29" s="25"/>
      <c r="ECA29" s="25"/>
      <c r="ECB29" s="25"/>
      <c r="ECC29" s="25"/>
      <c r="ECD29" s="25"/>
      <c r="ECE29" s="25"/>
      <c r="ECF29" s="25"/>
      <c r="ECG29" s="25"/>
      <c r="ECH29" s="25"/>
      <c r="ECI29" s="25"/>
      <c r="ECJ29" s="25"/>
      <c r="ECK29" s="25"/>
      <c r="ECL29" s="25"/>
      <c r="ECM29" s="25"/>
      <c r="ECN29" s="25"/>
      <c r="ECO29" s="25"/>
      <c r="ECP29" s="25"/>
      <c r="ECQ29" s="25"/>
      <c r="ECR29" s="25"/>
      <c r="ECS29" s="25"/>
      <c r="ECT29" s="25"/>
      <c r="ECU29" s="25"/>
      <c r="ECV29" s="25"/>
      <c r="ECW29" s="25"/>
      <c r="ECX29" s="25"/>
      <c r="ECY29" s="25"/>
      <c r="ECZ29" s="25"/>
      <c r="EDA29" s="25"/>
      <c r="EDB29" s="25"/>
      <c r="EDC29" s="25"/>
      <c r="EDD29" s="25"/>
      <c r="EDE29" s="25"/>
      <c r="EDF29" s="25"/>
      <c r="EDG29" s="25"/>
      <c r="EDH29" s="25"/>
      <c r="EDI29" s="25"/>
      <c r="EDJ29" s="25"/>
      <c r="EDK29" s="25"/>
      <c r="EDL29" s="25"/>
      <c r="EDM29" s="25"/>
      <c r="EDN29" s="25"/>
      <c r="EDO29" s="25"/>
      <c r="EDP29" s="25"/>
      <c r="EDQ29" s="25"/>
      <c r="EDR29" s="25"/>
      <c r="EDS29" s="25"/>
      <c r="EDT29" s="25"/>
      <c r="EDU29" s="25"/>
      <c r="EDV29" s="25"/>
      <c r="EDW29" s="25"/>
      <c r="EDX29" s="25"/>
      <c r="EDY29" s="25"/>
      <c r="EDZ29" s="25"/>
      <c r="EEA29" s="25"/>
      <c r="EEB29" s="25"/>
      <c r="EEC29" s="25"/>
      <c r="EED29" s="25"/>
      <c r="EEE29" s="25"/>
      <c r="EEF29" s="25"/>
      <c r="EEG29" s="25"/>
      <c r="EEH29" s="25"/>
      <c r="EEI29" s="25"/>
      <c r="EEJ29" s="25"/>
      <c r="EEK29" s="25"/>
      <c r="EEL29" s="25"/>
      <c r="EEM29" s="25"/>
      <c r="EEN29" s="25"/>
      <c r="EEO29" s="25"/>
      <c r="EEP29" s="25"/>
      <c r="EEQ29" s="25"/>
      <c r="EER29" s="25"/>
      <c r="EES29" s="25"/>
      <c r="EET29" s="25"/>
      <c r="EEU29" s="25"/>
      <c r="EEV29" s="25"/>
      <c r="EEW29" s="25"/>
      <c r="EEX29" s="25"/>
      <c r="EEY29" s="25"/>
      <c r="EEZ29" s="25"/>
      <c r="EFA29" s="25"/>
      <c r="EFB29" s="25"/>
      <c r="EFC29" s="25"/>
      <c r="EFD29" s="25"/>
      <c r="EFE29" s="25"/>
      <c r="EFF29" s="25"/>
      <c r="EFG29" s="25"/>
      <c r="EFH29" s="25"/>
      <c r="EFI29" s="25"/>
      <c r="EFJ29" s="25"/>
      <c r="EFK29" s="25"/>
      <c r="EFL29" s="25"/>
      <c r="EFM29" s="25"/>
      <c r="EFN29" s="25"/>
      <c r="EFO29" s="25"/>
      <c r="EFP29" s="25"/>
      <c r="EFQ29" s="25"/>
      <c r="EFR29" s="25"/>
      <c r="EFS29" s="25"/>
      <c r="EFT29" s="25"/>
      <c r="EFU29" s="25"/>
      <c r="EFV29" s="25"/>
      <c r="EFW29" s="25"/>
      <c r="EFX29" s="25"/>
      <c r="EFY29" s="25"/>
      <c r="EFZ29" s="25"/>
      <c r="EGA29" s="25"/>
      <c r="EGB29" s="25"/>
      <c r="EGC29" s="25"/>
      <c r="EGD29" s="25"/>
      <c r="EGE29" s="25"/>
      <c r="EGF29" s="25"/>
      <c r="EGG29" s="25"/>
      <c r="EGH29" s="25"/>
      <c r="EGI29" s="25"/>
      <c r="EGJ29" s="25"/>
      <c r="EGK29" s="25"/>
      <c r="EGL29" s="25"/>
      <c r="EGM29" s="25"/>
      <c r="EGN29" s="25"/>
      <c r="EGO29" s="25"/>
      <c r="EGP29" s="25"/>
      <c r="EGQ29" s="25"/>
      <c r="EGR29" s="25"/>
      <c r="EGS29" s="25"/>
      <c r="EGT29" s="25"/>
      <c r="EGU29" s="25"/>
      <c r="EGV29" s="25"/>
      <c r="EGW29" s="25"/>
      <c r="EGX29" s="25"/>
      <c r="EGY29" s="25"/>
      <c r="EGZ29" s="25"/>
      <c r="EHA29" s="25"/>
      <c r="EHB29" s="25"/>
      <c r="EHC29" s="25"/>
      <c r="EHD29" s="25"/>
      <c r="EHE29" s="25"/>
      <c r="EHF29" s="25"/>
      <c r="EHG29" s="25"/>
      <c r="EHH29" s="25"/>
      <c r="EHI29" s="25"/>
      <c r="EHJ29" s="25"/>
      <c r="EHK29" s="25"/>
      <c r="EHL29" s="25"/>
      <c r="EHM29" s="25"/>
      <c r="EHN29" s="25"/>
      <c r="EHO29" s="25"/>
      <c r="EHP29" s="25"/>
      <c r="EHQ29" s="25"/>
      <c r="EHR29" s="25"/>
      <c r="EHS29" s="25"/>
      <c r="EHT29" s="25"/>
      <c r="EHU29" s="25"/>
      <c r="EHV29" s="25"/>
      <c r="EHW29" s="25"/>
      <c r="EHX29" s="25"/>
      <c r="EHY29" s="25"/>
      <c r="EHZ29" s="25"/>
      <c r="EIA29" s="25"/>
      <c r="EIB29" s="25"/>
      <c r="EIC29" s="25"/>
      <c r="EID29" s="25"/>
      <c r="EIE29" s="25"/>
      <c r="EIF29" s="25"/>
      <c r="EIG29" s="25"/>
      <c r="EIH29" s="25"/>
      <c r="EII29" s="25"/>
      <c r="EIJ29" s="25"/>
      <c r="EIK29" s="25"/>
      <c r="EIL29" s="25"/>
      <c r="EIM29" s="25"/>
      <c r="EIN29" s="25"/>
      <c r="EIO29" s="25"/>
      <c r="EIP29" s="25"/>
      <c r="EIQ29" s="25"/>
      <c r="EIR29" s="25"/>
      <c r="EIS29" s="25"/>
      <c r="EIT29" s="25"/>
      <c r="EIU29" s="25"/>
      <c r="EIV29" s="25"/>
      <c r="EIW29" s="25"/>
      <c r="EIX29" s="25"/>
      <c r="EIY29" s="25"/>
      <c r="EIZ29" s="25"/>
      <c r="EJA29" s="25"/>
      <c r="EJB29" s="25"/>
      <c r="EJC29" s="25"/>
      <c r="EJD29" s="25"/>
      <c r="EJE29" s="25"/>
      <c r="EJF29" s="25"/>
      <c r="EJG29" s="25"/>
      <c r="EJH29" s="25"/>
      <c r="EJI29" s="25"/>
      <c r="EJJ29" s="25"/>
      <c r="EJK29" s="25"/>
      <c r="EJL29" s="25"/>
      <c r="EJM29" s="25"/>
      <c r="EJN29" s="25"/>
      <c r="EJO29" s="25"/>
      <c r="EJP29" s="25"/>
      <c r="EJQ29" s="25"/>
      <c r="EJR29" s="25"/>
      <c r="EJS29" s="25"/>
      <c r="EJT29" s="25"/>
      <c r="EJU29" s="25"/>
      <c r="EJV29" s="25"/>
      <c r="EJW29" s="25"/>
      <c r="EJX29" s="25"/>
      <c r="EJY29" s="25"/>
      <c r="EJZ29" s="25"/>
      <c r="EKA29" s="25"/>
      <c r="EKB29" s="25"/>
      <c r="EKC29" s="25"/>
      <c r="EKD29" s="25"/>
      <c r="EKE29" s="25"/>
      <c r="EKF29" s="25"/>
      <c r="EKG29" s="25"/>
      <c r="EKH29" s="25"/>
      <c r="EKI29" s="25"/>
      <c r="EKJ29" s="25"/>
      <c r="EKK29" s="25"/>
      <c r="EKL29" s="25"/>
      <c r="EKM29" s="25"/>
      <c r="EKN29" s="25"/>
      <c r="EKO29" s="25"/>
      <c r="EKP29" s="25"/>
      <c r="EKQ29" s="25"/>
      <c r="EKR29" s="25"/>
      <c r="EKS29" s="25"/>
      <c r="EKT29" s="25"/>
      <c r="EKU29" s="25"/>
      <c r="EKV29" s="25"/>
      <c r="EKW29" s="25"/>
      <c r="EKX29" s="25"/>
      <c r="EKY29" s="25"/>
      <c r="EKZ29" s="25"/>
      <c r="ELA29" s="25"/>
      <c r="ELB29" s="25"/>
      <c r="ELC29" s="25"/>
      <c r="ELD29" s="25"/>
      <c r="ELE29" s="25"/>
      <c r="ELF29" s="25"/>
      <c r="ELG29" s="25"/>
      <c r="ELH29" s="25"/>
      <c r="ELI29" s="25"/>
      <c r="ELJ29" s="25"/>
      <c r="ELK29" s="25"/>
      <c r="ELL29" s="25"/>
      <c r="ELM29" s="25"/>
      <c r="ELN29" s="25"/>
      <c r="ELO29" s="25"/>
      <c r="ELP29" s="25"/>
      <c r="ELQ29" s="25"/>
      <c r="ELR29" s="25"/>
      <c r="ELS29" s="25"/>
      <c r="ELT29" s="25"/>
      <c r="ELU29" s="25"/>
      <c r="ELV29" s="25"/>
      <c r="ELW29" s="25"/>
      <c r="ELX29" s="25"/>
      <c r="ELY29" s="25"/>
      <c r="ELZ29" s="25"/>
      <c r="EMA29" s="25"/>
      <c r="EMB29" s="25"/>
      <c r="EMC29" s="25"/>
      <c r="EMD29" s="25"/>
      <c r="EME29" s="25"/>
      <c r="EMF29" s="25"/>
      <c r="EMG29" s="25"/>
      <c r="EMH29" s="25"/>
      <c r="EMI29" s="25"/>
      <c r="EMJ29" s="25"/>
      <c r="EMK29" s="25"/>
      <c r="EML29" s="25"/>
      <c r="EMM29" s="25"/>
      <c r="EMN29" s="25"/>
      <c r="EMO29" s="25"/>
      <c r="EMP29" s="25"/>
      <c r="EMQ29" s="25"/>
      <c r="EMR29" s="25"/>
      <c r="EMS29" s="25"/>
      <c r="EMT29" s="25"/>
      <c r="EMU29" s="25"/>
      <c r="EMV29" s="25"/>
      <c r="EMW29" s="25"/>
      <c r="EMX29" s="25"/>
      <c r="EMY29" s="25"/>
      <c r="EMZ29" s="25"/>
      <c r="ENA29" s="25"/>
      <c r="ENB29" s="25"/>
      <c r="ENC29" s="25"/>
      <c r="END29" s="25"/>
      <c r="ENE29" s="25"/>
      <c r="ENF29" s="25"/>
      <c r="ENG29" s="25"/>
      <c r="ENH29" s="25"/>
      <c r="ENI29" s="25"/>
      <c r="ENJ29" s="25"/>
      <c r="ENK29" s="25"/>
      <c r="ENL29" s="25"/>
      <c r="ENM29" s="25"/>
      <c r="ENN29" s="25"/>
      <c r="ENO29" s="25"/>
      <c r="ENP29" s="25"/>
      <c r="ENQ29" s="25"/>
      <c r="ENR29" s="25"/>
      <c r="ENS29" s="25"/>
      <c r="ENT29" s="25"/>
      <c r="ENU29" s="25"/>
      <c r="ENV29" s="25"/>
      <c r="ENW29" s="25"/>
      <c r="ENX29" s="25"/>
      <c r="ENY29" s="25"/>
      <c r="ENZ29" s="25"/>
      <c r="EOA29" s="25"/>
      <c r="EOB29" s="25"/>
      <c r="EOC29" s="25"/>
      <c r="EOD29" s="25"/>
      <c r="EOE29" s="25"/>
      <c r="EOF29" s="25"/>
      <c r="EOG29" s="25"/>
      <c r="EOH29" s="25"/>
      <c r="EOI29" s="25"/>
      <c r="EOJ29" s="25"/>
      <c r="EOK29" s="25"/>
      <c r="EOL29" s="25"/>
      <c r="EOM29" s="25"/>
      <c r="EON29" s="25"/>
      <c r="EOO29" s="25"/>
      <c r="EOP29" s="25"/>
      <c r="EOQ29" s="25"/>
      <c r="EOR29" s="25"/>
      <c r="EOS29" s="25"/>
      <c r="EOT29" s="25"/>
      <c r="EOU29" s="25"/>
      <c r="EOV29" s="25"/>
      <c r="EOW29" s="25"/>
      <c r="EOX29" s="25"/>
      <c r="EOY29" s="25"/>
      <c r="EOZ29" s="25"/>
      <c r="EPA29" s="25"/>
      <c r="EPB29" s="25"/>
      <c r="EPC29" s="25"/>
      <c r="EPD29" s="25"/>
      <c r="EPE29" s="25"/>
      <c r="EPF29" s="25"/>
      <c r="EPG29" s="25"/>
      <c r="EPH29" s="25"/>
      <c r="EPI29" s="25"/>
      <c r="EPJ29" s="25"/>
      <c r="EPK29" s="25"/>
      <c r="EPL29" s="25"/>
      <c r="EPM29" s="25"/>
      <c r="EPN29" s="25"/>
      <c r="EPO29" s="25"/>
      <c r="EPP29" s="25"/>
      <c r="EPQ29" s="25"/>
      <c r="EPR29" s="25"/>
      <c r="EPS29" s="25"/>
      <c r="EPT29" s="25"/>
      <c r="EPU29" s="25"/>
      <c r="EPV29" s="25"/>
      <c r="EPW29" s="25"/>
      <c r="EPX29" s="25"/>
      <c r="EPY29" s="25"/>
      <c r="EPZ29" s="25"/>
      <c r="EQA29" s="25"/>
      <c r="EQB29" s="25"/>
      <c r="EQC29" s="25"/>
      <c r="EQD29" s="25"/>
      <c r="EQE29" s="25"/>
      <c r="EQF29" s="25"/>
      <c r="EQG29" s="25"/>
      <c r="EQH29" s="25"/>
      <c r="EQI29" s="25"/>
      <c r="EQJ29" s="25"/>
      <c r="EQK29" s="25"/>
      <c r="EQL29" s="25"/>
      <c r="EQM29" s="25"/>
      <c r="EQN29" s="25"/>
      <c r="EQO29" s="25"/>
      <c r="EQP29" s="25"/>
      <c r="EQQ29" s="25"/>
      <c r="EQR29" s="25"/>
      <c r="EQS29" s="25"/>
      <c r="EQT29" s="25"/>
      <c r="EQU29" s="25"/>
      <c r="EQV29" s="25"/>
      <c r="EQW29" s="25"/>
      <c r="EQX29" s="25"/>
      <c r="EQY29" s="25"/>
      <c r="EQZ29" s="25"/>
      <c r="ERA29" s="25"/>
      <c r="ERB29" s="25"/>
      <c r="ERC29" s="25"/>
      <c r="ERD29" s="25"/>
      <c r="ERE29" s="25"/>
      <c r="ERF29" s="25"/>
      <c r="ERG29" s="25"/>
      <c r="ERH29" s="25"/>
      <c r="ERI29" s="25"/>
      <c r="ERJ29" s="25"/>
      <c r="ERK29" s="25"/>
      <c r="ERL29" s="25"/>
      <c r="ERM29" s="25"/>
      <c r="ERN29" s="25"/>
      <c r="ERO29" s="25"/>
      <c r="ERP29" s="25"/>
      <c r="ERQ29" s="25"/>
      <c r="ERR29" s="25"/>
      <c r="ERS29" s="25"/>
      <c r="ERT29" s="25"/>
      <c r="ERU29" s="25"/>
      <c r="ERV29" s="25"/>
      <c r="ERW29" s="25"/>
      <c r="ERX29" s="25"/>
      <c r="ERY29" s="25"/>
      <c r="ERZ29" s="25"/>
      <c r="ESA29" s="25"/>
      <c r="ESB29" s="25"/>
      <c r="ESC29" s="25"/>
      <c r="ESD29" s="25"/>
      <c r="ESE29" s="25"/>
      <c r="ESF29" s="25"/>
      <c r="ESG29" s="25"/>
      <c r="ESH29" s="25"/>
      <c r="ESI29" s="25"/>
      <c r="ESJ29" s="25"/>
      <c r="ESK29" s="25"/>
      <c r="ESL29" s="25"/>
      <c r="ESM29" s="25"/>
      <c r="ESN29" s="25"/>
      <c r="ESO29" s="25"/>
      <c r="ESP29" s="25"/>
      <c r="ESQ29" s="25"/>
      <c r="ESR29" s="25"/>
      <c r="ESS29" s="25"/>
      <c r="EST29" s="25"/>
      <c r="ESU29" s="25"/>
      <c r="ESV29" s="25"/>
      <c r="ESW29" s="25"/>
      <c r="ESX29" s="25"/>
      <c r="ESY29" s="25"/>
      <c r="ESZ29" s="25"/>
      <c r="ETA29" s="25"/>
      <c r="ETB29" s="25"/>
      <c r="ETC29" s="25"/>
      <c r="ETD29" s="25"/>
      <c r="ETE29" s="25"/>
      <c r="ETF29" s="25"/>
      <c r="ETG29" s="25"/>
      <c r="ETH29" s="25"/>
      <c r="ETI29" s="25"/>
      <c r="ETJ29" s="25"/>
      <c r="ETK29" s="25"/>
      <c r="ETL29" s="25"/>
      <c r="ETM29" s="25"/>
      <c r="ETN29" s="25"/>
      <c r="ETO29" s="25"/>
      <c r="ETP29" s="25"/>
      <c r="ETQ29" s="25"/>
      <c r="ETR29" s="25"/>
      <c r="ETS29" s="25"/>
      <c r="ETT29" s="25"/>
      <c r="ETU29" s="25"/>
      <c r="ETV29" s="25"/>
      <c r="ETW29" s="25"/>
      <c r="ETX29" s="25"/>
      <c r="ETY29" s="25"/>
      <c r="ETZ29" s="25"/>
      <c r="EUA29" s="25"/>
      <c r="EUB29" s="25"/>
      <c r="EUC29" s="25"/>
      <c r="EUD29" s="25"/>
      <c r="EUE29" s="25"/>
      <c r="EUF29" s="25"/>
      <c r="EUG29" s="25"/>
      <c r="EUH29" s="25"/>
      <c r="EUI29" s="25"/>
      <c r="EUJ29" s="25"/>
      <c r="EUK29" s="25"/>
      <c r="EUL29" s="25"/>
      <c r="EUM29" s="25"/>
      <c r="EUN29" s="25"/>
      <c r="EUO29" s="25"/>
      <c r="EUP29" s="25"/>
      <c r="EUQ29" s="25"/>
      <c r="EUR29" s="25"/>
      <c r="EUS29" s="25"/>
      <c r="EUT29" s="25"/>
      <c r="EUU29" s="25"/>
      <c r="EUV29" s="25"/>
      <c r="EUW29" s="25"/>
      <c r="EUX29" s="25"/>
      <c r="EUY29" s="25"/>
      <c r="EUZ29" s="25"/>
      <c r="EVA29" s="25"/>
      <c r="EVB29" s="25"/>
      <c r="EVC29" s="25"/>
      <c r="EVD29" s="25"/>
      <c r="EVE29" s="25"/>
      <c r="EVF29" s="25"/>
      <c r="EVG29" s="25"/>
      <c r="EVH29" s="25"/>
      <c r="EVI29" s="25"/>
      <c r="EVJ29" s="25"/>
      <c r="EVK29" s="25"/>
      <c r="EVL29" s="25"/>
      <c r="EVM29" s="25"/>
      <c r="EVN29" s="25"/>
      <c r="EVO29" s="25"/>
      <c r="EVP29" s="25"/>
      <c r="EVQ29" s="25"/>
      <c r="EVR29" s="25"/>
      <c r="EVS29" s="25"/>
      <c r="EVT29" s="25"/>
      <c r="EVU29" s="25"/>
      <c r="EVV29" s="25"/>
      <c r="EVW29" s="25"/>
      <c r="EVX29" s="25"/>
      <c r="EVY29" s="25"/>
      <c r="EVZ29" s="25"/>
      <c r="EWA29" s="25"/>
      <c r="EWB29" s="25"/>
      <c r="EWC29" s="25"/>
      <c r="EWD29" s="25"/>
      <c r="EWE29" s="25"/>
      <c r="EWF29" s="25"/>
      <c r="EWG29" s="25"/>
      <c r="EWH29" s="25"/>
      <c r="EWI29" s="25"/>
      <c r="EWJ29" s="25"/>
      <c r="EWK29" s="25"/>
      <c r="EWL29" s="25"/>
      <c r="EWM29" s="25"/>
      <c r="EWN29" s="25"/>
      <c r="EWO29" s="25"/>
      <c r="EWP29" s="25"/>
      <c r="EWQ29" s="25"/>
      <c r="EWR29" s="25"/>
      <c r="EWS29" s="25"/>
      <c r="EWT29" s="25"/>
      <c r="EWU29" s="25"/>
      <c r="EWV29" s="25"/>
      <c r="EWW29" s="25"/>
      <c r="EWX29" s="25"/>
      <c r="EWY29" s="25"/>
      <c r="EWZ29" s="25"/>
      <c r="EXA29" s="25"/>
      <c r="EXB29" s="25"/>
      <c r="EXC29" s="25"/>
      <c r="EXD29" s="25"/>
      <c r="EXE29" s="25"/>
      <c r="EXF29" s="25"/>
      <c r="EXG29" s="25"/>
      <c r="EXH29" s="25"/>
      <c r="EXI29" s="25"/>
      <c r="EXJ29" s="25"/>
      <c r="EXK29" s="25"/>
      <c r="EXL29" s="25"/>
      <c r="EXM29" s="25"/>
      <c r="EXN29" s="25"/>
      <c r="EXO29" s="25"/>
      <c r="EXP29" s="25"/>
      <c r="EXQ29" s="25"/>
      <c r="EXR29" s="25"/>
      <c r="EXS29" s="25"/>
      <c r="EXT29" s="25"/>
      <c r="EXU29" s="25"/>
      <c r="EXV29" s="25"/>
      <c r="EXW29" s="25"/>
      <c r="EXX29" s="25"/>
      <c r="EXY29" s="25"/>
      <c r="EXZ29" s="25"/>
      <c r="EYA29" s="25"/>
      <c r="EYB29" s="25"/>
      <c r="EYC29" s="25"/>
      <c r="EYD29" s="25"/>
      <c r="EYE29" s="25"/>
      <c r="EYF29" s="25"/>
      <c r="EYG29" s="25"/>
      <c r="EYH29" s="25"/>
      <c r="EYI29" s="25"/>
      <c r="EYJ29" s="25"/>
      <c r="EYK29" s="25"/>
      <c r="EYL29" s="25"/>
      <c r="EYM29" s="25"/>
      <c r="EYN29" s="25"/>
      <c r="EYO29" s="25"/>
      <c r="EYP29" s="25"/>
      <c r="EYQ29" s="25"/>
      <c r="EYR29" s="25"/>
      <c r="EYS29" s="25"/>
      <c r="EYT29" s="25"/>
      <c r="EYU29" s="25"/>
      <c r="EYV29" s="25"/>
      <c r="EYW29" s="25"/>
      <c r="EYX29" s="25"/>
      <c r="EYY29" s="25"/>
      <c r="EYZ29" s="25"/>
      <c r="EZA29" s="25"/>
      <c r="EZB29" s="25"/>
      <c r="EZC29" s="25"/>
      <c r="EZD29" s="25"/>
      <c r="EZE29" s="25"/>
      <c r="EZF29" s="25"/>
      <c r="EZG29" s="25"/>
      <c r="EZH29" s="25"/>
      <c r="EZI29" s="25"/>
      <c r="EZJ29" s="25"/>
      <c r="EZK29" s="25"/>
      <c r="EZL29" s="25"/>
      <c r="EZM29" s="25"/>
      <c r="EZN29" s="25"/>
      <c r="EZO29" s="25"/>
      <c r="EZP29" s="25"/>
      <c r="EZQ29" s="25"/>
      <c r="EZR29" s="25"/>
      <c r="EZS29" s="25"/>
      <c r="EZT29" s="25"/>
      <c r="EZU29" s="25"/>
      <c r="EZV29" s="25"/>
      <c r="EZW29" s="25"/>
      <c r="EZX29" s="25"/>
      <c r="EZY29" s="25"/>
      <c r="EZZ29" s="25"/>
      <c r="FAA29" s="25"/>
      <c r="FAB29" s="25"/>
      <c r="FAC29" s="25"/>
      <c r="FAD29" s="25"/>
      <c r="FAE29" s="25"/>
      <c r="FAF29" s="25"/>
      <c r="FAG29" s="25"/>
      <c r="FAH29" s="25"/>
      <c r="FAI29" s="25"/>
      <c r="FAJ29" s="25"/>
      <c r="FAK29" s="25"/>
      <c r="FAL29" s="25"/>
      <c r="FAM29" s="25"/>
      <c r="FAN29" s="25"/>
      <c r="FAO29" s="25"/>
      <c r="FAP29" s="25"/>
      <c r="FAQ29" s="25"/>
      <c r="FAR29" s="25"/>
      <c r="FAS29" s="25"/>
      <c r="FAT29" s="25"/>
      <c r="FAU29" s="25"/>
      <c r="FAV29" s="25"/>
      <c r="FAW29" s="25"/>
      <c r="FAX29" s="25"/>
      <c r="FAY29" s="25"/>
      <c r="FAZ29" s="25"/>
      <c r="FBA29" s="25"/>
      <c r="FBB29" s="25"/>
      <c r="FBC29" s="25"/>
      <c r="FBD29" s="25"/>
      <c r="FBE29" s="25"/>
      <c r="FBF29" s="25"/>
      <c r="FBG29" s="25"/>
      <c r="FBH29" s="25"/>
      <c r="FBI29" s="25"/>
      <c r="FBJ29" s="25"/>
      <c r="FBK29" s="25"/>
      <c r="FBL29" s="25"/>
      <c r="FBM29" s="25"/>
      <c r="FBN29" s="25"/>
      <c r="FBO29" s="25"/>
      <c r="FBP29" s="25"/>
      <c r="FBQ29" s="25"/>
      <c r="FBR29" s="25"/>
      <c r="FBS29" s="25"/>
      <c r="FBT29" s="25"/>
      <c r="FBU29" s="25"/>
      <c r="FBV29" s="25"/>
      <c r="FBW29" s="25"/>
      <c r="FBX29" s="25"/>
      <c r="FBY29" s="25"/>
      <c r="FBZ29" s="25"/>
      <c r="FCA29" s="25"/>
      <c r="FCB29" s="25"/>
      <c r="FCC29" s="25"/>
      <c r="FCD29" s="25"/>
      <c r="FCE29" s="25"/>
      <c r="FCF29" s="25"/>
      <c r="FCG29" s="25"/>
      <c r="FCH29" s="25"/>
      <c r="FCI29" s="25"/>
      <c r="FCJ29" s="25"/>
      <c r="FCK29" s="25"/>
      <c r="FCL29" s="25"/>
      <c r="FCM29" s="25"/>
      <c r="FCN29" s="25"/>
      <c r="FCO29" s="25"/>
      <c r="FCP29" s="25"/>
      <c r="FCQ29" s="25"/>
      <c r="FCR29" s="25"/>
      <c r="FCS29" s="25"/>
      <c r="FCT29" s="25"/>
      <c r="FCU29" s="25"/>
      <c r="FCV29" s="25"/>
      <c r="FCW29" s="25"/>
      <c r="FCX29" s="25"/>
      <c r="FCY29" s="25"/>
      <c r="FCZ29" s="25"/>
      <c r="FDA29" s="25"/>
      <c r="FDB29" s="25"/>
      <c r="FDC29" s="25"/>
      <c r="FDD29" s="25"/>
      <c r="FDE29" s="25"/>
      <c r="FDF29" s="25"/>
      <c r="FDG29" s="25"/>
      <c r="FDH29" s="25"/>
      <c r="FDI29" s="25"/>
      <c r="FDJ29" s="25"/>
      <c r="FDK29" s="25"/>
      <c r="FDL29" s="25"/>
      <c r="FDM29" s="25"/>
      <c r="FDN29" s="25"/>
      <c r="FDO29" s="25"/>
      <c r="FDP29" s="25"/>
      <c r="FDQ29" s="25"/>
      <c r="FDR29" s="25"/>
      <c r="FDS29" s="25"/>
      <c r="FDT29" s="25"/>
      <c r="FDU29" s="25"/>
      <c r="FDV29" s="25"/>
      <c r="FDW29" s="25"/>
      <c r="FDX29" s="25"/>
      <c r="FDY29" s="25"/>
      <c r="FDZ29" s="25"/>
      <c r="FEA29" s="25"/>
      <c r="FEB29" s="25"/>
      <c r="FEC29" s="25"/>
      <c r="FED29" s="25"/>
      <c r="FEE29" s="25"/>
      <c r="FEF29" s="25"/>
      <c r="FEG29" s="25"/>
      <c r="FEH29" s="25"/>
      <c r="FEI29" s="25"/>
      <c r="FEJ29" s="25"/>
      <c r="FEK29" s="25"/>
      <c r="FEL29" s="25"/>
      <c r="FEM29" s="25"/>
      <c r="FEN29" s="25"/>
      <c r="FEO29" s="25"/>
      <c r="FEP29" s="25"/>
      <c r="FEQ29" s="25"/>
      <c r="FER29" s="25"/>
      <c r="FES29" s="25"/>
      <c r="FET29" s="25"/>
      <c r="FEU29" s="25"/>
      <c r="FEV29" s="25"/>
      <c r="FEW29" s="25"/>
      <c r="FEX29" s="25"/>
      <c r="FEY29" s="25"/>
      <c r="FEZ29" s="25"/>
      <c r="FFA29" s="25"/>
      <c r="FFB29" s="25"/>
      <c r="FFC29" s="25"/>
      <c r="FFD29" s="25"/>
      <c r="FFE29" s="25"/>
      <c r="FFF29" s="25"/>
      <c r="FFG29" s="25"/>
      <c r="FFH29" s="25"/>
      <c r="FFI29" s="25"/>
      <c r="FFJ29" s="25"/>
      <c r="FFK29" s="25"/>
      <c r="FFL29" s="25"/>
      <c r="FFM29" s="25"/>
      <c r="FFN29" s="25"/>
      <c r="FFO29" s="25"/>
      <c r="FFP29" s="25"/>
      <c r="FFQ29" s="25"/>
      <c r="FFR29" s="25"/>
      <c r="FFS29" s="25"/>
      <c r="FFT29" s="25"/>
      <c r="FFU29" s="25"/>
      <c r="FFV29" s="25"/>
      <c r="FFW29" s="25"/>
      <c r="FFX29" s="25"/>
      <c r="FFY29" s="25"/>
      <c r="FFZ29" s="25"/>
      <c r="FGA29" s="25"/>
      <c r="FGB29" s="25"/>
      <c r="FGC29" s="25"/>
      <c r="FGD29" s="25"/>
      <c r="FGE29" s="25"/>
      <c r="FGF29" s="25"/>
      <c r="FGG29" s="25"/>
      <c r="FGH29" s="25"/>
      <c r="FGI29" s="25"/>
      <c r="FGJ29" s="25"/>
      <c r="FGK29" s="25"/>
      <c r="FGL29" s="25"/>
      <c r="FGM29" s="25"/>
      <c r="FGN29" s="25"/>
      <c r="FGO29" s="25"/>
      <c r="FGP29" s="25"/>
      <c r="FGQ29" s="25"/>
      <c r="FGR29" s="25"/>
      <c r="FGS29" s="25"/>
      <c r="FGT29" s="25"/>
      <c r="FGU29" s="25"/>
      <c r="FGV29" s="25"/>
      <c r="FGW29" s="25"/>
      <c r="FGX29" s="25"/>
      <c r="FGY29" s="25"/>
      <c r="FGZ29" s="25"/>
      <c r="FHA29" s="25"/>
      <c r="FHB29" s="25"/>
      <c r="FHC29" s="25"/>
      <c r="FHD29" s="25"/>
      <c r="FHE29" s="25"/>
      <c r="FHF29" s="25"/>
      <c r="FHG29" s="25"/>
      <c r="FHH29" s="25"/>
      <c r="FHI29" s="25"/>
      <c r="FHJ29" s="25"/>
      <c r="FHK29" s="25"/>
      <c r="FHL29" s="25"/>
      <c r="FHM29" s="25"/>
      <c r="FHN29" s="25"/>
      <c r="FHO29" s="25"/>
      <c r="FHP29" s="25"/>
      <c r="FHQ29" s="25"/>
      <c r="FHR29" s="25"/>
      <c r="FHS29" s="25"/>
      <c r="FHT29" s="25"/>
      <c r="FHU29" s="25"/>
      <c r="FHV29" s="25"/>
      <c r="FHW29" s="25"/>
      <c r="FHX29" s="25"/>
      <c r="FHY29" s="25"/>
      <c r="FHZ29" s="25"/>
      <c r="FIA29" s="25"/>
      <c r="FIB29" s="25"/>
      <c r="FIC29" s="25"/>
      <c r="FID29" s="25"/>
      <c r="FIE29" s="25"/>
      <c r="FIF29" s="25"/>
      <c r="FIG29" s="25"/>
      <c r="FIH29" s="25"/>
      <c r="FII29" s="25"/>
      <c r="FIJ29" s="25"/>
      <c r="FIK29" s="25"/>
      <c r="FIL29" s="25"/>
      <c r="FIM29" s="25"/>
      <c r="FIN29" s="25"/>
      <c r="FIO29" s="25"/>
      <c r="FIP29" s="25"/>
      <c r="FIQ29" s="25"/>
      <c r="FIR29" s="25"/>
      <c r="FIS29" s="25"/>
      <c r="FIT29" s="25"/>
      <c r="FIU29" s="25"/>
      <c r="FIV29" s="25"/>
      <c r="FIW29" s="25"/>
      <c r="FIX29" s="25"/>
      <c r="FIY29" s="25"/>
      <c r="FIZ29" s="25"/>
      <c r="FJA29" s="25"/>
      <c r="FJB29" s="25"/>
      <c r="FJC29" s="25"/>
      <c r="FJD29" s="25"/>
      <c r="FJE29" s="25"/>
      <c r="FJF29" s="25"/>
      <c r="FJG29" s="25"/>
      <c r="FJH29" s="25"/>
      <c r="FJI29" s="25"/>
      <c r="FJJ29" s="25"/>
      <c r="FJK29" s="25"/>
      <c r="FJL29" s="25"/>
      <c r="FJM29" s="25"/>
      <c r="FJN29" s="25"/>
      <c r="FJO29" s="25"/>
      <c r="FJP29" s="25"/>
      <c r="FJQ29" s="25"/>
      <c r="FJR29" s="25"/>
      <c r="FJS29" s="25"/>
      <c r="FJT29" s="25"/>
      <c r="FJU29" s="25"/>
      <c r="FJV29" s="25"/>
      <c r="FJW29" s="25"/>
      <c r="FJX29" s="25"/>
      <c r="FJY29" s="25"/>
      <c r="FJZ29" s="25"/>
      <c r="FKA29" s="25"/>
      <c r="FKB29" s="25"/>
      <c r="FKC29" s="25"/>
      <c r="FKD29" s="25"/>
      <c r="FKE29" s="25"/>
      <c r="FKF29" s="25"/>
      <c r="FKG29" s="25"/>
      <c r="FKH29" s="25"/>
      <c r="FKI29" s="25"/>
      <c r="FKJ29" s="25"/>
      <c r="FKK29" s="25"/>
      <c r="FKL29" s="25"/>
      <c r="FKM29" s="25"/>
      <c r="FKN29" s="25"/>
      <c r="FKO29" s="25"/>
      <c r="FKP29" s="25"/>
      <c r="FKQ29" s="25"/>
      <c r="FKR29" s="25"/>
      <c r="FKS29" s="25"/>
      <c r="FKT29" s="25"/>
      <c r="FKU29" s="25"/>
      <c r="FKV29" s="25"/>
      <c r="FKW29" s="25"/>
      <c r="FKX29" s="25"/>
      <c r="FKY29" s="25"/>
      <c r="FKZ29" s="25"/>
      <c r="FLA29" s="25"/>
      <c r="FLB29" s="25"/>
      <c r="FLC29" s="25"/>
      <c r="FLD29" s="25"/>
      <c r="FLE29" s="25"/>
      <c r="FLF29" s="25"/>
      <c r="FLG29" s="25"/>
      <c r="FLH29" s="25"/>
      <c r="FLI29" s="25"/>
      <c r="FLJ29" s="25"/>
      <c r="FLK29" s="25"/>
      <c r="FLL29" s="25"/>
      <c r="FLM29" s="25"/>
      <c r="FLN29" s="25"/>
      <c r="FLO29" s="25"/>
      <c r="FLP29" s="25"/>
      <c r="FLQ29" s="25"/>
      <c r="FLR29" s="25"/>
      <c r="FLS29" s="25"/>
      <c r="FLT29" s="25"/>
      <c r="FLU29" s="25"/>
      <c r="FLV29" s="25"/>
      <c r="FLW29" s="25"/>
      <c r="FLX29" s="25"/>
      <c r="FLY29" s="25"/>
      <c r="FLZ29" s="25"/>
      <c r="FMA29" s="25"/>
      <c r="FMB29" s="25"/>
      <c r="FMC29" s="25"/>
      <c r="FMD29" s="25"/>
      <c r="FME29" s="25"/>
      <c r="FMF29" s="25"/>
      <c r="FMG29" s="25"/>
      <c r="FMH29" s="25"/>
      <c r="FMI29" s="25"/>
      <c r="FMJ29" s="25"/>
      <c r="FMK29" s="25"/>
      <c r="FML29" s="25"/>
      <c r="FMM29" s="25"/>
      <c r="FMN29" s="25"/>
      <c r="FMO29" s="25"/>
      <c r="FMP29" s="25"/>
      <c r="FMQ29" s="25"/>
      <c r="FMR29" s="25"/>
      <c r="FMS29" s="25"/>
      <c r="FMT29" s="25"/>
      <c r="FMU29" s="25"/>
      <c r="FMV29" s="25"/>
      <c r="FMW29" s="25"/>
      <c r="FMX29" s="25"/>
      <c r="FMY29" s="25"/>
      <c r="FMZ29" s="25"/>
      <c r="FNA29" s="25"/>
      <c r="FNB29" s="25"/>
      <c r="FNC29" s="25"/>
      <c r="FND29" s="25"/>
      <c r="FNE29" s="25"/>
      <c r="FNF29" s="25"/>
      <c r="FNG29" s="25"/>
      <c r="FNH29" s="25"/>
      <c r="FNI29" s="25"/>
      <c r="FNJ29" s="25"/>
      <c r="FNK29" s="25"/>
      <c r="FNL29" s="25"/>
      <c r="FNM29" s="25"/>
      <c r="FNN29" s="25"/>
      <c r="FNO29" s="25"/>
      <c r="FNP29" s="25"/>
      <c r="FNQ29" s="25"/>
      <c r="FNR29" s="25"/>
      <c r="FNS29" s="25"/>
      <c r="FNT29" s="25"/>
      <c r="FNU29" s="25"/>
      <c r="FNV29" s="25"/>
      <c r="FNW29" s="25"/>
      <c r="FNX29" s="25"/>
      <c r="FNY29" s="25"/>
      <c r="FNZ29" s="25"/>
      <c r="FOA29" s="25"/>
      <c r="FOB29" s="25"/>
      <c r="FOC29" s="25"/>
      <c r="FOD29" s="25"/>
      <c r="FOE29" s="25"/>
      <c r="FOF29" s="25"/>
      <c r="FOG29" s="25"/>
      <c r="FOH29" s="25"/>
      <c r="FOI29" s="25"/>
      <c r="FOJ29" s="25"/>
      <c r="FOK29" s="25"/>
      <c r="FOL29" s="25"/>
      <c r="FOM29" s="25"/>
      <c r="FON29" s="25"/>
      <c r="FOO29" s="25"/>
      <c r="FOP29" s="25"/>
      <c r="FOQ29" s="25"/>
      <c r="FOR29" s="25"/>
      <c r="FOS29" s="25"/>
      <c r="FOT29" s="25"/>
      <c r="FOU29" s="25"/>
      <c r="FOV29" s="25"/>
      <c r="FOW29" s="25"/>
      <c r="FOX29" s="25"/>
      <c r="FOY29" s="25"/>
      <c r="FOZ29" s="25"/>
      <c r="FPA29" s="25"/>
      <c r="FPB29" s="25"/>
      <c r="FPC29" s="25"/>
      <c r="FPD29" s="25"/>
      <c r="FPE29" s="25"/>
      <c r="FPF29" s="25"/>
      <c r="FPG29" s="25"/>
      <c r="FPH29" s="25"/>
      <c r="FPI29" s="25"/>
      <c r="FPJ29" s="25"/>
      <c r="FPK29" s="25"/>
      <c r="FPL29" s="25"/>
      <c r="FPM29" s="25"/>
      <c r="FPN29" s="25"/>
      <c r="FPO29" s="25"/>
      <c r="FPP29" s="25"/>
      <c r="FPQ29" s="25"/>
      <c r="FPR29" s="25"/>
      <c r="FPS29" s="25"/>
      <c r="FPT29" s="25"/>
      <c r="FPU29" s="25"/>
      <c r="FPV29" s="25"/>
      <c r="FPW29" s="25"/>
      <c r="FPX29" s="25"/>
      <c r="FPY29" s="25"/>
      <c r="FPZ29" s="25"/>
      <c r="FQA29" s="25"/>
      <c r="FQB29" s="25"/>
      <c r="FQC29" s="25"/>
      <c r="FQD29" s="25"/>
      <c r="FQE29" s="25"/>
      <c r="FQF29" s="25"/>
      <c r="FQG29" s="25"/>
      <c r="FQH29" s="25"/>
      <c r="FQI29" s="25"/>
      <c r="FQJ29" s="25"/>
      <c r="FQK29" s="25"/>
      <c r="FQL29" s="25"/>
      <c r="FQM29" s="25"/>
      <c r="FQN29" s="25"/>
      <c r="FQO29" s="25"/>
      <c r="FQP29" s="25"/>
      <c r="FQQ29" s="25"/>
      <c r="FQR29" s="25"/>
      <c r="FQS29" s="25"/>
      <c r="FQT29" s="25"/>
      <c r="FQU29" s="25"/>
      <c r="FQV29" s="25"/>
      <c r="FQW29" s="25"/>
      <c r="FQX29" s="25"/>
      <c r="FQY29" s="25"/>
      <c r="FQZ29" s="25"/>
      <c r="FRA29" s="25"/>
      <c r="FRB29" s="25"/>
      <c r="FRC29" s="25"/>
      <c r="FRD29" s="25"/>
      <c r="FRE29" s="25"/>
      <c r="FRF29" s="25"/>
      <c r="FRG29" s="25"/>
      <c r="FRH29" s="25"/>
      <c r="FRI29" s="25"/>
      <c r="FRJ29" s="25"/>
      <c r="FRK29" s="25"/>
      <c r="FRL29" s="25"/>
      <c r="FRM29" s="25"/>
      <c r="FRN29" s="25"/>
      <c r="FRO29" s="25"/>
      <c r="FRP29" s="25"/>
      <c r="FRQ29" s="25"/>
      <c r="FRR29" s="25"/>
      <c r="FRS29" s="25"/>
      <c r="FRT29" s="25"/>
      <c r="FRU29" s="25"/>
      <c r="FRV29" s="25"/>
      <c r="FRW29" s="25"/>
      <c r="FRX29" s="25"/>
      <c r="FRY29" s="25"/>
      <c r="FRZ29" s="25"/>
      <c r="FSA29" s="25"/>
      <c r="FSB29" s="25"/>
      <c r="FSC29" s="25"/>
      <c r="FSD29" s="25"/>
      <c r="FSE29" s="25"/>
      <c r="FSF29" s="25"/>
      <c r="FSG29" s="25"/>
      <c r="FSH29" s="25"/>
      <c r="FSI29" s="25"/>
      <c r="FSJ29" s="25"/>
      <c r="FSK29" s="25"/>
      <c r="FSL29" s="25"/>
      <c r="FSM29" s="25"/>
      <c r="FSN29" s="25"/>
      <c r="FSO29" s="25"/>
      <c r="FSP29" s="25"/>
      <c r="FSQ29" s="25"/>
      <c r="FSR29" s="25"/>
      <c r="FSS29" s="25"/>
      <c r="FST29" s="25"/>
      <c r="FSU29" s="25"/>
      <c r="FSV29" s="25"/>
      <c r="FSW29" s="25"/>
      <c r="FSX29" s="25"/>
      <c r="FSY29" s="25"/>
      <c r="FSZ29" s="25"/>
      <c r="FTA29" s="25"/>
      <c r="FTB29" s="25"/>
      <c r="FTC29" s="25"/>
      <c r="FTD29" s="25"/>
      <c r="FTE29" s="25"/>
      <c r="FTF29" s="25"/>
      <c r="FTG29" s="25"/>
      <c r="FTH29" s="25"/>
      <c r="FTI29" s="25"/>
      <c r="FTJ29" s="25"/>
      <c r="FTK29" s="25"/>
      <c r="FTL29" s="25"/>
      <c r="FTM29" s="25"/>
      <c r="FTN29" s="25"/>
      <c r="FTO29" s="25"/>
      <c r="FTP29" s="25"/>
      <c r="FTQ29" s="25"/>
      <c r="FTR29" s="25"/>
      <c r="FTS29" s="25"/>
      <c r="FTT29" s="25"/>
      <c r="FTU29" s="25"/>
      <c r="FTV29" s="25"/>
      <c r="FTW29" s="25"/>
      <c r="FTX29" s="25"/>
      <c r="FTY29" s="25"/>
      <c r="FTZ29" s="25"/>
      <c r="FUA29" s="25"/>
      <c r="FUB29" s="25"/>
      <c r="FUC29" s="25"/>
      <c r="FUD29" s="25"/>
      <c r="FUE29" s="25"/>
      <c r="FUF29" s="25"/>
      <c r="FUG29" s="25"/>
      <c r="FUH29" s="25"/>
      <c r="FUI29" s="25"/>
      <c r="FUJ29" s="25"/>
      <c r="FUK29" s="25"/>
      <c r="FUL29" s="25"/>
      <c r="FUM29" s="25"/>
      <c r="FUN29" s="25"/>
      <c r="FUO29" s="25"/>
      <c r="FUP29" s="25"/>
      <c r="FUQ29" s="25"/>
      <c r="FUR29" s="25"/>
      <c r="FUS29" s="25"/>
      <c r="FUT29" s="25"/>
      <c r="FUU29" s="25"/>
      <c r="FUV29" s="25"/>
      <c r="FUW29" s="25"/>
      <c r="FUX29" s="25"/>
      <c r="FUY29" s="25"/>
      <c r="FUZ29" s="25"/>
      <c r="FVA29" s="25"/>
      <c r="FVB29" s="25"/>
      <c r="FVC29" s="25"/>
      <c r="FVD29" s="25"/>
      <c r="FVE29" s="25"/>
      <c r="FVF29" s="25"/>
      <c r="FVG29" s="25"/>
      <c r="FVH29" s="25"/>
      <c r="FVI29" s="25"/>
      <c r="FVJ29" s="25"/>
      <c r="FVK29" s="25"/>
      <c r="FVL29" s="25"/>
      <c r="FVM29" s="25"/>
      <c r="FVN29" s="25"/>
      <c r="FVO29" s="25"/>
      <c r="FVP29" s="25"/>
      <c r="FVQ29" s="25"/>
      <c r="FVR29" s="25"/>
      <c r="FVS29" s="25"/>
      <c r="FVT29" s="25"/>
      <c r="FVU29" s="25"/>
      <c r="FVV29" s="25"/>
      <c r="FVW29" s="25"/>
      <c r="FVX29" s="25"/>
      <c r="FVY29" s="25"/>
      <c r="FVZ29" s="25"/>
      <c r="FWA29" s="25"/>
      <c r="FWB29" s="25"/>
      <c r="FWC29" s="25"/>
      <c r="FWD29" s="25"/>
      <c r="FWE29" s="25"/>
      <c r="FWF29" s="25"/>
      <c r="FWG29" s="25"/>
      <c r="FWH29" s="25"/>
      <c r="FWI29" s="25"/>
      <c r="FWJ29" s="25"/>
      <c r="FWK29" s="25"/>
      <c r="FWL29" s="25"/>
      <c r="FWM29" s="25"/>
      <c r="FWN29" s="25"/>
      <c r="FWO29" s="25"/>
      <c r="FWP29" s="25"/>
      <c r="FWQ29" s="25"/>
      <c r="FWR29" s="25"/>
      <c r="FWS29" s="25"/>
      <c r="FWT29" s="25"/>
      <c r="FWU29" s="25"/>
      <c r="FWV29" s="25"/>
      <c r="FWW29" s="25"/>
      <c r="FWX29" s="25"/>
      <c r="FWY29" s="25"/>
      <c r="FWZ29" s="25"/>
      <c r="FXA29" s="25"/>
      <c r="FXB29" s="25"/>
      <c r="FXC29" s="25"/>
      <c r="FXD29" s="25"/>
      <c r="FXE29" s="25"/>
      <c r="FXF29" s="25"/>
      <c r="FXG29" s="25"/>
      <c r="FXH29" s="25"/>
      <c r="FXI29" s="25"/>
      <c r="FXJ29" s="25"/>
      <c r="FXK29" s="25"/>
      <c r="FXL29" s="25"/>
      <c r="FXM29" s="25"/>
      <c r="FXN29" s="25"/>
      <c r="FXO29" s="25"/>
      <c r="FXP29" s="25"/>
      <c r="FXQ29" s="25"/>
      <c r="FXR29" s="25"/>
      <c r="FXS29" s="25"/>
      <c r="FXT29" s="25"/>
      <c r="FXU29" s="25"/>
      <c r="FXV29" s="25"/>
      <c r="FXW29" s="25"/>
      <c r="FXX29" s="25"/>
      <c r="FXY29" s="25"/>
      <c r="FXZ29" s="25"/>
      <c r="FYA29" s="25"/>
      <c r="FYB29" s="25"/>
      <c r="FYC29" s="25"/>
      <c r="FYD29" s="25"/>
      <c r="FYE29" s="25"/>
      <c r="FYF29" s="25"/>
      <c r="FYG29" s="25"/>
      <c r="FYH29" s="25"/>
      <c r="FYI29" s="25"/>
      <c r="FYJ29" s="25"/>
      <c r="FYK29" s="25"/>
      <c r="FYL29" s="25"/>
      <c r="FYM29" s="25"/>
      <c r="FYN29" s="25"/>
      <c r="FYO29" s="25"/>
      <c r="FYP29" s="25"/>
      <c r="FYQ29" s="25"/>
      <c r="FYR29" s="25"/>
      <c r="FYS29" s="25"/>
      <c r="FYT29" s="25"/>
      <c r="FYU29" s="25"/>
      <c r="FYV29" s="25"/>
      <c r="FYW29" s="25"/>
      <c r="FYX29" s="25"/>
      <c r="FYY29" s="25"/>
      <c r="FYZ29" s="25"/>
      <c r="FZA29" s="25"/>
      <c r="FZB29" s="25"/>
      <c r="FZC29" s="25"/>
      <c r="FZD29" s="25"/>
      <c r="FZE29" s="25"/>
      <c r="FZF29" s="25"/>
      <c r="FZG29" s="25"/>
      <c r="FZH29" s="25"/>
      <c r="FZI29" s="25"/>
      <c r="FZJ29" s="25"/>
      <c r="FZK29" s="25"/>
      <c r="FZL29" s="25"/>
      <c r="FZM29" s="25"/>
      <c r="FZN29" s="25"/>
      <c r="FZO29" s="25"/>
      <c r="FZP29" s="25"/>
      <c r="FZQ29" s="25"/>
      <c r="FZR29" s="25"/>
      <c r="FZS29" s="25"/>
      <c r="FZT29" s="25"/>
      <c r="FZU29" s="25"/>
      <c r="FZV29" s="25"/>
      <c r="FZW29" s="25"/>
      <c r="FZX29" s="25"/>
      <c r="FZY29" s="25"/>
      <c r="FZZ29" s="25"/>
      <c r="GAA29" s="25"/>
      <c r="GAB29" s="25"/>
      <c r="GAC29" s="25"/>
      <c r="GAD29" s="25"/>
      <c r="GAE29" s="25"/>
      <c r="GAF29" s="25"/>
      <c r="GAG29" s="25"/>
      <c r="GAH29" s="25"/>
      <c r="GAI29" s="25"/>
      <c r="GAJ29" s="25"/>
      <c r="GAK29" s="25"/>
      <c r="GAL29" s="25"/>
      <c r="GAM29" s="25"/>
      <c r="GAN29" s="25"/>
      <c r="GAO29" s="25"/>
      <c r="GAP29" s="25"/>
      <c r="GAQ29" s="25"/>
      <c r="GAR29" s="25"/>
      <c r="GAS29" s="25"/>
      <c r="GAT29" s="25"/>
      <c r="GAU29" s="25"/>
      <c r="GAV29" s="25"/>
      <c r="GAW29" s="25"/>
      <c r="GAX29" s="25"/>
      <c r="GAY29" s="25"/>
      <c r="GAZ29" s="25"/>
      <c r="GBA29" s="25"/>
      <c r="GBB29" s="25"/>
      <c r="GBC29" s="25"/>
      <c r="GBD29" s="25"/>
      <c r="GBE29" s="25"/>
      <c r="GBF29" s="25"/>
      <c r="GBG29" s="25"/>
      <c r="GBH29" s="25"/>
      <c r="GBI29" s="25"/>
      <c r="GBJ29" s="25"/>
      <c r="GBK29" s="25"/>
      <c r="GBL29" s="25"/>
      <c r="GBM29" s="25"/>
      <c r="GBN29" s="25"/>
      <c r="GBO29" s="25"/>
      <c r="GBP29" s="25"/>
      <c r="GBQ29" s="25"/>
      <c r="GBR29" s="25"/>
      <c r="GBS29" s="25"/>
      <c r="GBT29" s="25"/>
      <c r="GBU29" s="25"/>
      <c r="GBV29" s="25"/>
      <c r="GBW29" s="25"/>
      <c r="GBX29" s="25"/>
      <c r="GBY29" s="25"/>
      <c r="GBZ29" s="25"/>
      <c r="GCA29" s="25"/>
      <c r="GCB29" s="25"/>
      <c r="GCC29" s="25"/>
      <c r="GCD29" s="25"/>
      <c r="GCE29" s="25"/>
      <c r="GCF29" s="25"/>
      <c r="GCG29" s="25"/>
      <c r="GCH29" s="25"/>
      <c r="GCI29" s="25"/>
      <c r="GCJ29" s="25"/>
      <c r="GCK29" s="25"/>
      <c r="GCL29" s="25"/>
      <c r="GCM29" s="25"/>
      <c r="GCN29" s="25"/>
      <c r="GCO29" s="25"/>
      <c r="GCP29" s="25"/>
      <c r="GCQ29" s="25"/>
      <c r="GCR29" s="25"/>
      <c r="GCS29" s="25"/>
      <c r="GCT29" s="25"/>
      <c r="GCU29" s="25"/>
      <c r="GCV29" s="25"/>
      <c r="GCW29" s="25"/>
      <c r="GCX29" s="25"/>
      <c r="GCY29" s="25"/>
      <c r="GCZ29" s="25"/>
      <c r="GDA29" s="25"/>
      <c r="GDB29" s="25"/>
      <c r="GDC29" s="25"/>
      <c r="GDD29" s="25"/>
      <c r="GDE29" s="25"/>
      <c r="GDF29" s="25"/>
      <c r="GDG29" s="25"/>
      <c r="GDH29" s="25"/>
      <c r="GDI29" s="25"/>
      <c r="GDJ29" s="25"/>
      <c r="GDK29" s="25"/>
      <c r="GDL29" s="25"/>
      <c r="GDM29" s="25"/>
      <c r="GDN29" s="25"/>
      <c r="GDO29" s="25"/>
      <c r="GDP29" s="25"/>
      <c r="GDQ29" s="25"/>
      <c r="GDR29" s="25"/>
      <c r="GDS29" s="25"/>
      <c r="GDT29" s="25"/>
      <c r="GDU29" s="25"/>
      <c r="GDV29" s="25"/>
      <c r="GDW29" s="25"/>
      <c r="GDX29" s="25"/>
      <c r="GDY29" s="25"/>
      <c r="GDZ29" s="25"/>
      <c r="GEA29" s="25"/>
      <c r="GEB29" s="25"/>
      <c r="GEC29" s="25"/>
      <c r="GED29" s="25"/>
      <c r="GEE29" s="25"/>
      <c r="GEF29" s="25"/>
      <c r="GEG29" s="25"/>
      <c r="GEH29" s="25"/>
      <c r="GEI29" s="25"/>
      <c r="GEJ29" s="25"/>
      <c r="GEK29" s="25"/>
      <c r="GEL29" s="25"/>
      <c r="GEM29" s="25"/>
      <c r="GEN29" s="25"/>
      <c r="GEO29" s="25"/>
      <c r="GEP29" s="25"/>
      <c r="GEQ29" s="25"/>
      <c r="GER29" s="25"/>
      <c r="GES29" s="25"/>
      <c r="GET29" s="25"/>
      <c r="GEU29" s="25"/>
      <c r="GEV29" s="25"/>
      <c r="GEW29" s="25"/>
      <c r="GEX29" s="25"/>
      <c r="GEY29" s="25"/>
      <c r="GEZ29" s="25"/>
      <c r="GFA29" s="25"/>
      <c r="GFB29" s="25"/>
      <c r="GFC29" s="25"/>
      <c r="GFD29" s="25"/>
      <c r="GFE29" s="25"/>
      <c r="GFF29" s="25"/>
      <c r="GFG29" s="25"/>
      <c r="GFH29" s="25"/>
      <c r="GFI29" s="25"/>
      <c r="GFJ29" s="25"/>
      <c r="GFK29" s="25"/>
      <c r="GFL29" s="25"/>
      <c r="GFM29" s="25"/>
      <c r="GFN29" s="25"/>
      <c r="GFO29" s="25"/>
      <c r="GFP29" s="25"/>
      <c r="GFQ29" s="25"/>
      <c r="GFR29" s="25"/>
      <c r="GFS29" s="25"/>
      <c r="GFT29" s="25"/>
      <c r="GFU29" s="25"/>
      <c r="GFV29" s="25"/>
      <c r="GFW29" s="25"/>
      <c r="GFX29" s="25"/>
      <c r="GFY29" s="25"/>
      <c r="GFZ29" s="25"/>
      <c r="GGA29" s="25"/>
      <c r="GGB29" s="25"/>
      <c r="GGC29" s="25"/>
      <c r="GGD29" s="25"/>
      <c r="GGE29" s="25"/>
      <c r="GGF29" s="25"/>
      <c r="GGG29" s="25"/>
      <c r="GGH29" s="25"/>
      <c r="GGI29" s="25"/>
      <c r="GGJ29" s="25"/>
      <c r="GGK29" s="25"/>
      <c r="GGL29" s="25"/>
      <c r="GGM29" s="25"/>
      <c r="GGN29" s="25"/>
      <c r="GGO29" s="25"/>
      <c r="GGP29" s="25"/>
      <c r="GGQ29" s="25"/>
      <c r="GGR29" s="25"/>
      <c r="GGS29" s="25"/>
      <c r="GGT29" s="25"/>
      <c r="GGU29" s="25"/>
      <c r="GGV29" s="25"/>
      <c r="GGW29" s="25"/>
      <c r="GGX29" s="25"/>
      <c r="GGY29" s="25"/>
      <c r="GGZ29" s="25"/>
      <c r="GHA29" s="25"/>
      <c r="GHB29" s="25"/>
      <c r="GHC29" s="25"/>
      <c r="GHD29" s="25"/>
      <c r="GHE29" s="25"/>
      <c r="GHF29" s="25"/>
      <c r="GHG29" s="25"/>
      <c r="GHH29" s="25"/>
      <c r="GHI29" s="25"/>
      <c r="GHJ29" s="25"/>
      <c r="GHK29" s="25"/>
      <c r="GHL29" s="25"/>
      <c r="GHM29" s="25"/>
      <c r="GHN29" s="25"/>
      <c r="GHO29" s="25"/>
      <c r="GHP29" s="25"/>
      <c r="GHQ29" s="25"/>
      <c r="GHR29" s="25"/>
      <c r="GHS29" s="25"/>
      <c r="GHT29" s="25"/>
      <c r="GHU29" s="25"/>
      <c r="GHV29" s="25"/>
      <c r="GHW29" s="25"/>
      <c r="GHX29" s="25"/>
      <c r="GHY29" s="25"/>
      <c r="GHZ29" s="25"/>
      <c r="GIA29" s="25"/>
      <c r="GIB29" s="25"/>
      <c r="GIC29" s="25"/>
      <c r="GID29" s="25"/>
      <c r="GIE29" s="25"/>
      <c r="GIF29" s="25"/>
      <c r="GIG29" s="25"/>
      <c r="GIH29" s="25"/>
      <c r="GII29" s="25"/>
      <c r="GIJ29" s="25"/>
      <c r="GIK29" s="25"/>
      <c r="GIL29" s="25"/>
      <c r="GIM29" s="25"/>
      <c r="GIN29" s="25"/>
      <c r="GIO29" s="25"/>
      <c r="GIP29" s="25"/>
      <c r="GIQ29" s="25"/>
      <c r="GIR29" s="25"/>
      <c r="GIS29" s="25"/>
      <c r="GIT29" s="25"/>
      <c r="GIU29" s="25"/>
      <c r="GIV29" s="25"/>
      <c r="GIW29" s="25"/>
      <c r="GIX29" s="25"/>
      <c r="GIY29" s="25"/>
      <c r="GIZ29" s="25"/>
      <c r="GJA29" s="25"/>
      <c r="GJB29" s="25"/>
      <c r="GJC29" s="25"/>
      <c r="GJD29" s="25"/>
      <c r="GJE29" s="25"/>
      <c r="GJF29" s="25"/>
      <c r="GJG29" s="25"/>
      <c r="GJH29" s="25"/>
      <c r="GJI29" s="25"/>
      <c r="GJJ29" s="25"/>
      <c r="GJK29" s="25"/>
      <c r="GJL29" s="25"/>
      <c r="GJM29" s="25"/>
      <c r="GJN29" s="25"/>
      <c r="GJO29" s="25"/>
      <c r="GJP29" s="25"/>
      <c r="GJQ29" s="25"/>
      <c r="GJR29" s="25"/>
      <c r="GJS29" s="25"/>
      <c r="GJT29" s="25"/>
      <c r="GJU29" s="25"/>
      <c r="GJV29" s="25"/>
      <c r="GJW29" s="25"/>
      <c r="GJX29" s="25"/>
      <c r="GJY29" s="25"/>
      <c r="GJZ29" s="25"/>
      <c r="GKA29" s="25"/>
      <c r="GKB29" s="25"/>
      <c r="GKC29" s="25"/>
      <c r="GKD29" s="25"/>
      <c r="GKE29" s="25"/>
      <c r="GKF29" s="25"/>
      <c r="GKG29" s="25"/>
      <c r="GKH29" s="25"/>
      <c r="GKI29" s="25"/>
      <c r="GKJ29" s="25"/>
      <c r="GKK29" s="25"/>
      <c r="GKL29" s="25"/>
      <c r="GKM29" s="25"/>
      <c r="GKN29" s="25"/>
      <c r="GKO29" s="25"/>
      <c r="GKP29" s="25"/>
      <c r="GKQ29" s="25"/>
      <c r="GKR29" s="25"/>
      <c r="GKS29" s="25"/>
      <c r="GKT29" s="25"/>
      <c r="GKU29" s="25"/>
      <c r="GKV29" s="25"/>
      <c r="GKW29" s="25"/>
      <c r="GKX29" s="25"/>
      <c r="GKY29" s="25"/>
      <c r="GKZ29" s="25"/>
      <c r="GLA29" s="25"/>
      <c r="GLB29" s="25"/>
      <c r="GLC29" s="25"/>
      <c r="GLD29" s="25"/>
      <c r="GLE29" s="25"/>
      <c r="GLF29" s="25"/>
      <c r="GLG29" s="25"/>
      <c r="GLH29" s="25"/>
      <c r="GLI29" s="25"/>
      <c r="GLJ29" s="25"/>
      <c r="GLK29" s="25"/>
      <c r="GLL29" s="25"/>
      <c r="GLM29" s="25"/>
      <c r="GLN29" s="25"/>
      <c r="GLO29" s="25"/>
      <c r="GLP29" s="25"/>
      <c r="GLQ29" s="25"/>
      <c r="GLR29" s="25"/>
      <c r="GLS29" s="25"/>
      <c r="GLT29" s="25"/>
      <c r="GLU29" s="25"/>
      <c r="GLV29" s="25"/>
      <c r="GLW29" s="25"/>
      <c r="GLX29" s="25"/>
      <c r="GLY29" s="25"/>
      <c r="GLZ29" s="25"/>
      <c r="GMA29" s="25"/>
      <c r="GMB29" s="25"/>
      <c r="GMC29" s="25"/>
      <c r="GMD29" s="25"/>
      <c r="GME29" s="25"/>
      <c r="GMF29" s="25"/>
      <c r="GMG29" s="25"/>
      <c r="GMH29" s="25"/>
      <c r="GMI29" s="25"/>
      <c r="GMJ29" s="25"/>
      <c r="GMK29" s="25"/>
      <c r="GML29" s="25"/>
      <c r="GMM29" s="25"/>
      <c r="GMN29" s="25"/>
      <c r="GMO29" s="25"/>
      <c r="GMP29" s="25"/>
      <c r="GMQ29" s="25"/>
      <c r="GMR29" s="25"/>
      <c r="GMS29" s="25"/>
      <c r="GMT29" s="25"/>
      <c r="GMU29" s="25"/>
      <c r="GMV29" s="25"/>
      <c r="GMW29" s="25"/>
      <c r="GMX29" s="25"/>
      <c r="GMY29" s="25"/>
      <c r="GMZ29" s="25"/>
      <c r="GNA29" s="25"/>
      <c r="GNB29" s="25"/>
      <c r="GNC29" s="25"/>
      <c r="GND29" s="25"/>
      <c r="GNE29" s="25"/>
      <c r="GNF29" s="25"/>
      <c r="GNG29" s="25"/>
      <c r="GNH29" s="25"/>
      <c r="GNI29" s="25"/>
      <c r="GNJ29" s="25"/>
      <c r="GNK29" s="25"/>
      <c r="GNL29" s="25"/>
      <c r="GNM29" s="25"/>
      <c r="GNN29" s="25"/>
      <c r="GNO29" s="25"/>
      <c r="GNP29" s="25"/>
      <c r="GNQ29" s="25"/>
      <c r="GNR29" s="25"/>
      <c r="GNS29" s="25"/>
      <c r="GNT29" s="25"/>
      <c r="GNU29" s="25"/>
      <c r="GNV29" s="25"/>
      <c r="GNW29" s="25"/>
      <c r="GNX29" s="25"/>
      <c r="GNY29" s="25"/>
      <c r="GNZ29" s="25"/>
      <c r="GOA29" s="25"/>
      <c r="GOB29" s="25"/>
      <c r="GOC29" s="25"/>
      <c r="GOD29" s="25"/>
      <c r="GOE29" s="25"/>
      <c r="GOF29" s="25"/>
      <c r="GOG29" s="25"/>
      <c r="GOH29" s="25"/>
      <c r="GOI29" s="25"/>
      <c r="GOJ29" s="25"/>
      <c r="GOK29" s="25"/>
      <c r="GOL29" s="25"/>
      <c r="GOM29" s="25"/>
      <c r="GON29" s="25"/>
      <c r="GOO29" s="25"/>
      <c r="GOP29" s="25"/>
      <c r="GOQ29" s="25"/>
      <c r="GOR29" s="25"/>
      <c r="GOS29" s="25"/>
      <c r="GOT29" s="25"/>
      <c r="GOU29" s="25"/>
      <c r="GOV29" s="25"/>
      <c r="GOW29" s="25"/>
      <c r="GOX29" s="25"/>
      <c r="GOY29" s="25"/>
      <c r="GOZ29" s="25"/>
      <c r="GPA29" s="25"/>
      <c r="GPB29" s="25"/>
      <c r="GPC29" s="25"/>
      <c r="GPD29" s="25"/>
      <c r="GPE29" s="25"/>
      <c r="GPF29" s="25"/>
      <c r="GPG29" s="25"/>
      <c r="GPH29" s="25"/>
      <c r="GPI29" s="25"/>
      <c r="GPJ29" s="25"/>
      <c r="GPK29" s="25"/>
      <c r="GPL29" s="25"/>
      <c r="GPM29" s="25"/>
      <c r="GPN29" s="25"/>
      <c r="GPO29" s="25"/>
      <c r="GPP29" s="25"/>
      <c r="GPQ29" s="25"/>
      <c r="GPR29" s="25"/>
      <c r="GPS29" s="25"/>
      <c r="GPT29" s="25"/>
      <c r="GPU29" s="25"/>
      <c r="GPV29" s="25"/>
      <c r="GPW29" s="25"/>
      <c r="GPX29" s="25"/>
      <c r="GPY29" s="25"/>
      <c r="GPZ29" s="25"/>
      <c r="GQA29" s="25"/>
      <c r="GQB29" s="25"/>
      <c r="GQC29" s="25"/>
      <c r="GQD29" s="25"/>
      <c r="GQE29" s="25"/>
      <c r="GQF29" s="25"/>
      <c r="GQG29" s="25"/>
      <c r="GQH29" s="25"/>
      <c r="GQI29" s="25"/>
      <c r="GQJ29" s="25"/>
      <c r="GQK29" s="25"/>
      <c r="GQL29" s="25"/>
      <c r="GQM29" s="25"/>
      <c r="GQN29" s="25"/>
      <c r="GQO29" s="25"/>
      <c r="GQP29" s="25"/>
      <c r="GQQ29" s="25"/>
      <c r="GQR29" s="25"/>
      <c r="GQS29" s="25"/>
      <c r="GQT29" s="25"/>
      <c r="GQU29" s="25"/>
      <c r="GQV29" s="25"/>
      <c r="GQW29" s="25"/>
      <c r="GQX29" s="25"/>
      <c r="GQY29" s="25"/>
      <c r="GQZ29" s="25"/>
      <c r="GRA29" s="25"/>
      <c r="GRB29" s="25"/>
      <c r="GRC29" s="25"/>
      <c r="GRD29" s="25"/>
      <c r="GRE29" s="25"/>
      <c r="GRF29" s="25"/>
      <c r="GRG29" s="25"/>
      <c r="GRH29" s="25"/>
      <c r="GRI29" s="25"/>
      <c r="GRJ29" s="25"/>
      <c r="GRK29" s="25"/>
      <c r="GRL29" s="25"/>
      <c r="GRM29" s="25"/>
      <c r="GRN29" s="25"/>
      <c r="GRO29" s="25"/>
      <c r="GRP29" s="25"/>
      <c r="GRQ29" s="25"/>
      <c r="GRR29" s="25"/>
      <c r="GRS29" s="25"/>
      <c r="GRT29" s="25"/>
      <c r="GRU29" s="25"/>
      <c r="GRV29" s="25"/>
      <c r="GRW29" s="25"/>
      <c r="GRX29" s="25"/>
      <c r="GRY29" s="25"/>
      <c r="GRZ29" s="25"/>
      <c r="GSA29" s="25"/>
      <c r="GSB29" s="25"/>
      <c r="GSC29" s="25"/>
      <c r="GSD29" s="25"/>
      <c r="GSE29" s="25"/>
      <c r="GSF29" s="25"/>
      <c r="GSG29" s="25"/>
      <c r="GSH29" s="25"/>
      <c r="GSI29" s="25"/>
      <c r="GSJ29" s="25"/>
      <c r="GSK29" s="25"/>
      <c r="GSL29" s="25"/>
      <c r="GSM29" s="25"/>
      <c r="GSN29" s="25"/>
      <c r="GSO29" s="25"/>
      <c r="GSP29" s="25"/>
      <c r="GSQ29" s="25"/>
      <c r="GSR29" s="25"/>
      <c r="GSS29" s="25"/>
      <c r="GST29" s="25"/>
      <c r="GSU29" s="25"/>
      <c r="GSV29" s="25"/>
      <c r="GSW29" s="25"/>
      <c r="GSX29" s="25"/>
      <c r="GSY29" s="25"/>
      <c r="GSZ29" s="25"/>
      <c r="GTA29" s="25"/>
      <c r="GTB29" s="25"/>
      <c r="GTC29" s="25"/>
      <c r="GTD29" s="25"/>
      <c r="GTE29" s="25"/>
      <c r="GTF29" s="25"/>
      <c r="GTG29" s="25"/>
      <c r="GTH29" s="25"/>
      <c r="GTI29" s="25"/>
      <c r="GTJ29" s="25"/>
      <c r="GTK29" s="25"/>
      <c r="GTL29" s="25"/>
      <c r="GTM29" s="25"/>
      <c r="GTN29" s="25"/>
      <c r="GTO29" s="25"/>
      <c r="GTP29" s="25"/>
      <c r="GTQ29" s="25"/>
      <c r="GTR29" s="25"/>
      <c r="GTS29" s="25"/>
      <c r="GTT29" s="25"/>
      <c r="GTU29" s="25"/>
      <c r="GTV29" s="25"/>
      <c r="GTW29" s="25"/>
      <c r="GTX29" s="25"/>
      <c r="GTY29" s="25"/>
      <c r="GTZ29" s="25"/>
      <c r="GUA29" s="25"/>
      <c r="GUB29" s="25"/>
      <c r="GUC29" s="25"/>
      <c r="GUD29" s="25"/>
      <c r="GUE29" s="25"/>
      <c r="GUF29" s="25"/>
      <c r="GUG29" s="25"/>
      <c r="GUH29" s="25"/>
      <c r="GUI29" s="25"/>
      <c r="GUJ29" s="25"/>
      <c r="GUK29" s="25"/>
      <c r="GUL29" s="25"/>
      <c r="GUM29" s="25"/>
      <c r="GUN29" s="25"/>
      <c r="GUO29" s="25"/>
      <c r="GUP29" s="25"/>
      <c r="GUQ29" s="25"/>
      <c r="GUR29" s="25"/>
      <c r="GUS29" s="25"/>
      <c r="GUT29" s="25"/>
      <c r="GUU29" s="25"/>
      <c r="GUV29" s="25"/>
      <c r="GUW29" s="25"/>
      <c r="GUX29" s="25"/>
      <c r="GUY29" s="25"/>
      <c r="GUZ29" s="25"/>
      <c r="GVA29" s="25"/>
      <c r="GVB29" s="25"/>
      <c r="GVC29" s="25"/>
      <c r="GVD29" s="25"/>
      <c r="GVE29" s="25"/>
      <c r="GVF29" s="25"/>
      <c r="GVG29" s="25"/>
      <c r="GVH29" s="25"/>
      <c r="GVI29" s="25"/>
      <c r="GVJ29" s="25"/>
      <c r="GVK29" s="25"/>
      <c r="GVL29" s="25"/>
      <c r="GVM29" s="25"/>
      <c r="GVN29" s="25"/>
      <c r="GVO29" s="25"/>
      <c r="GVP29" s="25"/>
      <c r="GVQ29" s="25"/>
      <c r="GVR29" s="25"/>
      <c r="GVS29" s="25"/>
      <c r="GVT29" s="25"/>
      <c r="GVU29" s="25"/>
      <c r="GVV29" s="25"/>
      <c r="GVW29" s="25"/>
      <c r="GVX29" s="25"/>
      <c r="GVY29" s="25"/>
      <c r="GVZ29" s="25"/>
      <c r="GWA29" s="25"/>
      <c r="GWB29" s="25"/>
      <c r="GWC29" s="25"/>
      <c r="GWD29" s="25"/>
      <c r="GWE29" s="25"/>
      <c r="GWF29" s="25"/>
      <c r="GWG29" s="25"/>
      <c r="GWH29" s="25"/>
      <c r="GWI29" s="25"/>
      <c r="GWJ29" s="25"/>
      <c r="GWK29" s="25"/>
      <c r="GWL29" s="25"/>
      <c r="GWM29" s="25"/>
      <c r="GWN29" s="25"/>
      <c r="GWO29" s="25"/>
      <c r="GWP29" s="25"/>
      <c r="GWQ29" s="25"/>
      <c r="GWR29" s="25"/>
      <c r="GWS29" s="25"/>
      <c r="GWT29" s="25"/>
      <c r="GWU29" s="25"/>
      <c r="GWV29" s="25"/>
      <c r="GWW29" s="25"/>
      <c r="GWX29" s="25"/>
      <c r="GWY29" s="25"/>
      <c r="GWZ29" s="25"/>
      <c r="GXA29" s="25"/>
      <c r="GXB29" s="25"/>
      <c r="GXC29" s="25"/>
      <c r="GXD29" s="25"/>
      <c r="GXE29" s="25"/>
      <c r="GXF29" s="25"/>
      <c r="GXG29" s="25"/>
      <c r="GXH29" s="25"/>
      <c r="GXI29" s="25"/>
      <c r="GXJ29" s="25"/>
      <c r="GXK29" s="25"/>
      <c r="GXL29" s="25"/>
      <c r="GXM29" s="25"/>
      <c r="GXN29" s="25"/>
      <c r="GXO29" s="25"/>
      <c r="GXP29" s="25"/>
      <c r="GXQ29" s="25"/>
      <c r="GXR29" s="25"/>
      <c r="GXS29" s="25"/>
      <c r="GXT29" s="25"/>
      <c r="GXU29" s="25"/>
      <c r="GXV29" s="25"/>
      <c r="GXW29" s="25"/>
      <c r="GXX29" s="25"/>
      <c r="GXY29" s="25"/>
      <c r="GXZ29" s="25"/>
      <c r="GYA29" s="25"/>
      <c r="GYB29" s="25"/>
      <c r="GYC29" s="25"/>
      <c r="GYD29" s="25"/>
      <c r="GYE29" s="25"/>
      <c r="GYF29" s="25"/>
      <c r="GYG29" s="25"/>
      <c r="GYH29" s="25"/>
      <c r="GYI29" s="25"/>
      <c r="GYJ29" s="25"/>
      <c r="GYK29" s="25"/>
      <c r="GYL29" s="25"/>
      <c r="GYM29" s="25"/>
      <c r="GYN29" s="25"/>
      <c r="GYO29" s="25"/>
      <c r="GYP29" s="25"/>
      <c r="GYQ29" s="25"/>
      <c r="GYR29" s="25"/>
      <c r="GYS29" s="25"/>
      <c r="GYT29" s="25"/>
      <c r="GYU29" s="25"/>
      <c r="GYV29" s="25"/>
      <c r="GYW29" s="25"/>
      <c r="GYX29" s="25"/>
      <c r="GYY29" s="25"/>
      <c r="GYZ29" s="25"/>
      <c r="GZA29" s="25"/>
      <c r="GZB29" s="25"/>
      <c r="GZC29" s="25"/>
      <c r="GZD29" s="25"/>
      <c r="GZE29" s="25"/>
      <c r="GZF29" s="25"/>
      <c r="GZG29" s="25"/>
      <c r="GZH29" s="25"/>
      <c r="GZI29" s="25"/>
      <c r="GZJ29" s="25"/>
      <c r="GZK29" s="25"/>
      <c r="GZL29" s="25"/>
      <c r="GZM29" s="25"/>
      <c r="GZN29" s="25"/>
      <c r="GZO29" s="25"/>
      <c r="GZP29" s="25"/>
      <c r="GZQ29" s="25"/>
      <c r="GZR29" s="25"/>
      <c r="GZS29" s="25"/>
      <c r="GZT29" s="25"/>
      <c r="GZU29" s="25"/>
      <c r="GZV29" s="25"/>
      <c r="GZW29" s="25"/>
      <c r="GZX29" s="25"/>
      <c r="GZY29" s="25"/>
      <c r="GZZ29" s="25"/>
      <c r="HAA29" s="25"/>
      <c r="HAB29" s="25"/>
      <c r="HAC29" s="25"/>
      <c r="HAD29" s="25"/>
      <c r="HAE29" s="25"/>
      <c r="HAF29" s="25"/>
      <c r="HAG29" s="25"/>
      <c r="HAH29" s="25"/>
      <c r="HAI29" s="25"/>
      <c r="HAJ29" s="25"/>
      <c r="HAK29" s="25"/>
      <c r="HAL29" s="25"/>
      <c r="HAM29" s="25"/>
      <c r="HAN29" s="25"/>
      <c r="HAO29" s="25"/>
      <c r="HAP29" s="25"/>
      <c r="HAQ29" s="25"/>
      <c r="HAR29" s="25"/>
      <c r="HAS29" s="25"/>
      <c r="HAT29" s="25"/>
      <c r="HAU29" s="25"/>
      <c r="HAV29" s="25"/>
      <c r="HAW29" s="25"/>
      <c r="HAX29" s="25"/>
      <c r="HAY29" s="25"/>
      <c r="HAZ29" s="25"/>
      <c r="HBA29" s="25"/>
      <c r="HBB29" s="25"/>
      <c r="HBC29" s="25"/>
      <c r="HBD29" s="25"/>
      <c r="HBE29" s="25"/>
      <c r="HBF29" s="25"/>
      <c r="HBG29" s="25"/>
      <c r="HBH29" s="25"/>
      <c r="HBI29" s="25"/>
      <c r="HBJ29" s="25"/>
      <c r="HBK29" s="25"/>
      <c r="HBL29" s="25"/>
      <c r="HBM29" s="25"/>
      <c r="HBN29" s="25"/>
      <c r="HBO29" s="25"/>
      <c r="HBP29" s="25"/>
      <c r="HBQ29" s="25"/>
      <c r="HBR29" s="25"/>
      <c r="HBS29" s="25"/>
      <c r="HBT29" s="25"/>
      <c r="HBU29" s="25"/>
      <c r="HBV29" s="25"/>
      <c r="HBW29" s="25"/>
      <c r="HBX29" s="25"/>
      <c r="HBY29" s="25"/>
      <c r="HBZ29" s="25"/>
      <c r="HCA29" s="25"/>
      <c r="HCB29" s="25"/>
      <c r="HCC29" s="25"/>
      <c r="HCD29" s="25"/>
      <c r="HCE29" s="25"/>
      <c r="HCF29" s="25"/>
      <c r="HCG29" s="25"/>
      <c r="HCH29" s="25"/>
      <c r="HCI29" s="25"/>
      <c r="HCJ29" s="25"/>
      <c r="HCK29" s="25"/>
      <c r="HCL29" s="25"/>
      <c r="HCM29" s="25"/>
      <c r="HCN29" s="25"/>
      <c r="HCO29" s="25"/>
      <c r="HCP29" s="25"/>
      <c r="HCQ29" s="25"/>
      <c r="HCR29" s="25"/>
      <c r="HCS29" s="25"/>
      <c r="HCT29" s="25"/>
      <c r="HCU29" s="25"/>
      <c r="HCV29" s="25"/>
      <c r="HCW29" s="25"/>
      <c r="HCX29" s="25"/>
      <c r="HCY29" s="25"/>
      <c r="HCZ29" s="25"/>
      <c r="HDA29" s="25"/>
      <c r="HDB29" s="25"/>
      <c r="HDC29" s="25"/>
      <c r="HDD29" s="25"/>
      <c r="HDE29" s="25"/>
      <c r="HDF29" s="25"/>
      <c r="HDG29" s="25"/>
      <c r="HDH29" s="25"/>
      <c r="HDI29" s="25"/>
      <c r="HDJ29" s="25"/>
      <c r="HDK29" s="25"/>
      <c r="HDL29" s="25"/>
      <c r="HDM29" s="25"/>
      <c r="HDN29" s="25"/>
      <c r="HDO29" s="25"/>
      <c r="HDP29" s="25"/>
      <c r="HDQ29" s="25"/>
      <c r="HDR29" s="25"/>
      <c r="HDS29" s="25"/>
      <c r="HDT29" s="25"/>
      <c r="HDU29" s="25"/>
      <c r="HDV29" s="25"/>
      <c r="HDW29" s="25"/>
      <c r="HDX29" s="25"/>
      <c r="HDY29" s="25"/>
      <c r="HDZ29" s="25"/>
      <c r="HEA29" s="25"/>
      <c r="HEB29" s="25"/>
      <c r="HEC29" s="25"/>
      <c r="HED29" s="25"/>
      <c r="HEE29" s="25"/>
      <c r="HEF29" s="25"/>
      <c r="HEG29" s="25"/>
      <c r="HEH29" s="25"/>
      <c r="HEI29" s="25"/>
      <c r="HEJ29" s="25"/>
      <c r="HEK29" s="25"/>
      <c r="HEL29" s="25"/>
      <c r="HEM29" s="25"/>
      <c r="HEN29" s="25"/>
      <c r="HEO29" s="25"/>
      <c r="HEP29" s="25"/>
      <c r="HEQ29" s="25"/>
      <c r="HER29" s="25"/>
      <c r="HES29" s="25"/>
      <c r="HET29" s="25"/>
      <c r="HEU29" s="25"/>
      <c r="HEV29" s="25"/>
      <c r="HEW29" s="25"/>
      <c r="HEX29" s="25"/>
      <c r="HEY29" s="25"/>
      <c r="HEZ29" s="25"/>
      <c r="HFA29" s="25"/>
      <c r="HFB29" s="25"/>
      <c r="HFC29" s="25"/>
      <c r="HFD29" s="25"/>
      <c r="HFE29" s="25"/>
      <c r="HFF29" s="25"/>
      <c r="HFG29" s="25"/>
      <c r="HFH29" s="25"/>
      <c r="HFI29" s="25"/>
      <c r="HFJ29" s="25"/>
      <c r="HFK29" s="25"/>
      <c r="HFL29" s="25"/>
      <c r="HFM29" s="25"/>
      <c r="HFN29" s="25"/>
      <c r="HFO29" s="25"/>
      <c r="HFP29" s="25"/>
      <c r="HFQ29" s="25"/>
      <c r="HFR29" s="25"/>
      <c r="HFS29" s="25"/>
      <c r="HFT29" s="25"/>
      <c r="HFU29" s="25"/>
      <c r="HFV29" s="25"/>
      <c r="HFW29" s="25"/>
      <c r="HFX29" s="25"/>
      <c r="HFY29" s="25"/>
      <c r="HFZ29" s="25"/>
      <c r="HGA29" s="25"/>
      <c r="HGB29" s="25"/>
      <c r="HGC29" s="25"/>
      <c r="HGD29" s="25"/>
      <c r="HGE29" s="25"/>
      <c r="HGF29" s="25"/>
      <c r="HGG29" s="25"/>
      <c r="HGH29" s="25"/>
      <c r="HGI29" s="25"/>
      <c r="HGJ29" s="25"/>
      <c r="HGK29" s="25"/>
      <c r="HGL29" s="25"/>
      <c r="HGM29" s="25"/>
      <c r="HGN29" s="25"/>
      <c r="HGO29" s="25"/>
      <c r="HGP29" s="25"/>
      <c r="HGQ29" s="25"/>
      <c r="HGR29" s="25"/>
      <c r="HGS29" s="25"/>
      <c r="HGT29" s="25"/>
      <c r="HGU29" s="25"/>
      <c r="HGV29" s="25"/>
      <c r="HGW29" s="25"/>
      <c r="HGX29" s="25"/>
      <c r="HGY29" s="25"/>
      <c r="HGZ29" s="25"/>
      <c r="HHA29" s="25"/>
      <c r="HHB29" s="25"/>
      <c r="HHC29" s="25"/>
      <c r="HHD29" s="25"/>
      <c r="HHE29" s="25"/>
      <c r="HHF29" s="25"/>
      <c r="HHG29" s="25"/>
      <c r="HHH29" s="25"/>
      <c r="HHI29" s="25"/>
      <c r="HHJ29" s="25"/>
      <c r="HHK29" s="25"/>
      <c r="HHL29" s="25"/>
      <c r="HHM29" s="25"/>
      <c r="HHN29" s="25"/>
      <c r="HHO29" s="25"/>
      <c r="HHP29" s="25"/>
      <c r="HHQ29" s="25"/>
      <c r="HHR29" s="25"/>
      <c r="HHS29" s="25"/>
      <c r="HHT29" s="25"/>
      <c r="HHU29" s="25"/>
      <c r="HHV29" s="25"/>
      <c r="HHW29" s="25"/>
      <c r="HHX29" s="25"/>
      <c r="HHY29" s="25"/>
      <c r="HHZ29" s="25"/>
      <c r="HIA29" s="25"/>
      <c r="HIB29" s="25"/>
      <c r="HIC29" s="25"/>
      <c r="HID29" s="25"/>
      <c r="HIE29" s="25"/>
      <c r="HIF29" s="25"/>
      <c r="HIG29" s="25"/>
      <c r="HIH29" s="25"/>
      <c r="HII29" s="25"/>
      <c r="HIJ29" s="25"/>
      <c r="HIK29" s="25"/>
      <c r="HIL29" s="25"/>
      <c r="HIM29" s="25"/>
      <c r="HIN29" s="25"/>
      <c r="HIO29" s="25"/>
      <c r="HIP29" s="25"/>
      <c r="HIQ29" s="25"/>
      <c r="HIR29" s="25"/>
      <c r="HIS29" s="25"/>
      <c r="HIT29" s="25"/>
      <c r="HIU29" s="25"/>
      <c r="HIV29" s="25"/>
      <c r="HIW29" s="25"/>
      <c r="HIX29" s="25"/>
      <c r="HIY29" s="25"/>
      <c r="HIZ29" s="25"/>
      <c r="HJA29" s="25"/>
      <c r="HJB29" s="25"/>
      <c r="HJC29" s="25"/>
      <c r="HJD29" s="25"/>
      <c r="HJE29" s="25"/>
      <c r="HJF29" s="25"/>
      <c r="HJG29" s="25"/>
      <c r="HJH29" s="25"/>
      <c r="HJI29" s="25"/>
      <c r="HJJ29" s="25"/>
      <c r="HJK29" s="25"/>
      <c r="HJL29" s="25"/>
      <c r="HJM29" s="25"/>
      <c r="HJN29" s="25"/>
      <c r="HJO29" s="25"/>
      <c r="HJP29" s="25"/>
      <c r="HJQ29" s="25"/>
      <c r="HJR29" s="25"/>
      <c r="HJS29" s="25"/>
      <c r="HJT29" s="25"/>
      <c r="HJU29" s="25"/>
      <c r="HJV29" s="25"/>
      <c r="HJW29" s="25"/>
      <c r="HJX29" s="25"/>
      <c r="HJY29" s="25"/>
      <c r="HJZ29" s="25"/>
      <c r="HKA29" s="25"/>
      <c r="HKB29" s="25"/>
      <c r="HKC29" s="25"/>
      <c r="HKD29" s="25"/>
      <c r="HKE29" s="25"/>
      <c r="HKF29" s="25"/>
      <c r="HKG29" s="25"/>
      <c r="HKH29" s="25"/>
      <c r="HKI29" s="25"/>
      <c r="HKJ29" s="25"/>
      <c r="HKK29" s="25"/>
      <c r="HKL29" s="25"/>
      <c r="HKM29" s="25"/>
      <c r="HKN29" s="25"/>
      <c r="HKO29" s="25"/>
      <c r="HKP29" s="25"/>
      <c r="HKQ29" s="25"/>
      <c r="HKR29" s="25"/>
      <c r="HKS29" s="25"/>
      <c r="HKT29" s="25"/>
      <c r="HKU29" s="25"/>
      <c r="HKV29" s="25"/>
      <c r="HKW29" s="25"/>
      <c r="HKX29" s="25"/>
      <c r="HKY29" s="25"/>
      <c r="HKZ29" s="25"/>
      <c r="HLA29" s="25"/>
      <c r="HLB29" s="25"/>
      <c r="HLC29" s="25"/>
      <c r="HLD29" s="25"/>
      <c r="HLE29" s="25"/>
      <c r="HLF29" s="25"/>
      <c r="HLG29" s="25"/>
      <c r="HLH29" s="25"/>
      <c r="HLI29" s="25"/>
      <c r="HLJ29" s="25"/>
      <c r="HLK29" s="25"/>
      <c r="HLL29" s="25"/>
      <c r="HLM29" s="25"/>
      <c r="HLN29" s="25"/>
      <c r="HLO29" s="25"/>
      <c r="HLP29" s="25"/>
      <c r="HLQ29" s="25"/>
      <c r="HLR29" s="25"/>
      <c r="HLS29" s="25"/>
      <c r="HLT29" s="25"/>
      <c r="HLU29" s="25"/>
      <c r="HLV29" s="25"/>
      <c r="HLW29" s="25"/>
      <c r="HLX29" s="25"/>
      <c r="HLY29" s="25"/>
      <c r="HLZ29" s="25"/>
      <c r="HMA29" s="25"/>
      <c r="HMB29" s="25"/>
      <c r="HMC29" s="25"/>
      <c r="HMD29" s="25"/>
      <c r="HME29" s="25"/>
      <c r="HMF29" s="25"/>
      <c r="HMG29" s="25"/>
      <c r="HMH29" s="25"/>
      <c r="HMI29" s="25"/>
      <c r="HMJ29" s="25"/>
      <c r="HMK29" s="25"/>
      <c r="HML29" s="25"/>
      <c r="HMM29" s="25"/>
      <c r="HMN29" s="25"/>
      <c r="HMO29" s="25"/>
      <c r="HMP29" s="25"/>
      <c r="HMQ29" s="25"/>
      <c r="HMR29" s="25"/>
      <c r="HMS29" s="25"/>
      <c r="HMT29" s="25"/>
      <c r="HMU29" s="25"/>
      <c r="HMV29" s="25"/>
      <c r="HMW29" s="25"/>
      <c r="HMX29" s="25"/>
      <c r="HMY29" s="25"/>
      <c r="HMZ29" s="25"/>
      <c r="HNA29" s="25"/>
      <c r="HNB29" s="25"/>
      <c r="HNC29" s="25"/>
      <c r="HND29" s="25"/>
      <c r="HNE29" s="25"/>
      <c r="HNF29" s="25"/>
      <c r="HNG29" s="25"/>
      <c r="HNH29" s="25"/>
      <c r="HNI29" s="25"/>
      <c r="HNJ29" s="25"/>
      <c r="HNK29" s="25"/>
      <c r="HNL29" s="25"/>
      <c r="HNM29" s="25"/>
      <c r="HNN29" s="25"/>
      <c r="HNO29" s="25"/>
      <c r="HNP29" s="25"/>
      <c r="HNQ29" s="25"/>
      <c r="HNR29" s="25"/>
      <c r="HNS29" s="25"/>
      <c r="HNT29" s="25"/>
      <c r="HNU29" s="25"/>
      <c r="HNV29" s="25"/>
      <c r="HNW29" s="25"/>
      <c r="HNX29" s="25"/>
      <c r="HNY29" s="25"/>
      <c r="HNZ29" s="25"/>
      <c r="HOA29" s="25"/>
      <c r="HOB29" s="25"/>
      <c r="HOC29" s="25"/>
      <c r="HOD29" s="25"/>
      <c r="HOE29" s="25"/>
      <c r="HOF29" s="25"/>
      <c r="HOG29" s="25"/>
      <c r="HOH29" s="25"/>
      <c r="HOI29" s="25"/>
      <c r="HOJ29" s="25"/>
      <c r="HOK29" s="25"/>
      <c r="HOL29" s="25"/>
      <c r="HOM29" s="25"/>
      <c r="HON29" s="25"/>
      <c r="HOO29" s="25"/>
      <c r="HOP29" s="25"/>
      <c r="HOQ29" s="25"/>
      <c r="HOR29" s="25"/>
      <c r="HOS29" s="25"/>
      <c r="HOT29" s="25"/>
      <c r="HOU29" s="25"/>
      <c r="HOV29" s="25"/>
      <c r="HOW29" s="25"/>
      <c r="HOX29" s="25"/>
      <c r="HOY29" s="25"/>
      <c r="HOZ29" s="25"/>
      <c r="HPA29" s="25"/>
      <c r="HPB29" s="25"/>
      <c r="HPC29" s="25"/>
      <c r="HPD29" s="25"/>
      <c r="HPE29" s="25"/>
      <c r="HPF29" s="25"/>
      <c r="HPG29" s="25"/>
      <c r="HPH29" s="25"/>
      <c r="HPI29" s="25"/>
      <c r="HPJ29" s="25"/>
      <c r="HPK29" s="25"/>
      <c r="HPL29" s="25"/>
      <c r="HPM29" s="25"/>
      <c r="HPN29" s="25"/>
      <c r="HPO29" s="25"/>
      <c r="HPP29" s="25"/>
      <c r="HPQ29" s="25"/>
      <c r="HPR29" s="25"/>
      <c r="HPS29" s="25"/>
      <c r="HPT29" s="25"/>
      <c r="HPU29" s="25"/>
      <c r="HPV29" s="25"/>
      <c r="HPW29" s="25"/>
      <c r="HPX29" s="25"/>
      <c r="HPY29" s="25"/>
      <c r="HPZ29" s="25"/>
      <c r="HQA29" s="25"/>
      <c r="HQB29" s="25"/>
      <c r="HQC29" s="25"/>
      <c r="HQD29" s="25"/>
      <c r="HQE29" s="25"/>
      <c r="HQF29" s="25"/>
      <c r="HQG29" s="25"/>
      <c r="HQH29" s="25"/>
      <c r="HQI29" s="25"/>
      <c r="HQJ29" s="25"/>
      <c r="HQK29" s="25"/>
      <c r="HQL29" s="25"/>
      <c r="HQM29" s="25"/>
      <c r="HQN29" s="25"/>
      <c r="HQO29" s="25"/>
      <c r="HQP29" s="25"/>
      <c r="HQQ29" s="25"/>
      <c r="HQR29" s="25"/>
      <c r="HQS29" s="25"/>
      <c r="HQT29" s="25"/>
      <c r="HQU29" s="25"/>
      <c r="HQV29" s="25"/>
      <c r="HQW29" s="25"/>
      <c r="HQX29" s="25"/>
      <c r="HQY29" s="25"/>
      <c r="HQZ29" s="25"/>
      <c r="HRA29" s="25"/>
      <c r="HRB29" s="25"/>
      <c r="HRC29" s="25"/>
      <c r="HRD29" s="25"/>
      <c r="HRE29" s="25"/>
      <c r="HRF29" s="25"/>
      <c r="HRG29" s="25"/>
      <c r="HRH29" s="25"/>
      <c r="HRI29" s="25"/>
      <c r="HRJ29" s="25"/>
      <c r="HRK29" s="25"/>
      <c r="HRL29" s="25"/>
      <c r="HRM29" s="25"/>
      <c r="HRN29" s="25"/>
      <c r="HRO29" s="25"/>
      <c r="HRP29" s="25"/>
      <c r="HRQ29" s="25"/>
      <c r="HRR29" s="25"/>
      <c r="HRS29" s="25"/>
      <c r="HRT29" s="25"/>
      <c r="HRU29" s="25"/>
      <c r="HRV29" s="25"/>
      <c r="HRW29" s="25"/>
      <c r="HRX29" s="25"/>
      <c r="HRY29" s="25"/>
      <c r="HRZ29" s="25"/>
      <c r="HSA29" s="25"/>
      <c r="HSB29" s="25"/>
      <c r="HSC29" s="25"/>
      <c r="HSD29" s="25"/>
      <c r="HSE29" s="25"/>
      <c r="HSF29" s="25"/>
      <c r="HSG29" s="25"/>
      <c r="HSH29" s="25"/>
      <c r="HSI29" s="25"/>
      <c r="HSJ29" s="25"/>
      <c r="HSK29" s="25"/>
      <c r="HSL29" s="25"/>
      <c r="HSM29" s="25"/>
      <c r="HSN29" s="25"/>
      <c r="HSO29" s="25"/>
      <c r="HSP29" s="25"/>
      <c r="HSQ29" s="25"/>
      <c r="HSR29" s="25"/>
      <c r="HSS29" s="25"/>
      <c r="HST29" s="25"/>
      <c r="HSU29" s="25"/>
      <c r="HSV29" s="25"/>
      <c r="HSW29" s="25"/>
      <c r="HSX29" s="25"/>
      <c r="HSY29" s="25"/>
      <c r="HSZ29" s="25"/>
      <c r="HTA29" s="25"/>
      <c r="HTB29" s="25"/>
      <c r="HTC29" s="25"/>
      <c r="HTD29" s="25"/>
      <c r="HTE29" s="25"/>
      <c r="HTF29" s="25"/>
      <c r="HTG29" s="25"/>
      <c r="HTH29" s="25"/>
      <c r="HTI29" s="25"/>
      <c r="HTJ29" s="25"/>
      <c r="HTK29" s="25"/>
      <c r="HTL29" s="25"/>
      <c r="HTM29" s="25"/>
      <c r="HTN29" s="25"/>
      <c r="HTO29" s="25"/>
      <c r="HTP29" s="25"/>
      <c r="HTQ29" s="25"/>
      <c r="HTR29" s="25"/>
      <c r="HTS29" s="25"/>
      <c r="HTT29" s="25"/>
      <c r="HTU29" s="25"/>
      <c r="HTV29" s="25"/>
      <c r="HTW29" s="25"/>
      <c r="HTX29" s="25"/>
      <c r="HTY29" s="25"/>
      <c r="HTZ29" s="25"/>
      <c r="HUA29" s="25"/>
      <c r="HUB29" s="25"/>
      <c r="HUC29" s="25"/>
      <c r="HUD29" s="25"/>
      <c r="HUE29" s="25"/>
      <c r="HUF29" s="25"/>
      <c r="HUG29" s="25"/>
      <c r="HUH29" s="25"/>
      <c r="HUI29" s="25"/>
      <c r="HUJ29" s="25"/>
      <c r="HUK29" s="25"/>
      <c r="HUL29" s="25"/>
      <c r="HUM29" s="25"/>
      <c r="HUN29" s="25"/>
      <c r="HUO29" s="25"/>
      <c r="HUP29" s="25"/>
      <c r="HUQ29" s="25"/>
      <c r="HUR29" s="25"/>
      <c r="HUS29" s="25"/>
      <c r="HUT29" s="25"/>
      <c r="HUU29" s="25"/>
      <c r="HUV29" s="25"/>
      <c r="HUW29" s="25"/>
      <c r="HUX29" s="25"/>
      <c r="HUY29" s="25"/>
      <c r="HUZ29" s="25"/>
      <c r="HVA29" s="25"/>
      <c r="HVB29" s="25"/>
      <c r="HVC29" s="25"/>
      <c r="HVD29" s="25"/>
      <c r="HVE29" s="25"/>
      <c r="HVF29" s="25"/>
      <c r="HVG29" s="25"/>
      <c r="HVH29" s="25"/>
      <c r="HVI29" s="25"/>
      <c r="HVJ29" s="25"/>
      <c r="HVK29" s="25"/>
      <c r="HVL29" s="25"/>
      <c r="HVM29" s="25"/>
      <c r="HVN29" s="25"/>
      <c r="HVO29" s="25"/>
      <c r="HVP29" s="25"/>
      <c r="HVQ29" s="25"/>
      <c r="HVR29" s="25"/>
      <c r="HVS29" s="25"/>
      <c r="HVT29" s="25"/>
      <c r="HVU29" s="25"/>
      <c r="HVV29" s="25"/>
      <c r="HVW29" s="25"/>
      <c r="HVX29" s="25"/>
      <c r="HVY29" s="25"/>
      <c r="HVZ29" s="25"/>
      <c r="HWA29" s="25"/>
      <c r="HWB29" s="25"/>
      <c r="HWC29" s="25"/>
      <c r="HWD29" s="25"/>
      <c r="HWE29" s="25"/>
      <c r="HWF29" s="25"/>
      <c r="HWG29" s="25"/>
      <c r="HWH29" s="25"/>
      <c r="HWI29" s="25"/>
      <c r="HWJ29" s="25"/>
      <c r="HWK29" s="25"/>
      <c r="HWL29" s="25"/>
      <c r="HWM29" s="25"/>
      <c r="HWN29" s="25"/>
      <c r="HWO29" s="25"/>
      <c r="HWP29" s="25"/>
      <c r="HWQ29" s="25"/>
      <c r="HWR29" s="25"/>
      <c r="HWS29" s="25"/>
      <c r="HWT29" s="25"/>
      <c r="HWU29" s="25"/>
      <c r="HWV29" s="25"/>
      <c r="HWW29" s="25"/>
      <c r="HWX29" s="25"/>
      <c r="HWY29" s="25"/>
      <c r="HWZ29" s="25"/>
      <c r="HXA29" s="25"/>
      <c r="HXB29" s="25"/>
      <c r="HXC29" s="25"/>
      <c r="HXD29" s="25"/>
      <c r="HXE29" s="25"/>
      <c r="HXF29" s="25"/>
      <c r="HXG29" s="25"/>
      <c r="HXH29" s="25"/>
      <c r="HXI29" s="25"/>
      <c r="HXJ29" s="25"/>
      <c r="HXK29" s="25"/>
      <c r="HXL29" s="25"/>
      <c r="HXM29" s="25"/>
      <c r="HXN29" s="25"/>
      <c r="HXO29" s="25"/>
      <c r="HXP29" s="25"/>
      <c r="HXQ29" s="25"/>
      <c r="HXR29" s="25"/>
      <c r="HXS29" s="25"/>
      <c r="HXT29" s="25"/>
      <c r="HXU29" s="25"/>
      <c r="HXV29" s="25"/>
      <c r="HXW29" s="25"/>
      <c r="HXX29" s="25"/>
      <c r="HXY29" s="25"/>
      <c r="HXZ29" s="25"/>
      <c r="HYA29" s="25"/>
      <c r="HYB29" s="25"/>
      <c r="HYC29" s="25"/>
      <c r="HYD29" s="25"/>
      <c r="HYE29" s="25"/>
      <c r="HYF29" s="25"/>
      <c r="HYG29" s="25"/>
      <c r="HYH29" s="25"/>
      <c r="HYI29" s="25"/>
      <c r="HYJ29" s="25"/>
      <c r="HYK29" s="25"/>
      <c r="HYL29" s="25"/>
      <c r="HYM29" s="25"/>
      <c r="HYN29" s="25"/>
      <c r="HYO29" s="25"/>
      <c r="HYP29" s="25"/>
      <c r="HYQ29" s="25"/>
      <c r="HYR29" s="25"/>
      <c r="HYS29" s="25"/>
      <c r="HYT29" s="25"/>
      <c r="HYU29" s="25"/>
      <c r="HYV29" s="25"/>
      <c r="HYW29" s="25"/>
      <c r="HYX29" s="25"/>
      <c r="HYY29" s="25"/>
      <c r="HYZ29" s="25"/>
      <c r="HZA29" s="25"/>
      <c r="HZB29" s="25"/>
      <c r="HZC29" s="25"/>
      <c r="HZD29" s="25"/>
      <c r="HZE29" s="25"/>
      <c r="HZF29" s="25"/>
      <c r="HZG29" s="25"/>
      <c r="HZH29" s="25"/>
      <c r="HZI29" s="25"/>
      <c r="HZJ29" s="25"/>
      <c r="HZK29" s="25"/>
      <c r="HZL29" s="25"/>
      <c r="HZM29" s="25"/>
      <c r="HZN29" s="25"/>
      <c r="HZO29" s="25"/>
      <c r="HZP29" s="25"/>
      <c r="HZQ29" s="25"/>
      <c r="HZR29" s="25"/>
      <c r="HZS29" s="25"/>
      <c r="HZT29" s="25"/>
      <c r="HZU29" s="25"/>
      <c r="HZV29" s="25"/>
      <c r="HZW29" s="25"/>
      <c r="HZX29" s="25"/>
      <c r="HZY29" s="25"/>
      <c r="HZZ29" s="25"/>
      <c r="IAA29" s="25"/>
      <c r="IAB29" s="25"/>
      <c r="IAC29" s="25"/>
      <c r="IAD29" s="25"/>
      <c r="IAE29" s="25"/>
      <c r="IAF29" s="25"/>
      <c r="IAG29" s="25"/>
      <c r="IAH29" s="25"/>
      <c r="IAI29" s="25"/>
      <c r="IAJ29" s="25"/>
      <c r="IAK29" s="25"/>
      <c r="IAL29" s="25"/>
      <c r="IAM29" s="25"/>
      <c r="IAN29" s="25"/>
      <c r="IAO29" s="25"/>
      <c r="IAP29" s="25"/>
      <c r="IAQ29" s="25"/>
      <c r="IAR29" s="25"/>
      <c r="IAS29" s="25"/>
      <c r="IAT29" s="25"/>
      <c r="IAU29" s="25"/>
      <c r="IAV29" s="25"/>
      <c r="IAW29" s="25"/>
      <c r="IAX29" s="25"/>
      <c r="IAY29" s="25"/>
      <c r="IAZ29" s="25"/>
      <c r="IBA29" s="25"/>
      <c r="IBB29" s="25"/>
      <c r="IBC29" s="25"/>
      <c r="IBD29" s="25"/>
      <c r="IBE29" s="25"/>
      <c r="IBF29" s="25"/>
      <c r="IBG29" s="25"/>
      <c r="IBH29" s="25"/>
      <c r="IBI29" s="25"/>
      <c r="IBJ29" s="25"/>
      <c r="IBK29" s="25"/>
      <c r="IBL29" s="25"/>
      <c r="IBM29" s="25"/>
      <c r="IBN29" s="25"/>
      <c r="IBO29" s="25"/>
      <c r="IBP29" s="25"/>
      <c r="IBQ29" s="25"/>
      <c r="IBR29" s="25"/>
      <c r="IBS29" s="25"/>
      <c r="IBT29" s="25"/>
      <c r="IBU29" s="25"/>
      <c r="IBV29" s="25"/>
      <c r="IBW29" s="25"/>
      <c r="IBX29" s="25"/>
      <c r="IBY29" s="25"/>
      <c r="IBZ29" s="25"/>
      <c r="ICA29" s="25"/>
      <c r="ICB29" s="25"/>
      <c r="ICC29" s="25"/>
      <c r="ICD29" s="25"/>
      <c r="ICE29" s="25"/>
      <c r="ICF29" s="25"/>
      <c r="ICG29" s="25"/>
      <c r="ICH29" s="25"/>
      <c r="ICI29" s="25"/>
      <c r="ICJ29" s="25"/>
      <c r="ICK29" s="25"/>
      <c r="ICL29" s="25"/>
      <c r="ICM29" s="25"/>
      <c r="ICN29" s="25"/>
      <c r="ICO29" s="25"/>
      <c r="ICP29" s="25"/>
      <c r="ICQ29" s="25"/>
      <c r="ICR29" s="25"/>
      <c r="ICS29" s="25"/>
      <c r="ICT29" s="25"/>
      <c r="ICU29" s="25"/>
      <c r="ICV29" s="25"/>
      <c r="ICW29" s="25"/>
      <c r="ICX29" s="25"/>
      <c r="ICY29" s="25"/>
      <c r="ICZ29" s="25"/>
      <c r="IDA29" s="25"/>
      <c r="IDB29" s="25"/>
      <c r="IDC29" s="25"/>
      <c r="IDD29" s="25"/>
      <c r="IDE29" s="25"/>
      <c r="IDF29" s="25"/>
      <c r="IDG29" s="25"/>
      <c r="IDH29" s="25"/>
      <c r="IDI29" s="25"/>
      <c r="IDJ29" s="25"/>
      <c r="IDK29" s="25"/>
      <c r="IDL29" s="25"/>
      <c r="IDM29" s="25"/>
      <c r="IDN29" s="25"/>
      <c r="IDO29" s="25"/>
      <c r="IDP29" s="25"/>
      <c r="IDQ29" s="25"/>
      <c r="IDR29" s="25"/>
      <c r="IDS29" s="25"/>
      <c r="IDT29" s="25"/>
      <c r="IDU29" s="25"/>
      <c r="IDV29" s="25"/>
      <c r="IDW29" s="25"/>
      <c r="IDX29" s="25"/>
      <c r="IDY29" s="25"/>
      <c r="IDZ29" s="25"/>
      <c r="IEA29" s="25"/>
      <c r="IEB29" s="25"/>
      <c r="IEC29" s="25"/>
      <c r="IED29" s="25"/>
      <c r="IEE29" s="25"/>
      <c r="IEF29" s="25"/>
      <c r="IEG29" s="25"/>
      <c r="IEH29" s="25"/>
      <c r="IEI29" s="25"/>
      <c r="IEJ29" s="25"/>
      <c r="IEK29" s="25"/>
      <c r="IEL29" s="25"/>
      <c r="IEM29" s="25"/>
      <c r="IEN29" s="25"/>
      <c r="IEO29" s="25"/>
      <c r="IEP29" s="25"/>
      <c r="IEQ29" s="25"/>
      <c r="IER29" s="25"/>
      <c r="IES29" s="25"/>
      <c r="IET29" s="25"/>
      <c r="IEU29" s="25"/>
      <c r="IEV29" s="25"/>
      <c r="IEW29" s="25"/>
      <c r="IEX29" s="25"/>
      <c r="IEY29" s="25"/>
      <c r="IEZ29" s="25"/>
      <c r="IFA29" s="25"/>
      <c r="IFB29" s="25"/>
      <c r="IFC29" s="25"/>
      <c r="IFD29" s="25"/>
      <c r="IFE29" s="25"/>
      <c r="IFF29" s="25"/>
      <c r="IFG29" s="25"/>
      <c r="IFH29" s="25"/>
      <c r="IFI29" s="25"/>
      <c r="IFJ29" s="25"/>
      <c r="IFK29" s="25"/>
      <c r="IFL29" s="25"/>
      <c r="IFM29" s="25"/>
      <c r="IFN29" s="25"/>
      <c r="IFO29" s="25"/>
      <c r="IFP29" s="25"/>
      <c r="IFQ29" s="25"/>
      <c r="IFR29" s="25"/>
      <c r="IFS29" s="25"/>
      <c r="IFT29" s="25"/>
      <c r="IFU29" s="25"/>
      <c r="IFV29" s="25"/>
      <c r="IFW29" s="25"/>
      <c r="IFX29" s="25"/>
      <c r="IFY29" s="25"/>
      <c r="IFZ29" s="25"/>
      <c r="IGA29" s="25"/>
      <c r="IGB29" s="25"/>
      <c r="IGC29" s="25"/>
      <c r="IGD29" s="25"/>
      <c r="IGE29" s="25"/>
      <c r="IGF29" s="25"/>
      <c r="IGG29" s="25"/>
      <c r="IGH29" s="25"/>
      <c r="IGI29" s="25"/>
      <c r="IGJ29" s="25"/>
      <c r="IGK29" s="25"/>
      <c r="IGL29" s="25"/>
      <c r="IGM29" s="25"/>
      <c r="IGN29" s="25"/>
      <c r="IGO29" s="25"/>
      <c r="IGP29" s="25"/>
      <c r="IGQ29" s="25"/>
      <c r="IGR29" s="25"/>
      <c r="IGS29" s="25"/>
      <c r="IGT29" s="25"/>
      <c r="IGU29" s="25"/>
      <c r="IGV29" s="25"/>
      <c r="IGW29" s="25"/>
      <c r="IGX29" s="25"/>
      <c r="IGY29" s="25"/>
      <c r="IGZ29" s="25"/>
      <c r="IHA29" s="25"/>
      <c r="IHB29" s="25"/>
      <c r="IHC29" s="25"/>
      <c r="IHD29" s="25"/>
      <c r="IHE29" s="25"/>
      <c r="IHF29" s="25"/>
      <c r="IHG29" s="25"/>
      <c r="IHH29" s="25"/>
      <c r="IHI29" s="25"/>
      <c r="IHJ29" s="25"/>
      <c r="IHK29" s="25"/>
      <c r="IHL29" s="25"/>
      <c r="IHM29" s="25"/>
      <c r="IHN29" s="25"/>
      <c r="IHO29" s="25"/>
      <c r="IHP29" s="25"/>
      <c r="IHQ29" s="25"/>
      <c r="IHR29" s="25"/>
      <c r="IHS29" s="25"/>
      <c r="IHT29" s="25"/>
      <c r="IHU29" s="25"/>
      <c r="IHV29" s="25"/>
      <c r="IHW29" s="25"/>
      <c r="IHX29" s="25"/>
      <c r="IHY29" s="25"/>
      <c r="IHZ29" s="25"/>
      <c r="IIA29" s="25"/>
      <c r="IIB29" s="25"/>
      <c r="IIC29" s="25"/>
      <c r="IID29" s="25"/>
      <c r="IIE29" s="25"/>
      <c r="IIF29" s="25"/>
      <c r="IIG29" s="25"/>
      <c r="IIH29" s="25"/>
      <c r="III29" s="25"/>
      <c r="IIJ29" s="25"/>
      <c r="IIK29" s="25"/>
      <c r="IIL29" s="25"/>
      <c r="IIM29" s="25"/>
      <c r="IIN29" s="25"/>
      <c r="IIO29" s="25"/>
      <c r="IIP29" s="25"/>
      <c r="IIQ29" s="25"/>
      <c r="IIR29" s="25"/>
      <c r="IIS29" s="25"/>
      <c r="IIT29" s="25"/>
      <c r="IIU29" s="25"/>
      <c r="IIV29" s="25"/>
      <c r="IIW29" s="25"/>
      <c r="IIX29" s="25"/>
      <c r="IIY29" s="25"/>
      <c r="IIZ29" s="25"/>
      <c r="IJA29" s="25"/>
      <c r="IJB29" s="25"/>
      <c r="IJC29" s="25"/>
      <c r="IJD29" s="25"/>
      <c r="IJE29" s="25"/>
      <c r="IJF29" s="25"/>
      <c r="IJG29" s="25"/>
      <c r="IJH29" s="25"/>
      <c r="IJI29" s="25"/>
      <c r="IJJ29" s="25"/>
      <c r="IJK29" s="25"/>
      <c r="IJL29" s="25"/>
      <c r="IJM29" s="25"/>
      <c r="IJN29" s="25"/>
      <c r="IJO29" s="25"/>
      <c r="IJP29" s="25"/>
      <c r="IJQ29" s="25"/>
      <c r="IJR29" s="25"/>
      <c r="IJS29" s="25"/>
      <c r="IJT29" s="25"/>
      <c r="IJU29" s="25"/>
      <c r="IJV29" s="25"/>
      <c r="IJW29" s="25"/>
      <c r="IJX29" s="25"/>
      <c r="IJY29" s="25"/>
      <c r="IJZ29" s="25"/>
      <c r="IKA29" s="25"/>
      <c r="IKB29" s="25"/>
      <c r="IKC29" s="25"/>
      <c r="IKD29" s="25"/>
      <c r="IKE29" s="25"/>
      <c r="IKF29" s="25"/>
      <c r="IKG29" s="25"/>
      <c r="IKH29" s="25"/>
      <c r="IKI29" s="25"/>
      <c r="IKJ29" s="25"/>
      <c r="IKK29" s="25"/>
      <c r="IKL29" s="25"/>
      <c r="IKM29" s="25"/>
      <c r="IKN29" s="25"/>
      <c r="IKO29" s="25"/>
      <c r="IKP29" s="25"/>
      <c r="IKQ29" s="25"/>
      <c r="IKR29" s="25"/>
      <c r="IKS29" s="25"/>
      <c r="IKT29" s="25"/>
      <c r="IKU29" s="25"/>
      <c r="IKV29" s="25"/>
      <c r="IKW29" s="25"/>
      <c r="IKX29" s="25"/>
      <c r="IKY29" s="25"/>
      <c r="IKZ29" s="25"/>
      <c r="ILA29" s="25"/>
      <c r="ILB29" s="25"/>
      <c r="ILC29" s="25"/>
      <c r="ILD29" s="25"/>
      <c r="ILE29" s="25"/>
      <c r="ILF29" s="25"/>
      <c r="ILG29" s="25"/>
      <c r="ILH29" s="25"/>
      <c r="ILI29" s="25"/>
      <c r="ILJ29" s="25"/>
      <c r="ILK29" s="25"/>
      <c r="ILL29" s="25"/>
      <c r="ILM29" s="25"/>
      <c r="ILN29" s="25"/>
      <c r="ILO29" s="25"/>
      <c r="ILP29" s="25"/>
      <c r="ILQ29" s="25"/>
      <c r="ILR29" s="25"/>
      <c r="ILS29" s="25"/>
      <c r="ILT29" s="25"/>
      <c r="ILU29" s="25"/>
      <c r="ILV29" s="25"/>
      <c r="ILW29" s="25"/>
      <c r="ILX29" s="25"/>
      <c r="ILY29" s="25"/>
      <c r="ILZ29" s="25"/>
      <c r="IMA29" s="25"/>
      <c r="IMB29" s="25"/>
      <c r="IMC29" s="25"/>
      <c r="IMD29" s="25"/>
      <c r="IME29" s="25"/>
      <c r="IMF29" s="25"/>
      <c r="IMG29" s="25"/>
      <c r="IMH29" s="25"/>
      <c r="IMI29" s="25"/>
      <c r="IMJ29" s="25"/>
      <c r="IMK29" s="25"/>
      <c r="IML29" s="25"/>
      <c r="IMM29" s="25"/>
      <c r="IMN29" s="25"/>
      <c r="IMO29" s="25"/>
      <c r="IMP29" s="25"/>
      <c r="IMQ29" s="25"/>
      <c r="IMR29" s="25"/>
      <c r="IMS29" s="25"/>
      <c r="IMT29" s="25"/>
      <c r="IMU29" s="25"/>
      <c r="IMV29" s="25"/>
      <c r="IMW29" s="25"/>
      <c r="IMX29" s="25"/>
      <c r="IMY29" s="25"/>
      <c r="IMZ29" s="25"/>
      <c r="INA29" s="25"/>
      <c r="INB29" s="25"/>
      <c r="INC29" s="25"/>
      <c r="IND29" s="25"/>
      <c r="INE29" s="25"/>
      <c r="INF29" s="25"/>
      <c r="ING29" s="25"/>
      <c r="INH29" s="25"/>
      <c r="INI29" s="25"/>
      <c r="INJ29" s="25"/>
      <c r="INK29" s="25"/>
      <c r="INL29" s="25"/>
      <c r="INM29" s="25"/>
      <c r="INN29" s="25"/>
      <c r="INO29" s="25"/>
      <c r="INP29" s="25"/>
      <c r="INQ29" s="25"/>
      <c r="INR29" s="25"/>
      <c r="INS29" s="25"/>
      <c r="INT29" s="25"/>
      <c r="INU29" s="25"/>
      <c r="INV29" s="25"/>
      <c r="INW29" s="25"/>
      <c r="INX29" s="25"/>
      <c r="INY29" s="25"/>
      <c r="INZ29" s="25"/>
      <c r="IOA29" s="25"/>
      <c r="IOB29" s="25"/>
      <c r="IOC29" s="25"/>
      <c r="IOD29" s="25"/>
      <c r="IOE29" s="25"/>
      <c r="IOF29" s="25"/>
      <c r="IOG29" s="25"/>
      <c r="IOH29" s="25"/>
      <c r="IOI29" s="25"/>
      <c r="IOJ29" s="25"/>
      <c r="IOK29" s="25"/>
      <c r="IOL29" s="25"/>
      <c r="IOM29" s="25"/>
      <c r="ION29" s="25"/>
      <c r="IOO29" s="25"/>
      <c r="IOP29" s="25"/>
      <c r="IOQ29" s="25"/>
      <c r="IOR29" s="25"/>
      <c r="IOS29" s="25"/>
      <c r="IOT29" s="25"/>
      <c r="IOU29" s="25"/>
      <c r="IOV29" s="25"/>
      <c r="IOW29" s="25"/>
      <c r="IOX29" s="25"/>
      <c r="IOY29" s="25"/>
      <c r="IOZ29" s="25"/>
      <c r="IPA29" s="25"/>
      <c r="IPB29" s="25"/>
      <c r="IPC29" s="25"/>
      <c r="IPD29" s="25"/>
      <c r="IPE29" s="25"/>
      <c r="IPF29" s="25"/>
      <c r="IPG29" s="25"/>
      <c r="IPH29" s="25"/>
      <c r="IPI29" s="25"/>
      <c r="IPJ29" s="25"/>
      <c r="IPK29" s="25"/>
      <c r="IPL29" s="25"/>
      <c r="IPM29" s="25"/>
      <c r="IPN29" s="25"/>
      <c r="IPO29" s="25"/>
      <c r="IPP29" s="25"/>
      <c r="IPQ29" s="25"/>
      <c r="IPR29" s="25"/>
      <c r="IPS29" s="25"/>
      <c r="IPT29" s="25"/>
      <c r="IPU29" s="25"/>
      <c r="IPV29" s="25"/>
      <c r="IPW29" s="25"/>
      <c r="IPX29" s="25"/>
      <c r="IPY29" s="25"/>
      <c r="IPZ29" s="25"/>
      <c r="IQA29" s="25"/>
      <c r="IQB29" s="25"/>
      <c r="IQC29" s="25"/>
      <c r="IQD29" s="25"/>
      <c r="IQE29" s="25"/>
      <c r="IQF29" s="25"/>
      <c r="IQG29" s="25"/>
      <c r="IQH29" s="25"/>
      <c r="IQI29" s="25"/>
      <c r="IQJ29" s="25"/>
      <c r="IQK29" s="25"/>
      <c r="IQL29" s="25"/>
      <c r="IQM29" s="25"/>
      <c r="IQN29" s="25"/>
      <c r="IQO29" s="25"/>
      <c r="IQP29" s="25"/>
      <c r="IQQ29" s="25"/>
      <c r="IQR29" s="25"/>
      <c r="IQS29" s="25"/>
      <c r="IQT29" s="25"/>
      <c r="IQU29" s="25"/>
      <c r="IQV29" s="25"/>
      <c r="IQW29" s="25"/>
      <c r="IQX29" s="25"/>
      <c r="IQY29" s="25"/>
      <c r="IQZ29" s="25"/>
      <c r="IRA29" s="25"/>
      <c r="IRB29" s="25"/>
      <c r="IRC29" s="25"/>
      <c r="IRD29" s="25"/>
      <c r="IRE29" s="25"/>
      <c r="IRF29" s="25"/>
      <c r="IRG29" s="25"/>
      <c r="IRH29" s="25"/>
      <c r="IRI29" s="25"/>
      <c r="IRJ29" s="25"/>
      <c r="IRK29" s="25"/>
      <c r="IRL29" s="25"/>
      <c r="IRM29" s="25"/>
      <c r="IRN29" s="25"/>
      <c r="IRO29" s="25"/>
      <c r="IRP29" s="25"/>
      <c r="IRQ29" s="25"/>
      <c r="IRR29" s="25"/>
      <c r="IRS29" s="25"/>
      <c r="IRT29" s="25"/>
      <c r="IRU29" s="25"/>
      <c r="IRV29" s="25"/>
      <c r="IRW29" s="25"/>
      <c r="IRX29" s="25"/>
      <c r="IRY29" s="25"/>
      <c r="IRZ29" s="25"/>
      <c r="ISA29" s="25"/>
      <c r="ISB29" s="25"/>
      <c r="ISC29" s="25"/>
      <c r="ISD29" s="25"/>
      <c r="ISE29" s="25"/>
      <c r="ISF29" s="25"/>
      <c r="ISG29" s="25"/>
      <c r="ISH29" s="25"/>
      <c r="ISI29" s="25"/>
      <c r="ISJ29" s="25"/>
      <c r="ISK29" s="25"/>
      <c r="ISL29" s="25"/>
      <c r="ISM29" s="25"/>
      <c r="ISN29" s="25"/>
      <c r="ISO29" s="25"/>
      <c r="ISP29" s="25"/>
      <c r="ISQ29" s="25"/>
      <c r="ISR29" s="25"/>
      <c r="ISS29" s="25"/>
      <c r="IST29" s="25"/>
      <c r="ISU29" s="25"/>
      <c r="ISV29" s="25"/>
      <c r="ISW29" s="25"/>
      <c r="ISX29" s="25"/>
      <c r="ISY29" s="25"/>
      <c r="ISZ29" s="25"/>
      <c r="ITA29" s="25"/>
      <c r="ITB29" s="25"/>
      <c r="ITC29" s="25"/>
      <c r="ITD29" s="25"/>
      <c r="ITE29" s="25"/>
      <c r="ITF29" s="25"/>
      <c r="ITG29" s="25"/>
      <c r="ITH29" s="25"/>
      <c r="ITI29" s="25"/>
      <c r="ITJ29" s="25"/>
      <c r="ITK29" s="25"/>
      <c r="ITL29" s="25"/>
      <c r="ITM29" s="25"/>
      <c r="ITN29" s="25"/>
      <c r="ITO29" s="25"/>
      <c r="ITP29" s="25"/>
      <c r="ITQ29" s="25"/>
      <c r="ITR29" s="25"/>
      <c r="ITS29" s="25"/>
      <c r="ITT29" s="25"/>
      <c r="ITU29" s="25"/>
      <c r="ITV29" s="25"/>
      <c r="ITW29" s="25"/>
      <c r="ITX29" s="25"/>
      <c r="ITY29" s="25"/>
      <c r="ITZ29" s="25"/>
      <c r="IUA29" s="25"/>
      <c r="IUB29" s="25"/>
      <c r="IUC29" s="25"/>
      <c r="IUD29" s="25"/>
      <c r="IUE29" s="25"/>
      <c r="IUF29" s="25"/>
      <c r="IUG29" s="25"/>
      <c r="IUH29" s="25"/>
      <c r="IUI29" s="25"/>
      <c r="IUJ29" s="25"/>
      <c r="IUK29" s="25"/>
      <c r="IUL29" s="25"/>
      <c r="IUM29" s="25"/>
      <c r="IUN29" s="25"/>
      <c r="IUO29" s="25"/>
      <c r="IUP29" s="25"/>
      <c r="IUQ29" s="25"/>
      <c r="IUR29" s="25"/>
      <c r="IUS29" s="25"/>
      <c r="IUT29" s="25"/>
      <c r="IUU29" s="25"/>
      <c r="IUV29" s="25"/>
      <c r="IUW29" s="25"/>
      <c r="IUX29" s="25"/>
      <c r="IUY29" s="25"/>
      <c r="IUZ29" s="25"/>
      <c r="IVA29" s="25"/>
      <c r="IVB29" s="25"/>
      <c r="IVC29" s="25"/>
      <c r="IVD29" s="25"/>
      <c r="IVE29" s="25"/>
      <c r="IVF29" s="25"/>
      <c r="IVG29" s="25"/>
      <c r="IVH29" s="25"/>
      <c r="IVI29" s="25"/>
      <c r="IVJ29" s="25"/>
      <c r="IVK29" s="25"/>
      <c r="IVL29" s="25"/>
      <c r="IVM29" s="25"/>
      <c r="IVN29" s="25"/>
      <c r="IVO29" s="25"/>
      <c r="IVP29" s="25"/>
      <c r="IVQ29" s="25"/>
      <c r="IVR29" s="25"/>
      <c r="IVS29" s="25"/>
      <c r="IVT29" s="25"/>
      <c r="IVU29" s="25"/>
      <c r="IVV29" s="25"/>
      <c r="IVW29" s="25"/>
      <c r="IVX29" s="25"/>
      <c r="IVY29" s="25"/>
      <c r="IVZ29" s="25"/>
      <c r="IWA29" s="25"/>
      <c r="IWB29" s="25"/>
      <c r="IWC29" s="25"/>
      <c r="IWD29" s="25"/>
      <c r="IWE29" s="25"/>
      <c r="IWF29" s="25"/>
      <c r="IWG29" s="25"/>
      <c r="IWH29" s="25"/>
      <c r="IWI29" s="25"/>
      <c r="IWJ29" s="25"/>
      <c r="IWK29" s="25"/>
      <c r="IWL29" s="25"/>
      <c r="IWM29" s="25"/>
      <c r="IWN29" s="25"/>
      <c r="IWO29" s="25"/>
      <c r="IWP29" s="25"/>
      <c r="IWQ29" s="25"/>
      <c r="IWR29" s="25"/>
      <c r="IWS29" s="25"/>
      <c r="IWT29" s="25"/>
      <c r="IWU29" s="25"/>
      <c r="IWV29" s="25"/>
      <c r="IWW29" s="25"/>
      <c r="IWX29" s="25"/>
      <c r="IWY29" s="25"/>
      <c r="IWZ29" s="25"/>
      <c r="IXA29" s="25"/>
      <c r="IXB29" s="25"/>
      <c r="IXC29" s="25"/>
      <c r="IXD29" s="25"/>
      <c r="IXE29" s="25"/>
      <c r="IXF29" s="25"/>
      <c r="IXG29" s="25"/>
      <c r="IXH29" s="25"/>
      <c r="IXI29" s="25"/>
      <c r="IXJ29" s="25"/>
      <c r="IXK29" s="25"/>
      <c r="IXL29" s="25"/>
      <c r="IXM29" s="25"/>
      <c r="IXN29" s="25"/>
      <c r="IXO29" s="25"/>
      <c r="IXP29" s="25"/>
      <c r="IXQ29" s="25"/>
      <c r="IXR29" s="25"/>
      <c r="IXS29" s="25"/>
      <c r="IXT29" s="25"/>
      <c r="IXU29" s="25"/>
      <c r="IXV29" s="25"/>
      <c r="IXW29" s="25"/>
      <c r="IXX29" s="25"/>
      <c r="IXY29" s="25"/>
      <c r="IXZ29" s="25"/>
      <c r="IYA29" s="25"/>
      <c r="IYB29" s="25"/>
      <c r="IYC29" s="25"/>
      <c r="IYD29" s="25"/>
      <c r="IYE29" s="25"/>
      <c r="IYF29" s="25"/>
      <c r="IYG29" s="25"/>
      <c r="IYH29" s="25"/>
      <c r="IYI29" s="25"/>
      <c r="IYJ29" s="25"/>
      <c r="IYK29" s="25"/>
      <c r="IYL29" s="25"/>
      <c r="IYM29" s="25"/>
      <c r="IYN29" s="25"/>
      <c r="IYO29" s="25"/>
      <c r="IYP29" s="25"/>
      <c r="IYQ29" s="25"/>
      <c r="IYR29" s="25"/>
      <c r="IYS29" s="25"/>
      <c r="IYT29" s="25"/>
      <c r="IYU29" s="25"/>
      <c r="IYV29" s="25"/>
      <c r="IYW29" s="25"/>
      <c r="IYX29" s="25"/>
      <c r="IYY29" s="25"/>
      <c r="IYZ29" s="25"/>
      <c r="IZA29" s="25"/>
      <c r="IZB29" s="25"/>
      <c r="IZC29" s="25"/>
      <c r="IZD29" s="25"/>
      <c r="IZE29" s="25"/>
      <c r="IZF29" s="25"/>
      <c r="IZG29" s="25"/>
      <c r="IZH29" s="25"/>
      <c r="IZI29" s="25"/>
      <c r="IZJ29" s="25"/>
      <c r="IZK29" s="25"/>
      <c r="IZL29" s="25"/>
      <c r="IZM29" s="25"/>
      <c r="IZN29" s="25"/>
      <c r="IZO29" s="25"/>
      <c r="IZP29" s="25"/>
      <c r="IZQ29" s="25"/>
      <c r="IZR29" s="25"/>
      <c r="IZS29" s="25"/>
      <c r="IZT29" s="25"/>
      <c r="IZU29" s="25"/>
      <c r="IZV29" s="25"/>
      <c r="IZW29" s="25"/>
      <c r="IZX29" s="25"/>
      <c r="IZY29" s="25"/>
      <c r="IZZ29" s="25"/>
      <c r="JAA29" s="25"/>
      <c r="JAB29" s="25"/>
      <c r="JAC29" s="25"/>
      <c r="JAD29" s="25"/>
      <c r="JAE29" s="25"/>
      <c r="JAF29" s="25"/>
      <c r="JAG29" s="25"/>
      <c r="JAH29" s="25"/>
      <c r="JAI29" s="25"/>
      <c r="JAJ29" s="25"/>
      <c r="JAK29" s="25"/>
      <c r="JAL29" s="25"/>
      <c r="JAM29" s="25"/>
      <c r="JAN29" s="25"/>
      <c r="JAO29" s="25"/>
      <c r="JAP29" s="25"/>
      <c r="JAQ29" s="25"/>
      <c r="JAR29" s="25"/>
      <c r="JAS29" s="25"/>
      <c r="JAT29" s="25"/>
      <c r="JAU29" s="25"/>
      <c r="JAV29" s="25"/>
      <c r="JAW29" s="25"/>
      <c r="JAX29" s="25"/>
      <c r="JAY29" s="25"/>
      <c r="JAZ29" s="25"/>
      <c r="JBA29" s="25"/>
      <c r="JBB29" s="25"/>
      <c r="JBC29" s="25"/>
      <c r="JBD29" s="25"/>
      <c r="JBE29" s="25"/>
      <c r="JBF29" s="25"/>
      <c r="JBG29" s="25"/>
      <c r="JBH29" s="25"/>
      <c r="JBI29" s="25"/>
      <c r="JBJ29" s="25"/>
      <c r="JBK29" s="25"/>
      <c r="JBL29" s="25"/>
      <c r="JBM29" s="25"/>
      <c r="JBN29" s="25"/>
      <c r="JBO29" s="25"/>
      <c r="JBP29" s="25"/>
      <c r="JBQ29" s="25"/>
      <c r="JBR29" s="25"/>
      <c r="JBS29" s="25"/>
      <c r="JBT29" s="25"/>
      <c r="JBU29" s="25"/>
      <c r="JBV29" s="25"/>
      <c r="JBW29" s="25"/>
      <c r="JBX29" s="25"/>
      <c r="JBY29" s="25"/>
      <c r="JBZ29" s="25"/>
      <c r="JCA29" s="25"/>
      <c r="JCB29" s="25"/>
      <c r="JCC29" s="25"/>
      <c r="JCD29" s="25"/>
      <c r="JCE29" s="25"/>
      <c r="JCF29" s="25"/>
      <c r="JCG29" s="25"/>
      <c r="JCH29" s="25"/>
      <c r="JCI29" s="25"/>
      <c r="JCJ29" s="25"/>
      <c r="JCK29" s="25"/>
      <c r="JCL29" s="25"/>
      <c r="JCM29" s="25"/>
      <c r="JCN29" s="25"/>
      <c r="JCO29" s="25"/>
      <c r="JCP29" s="25"/>
      <c r="JCQ29" s="25"/>
      <c r="JCR29" s="25"/>
      <c r="JCS29" s="25"/>
      <c r="JCT29" s="25"/>
      <c r="JCU29" s="25"/>
      <c r="JCV29" s="25"/>
      <c r="JCW29" s="25"/>
      <c r="JCX29" s="25"/>
      <c r="JCY29" s="25"/>
      <c r="JCZ29" s="25"/>
      <c r="JDA29" s="25"/>
      <c r="JDB29" s="25"/>
      <c r="JDC29" s="25"/>
      <c r="JDD29" s="25"/>
      <c r="JDE29" s="25"/>
      <c r="JDF29" s="25"/>
      <c r="JDG29" s="25"/>
      <c r="JDH29" s="25"/>
      <c r="JDI29" s="25"/>
      <c r="JDJ29" s="25"/>
      <c r="JDK29" s="25"/>
      <c r="JDL29" s="25"/>
      <c r="JDM29" s="25"/>
      <c r="JDN29" s="25"/>
      <c r="JDO29" s="25"/>
      <c r="JDP29" s="25"/>
      <c r="JDQ29" s="25"/>
      <c r="JDR29" s="25"/>
      <c r="JDS29" s="25"/>
      <c r="JDT29" s="25"/>
      <c r="JDU29" s="25"/>
      <c r="JDV29" s="25"/>
      <c r="JDW29" s="25"/>
      <c r="JDX29" s="25"/>
      <c r="JDY29" s="25"/>
      <c r="JDZ29" s="25"/>
      <c r="JEA29" s="25"/>
      <c r="JEB29" s="25"/>
      <c r="JEC29" s="25"/>
      <c r="JED29" s="25"/>
      <c r="JEE29" s="25"/>
      <c r="JEF29" s="25"/>
      <c r="JEG29" s="25"/>
      <c r="JEH29" s="25"/>
      <c r="JEI29" s="25"/>
      <c r="JEJ29" s="25"/>
      <c r="JEK29" s="25"/>
      <c r="JEL29" s="25"/>
      <c r="JEM29" s="25"/>
      <c r="JEN29" s="25"/>
      <c r="JEO29" s="25"/>
      <c r="JEP29" s="25"/>
      <c r="JEQ29" s="25"/>
      <c r="JER29" s="25"/>
      <c r="JES29" s="25"/>
      <c r="JET29" s="25"/>
      <c r="JEU29" s="25"/>
      <c r="JEV29" s="25"/>
      <c r="JEW29" s="25"/>
      <c r="JEX29" s="25"/>
      <c r="JEY29" s="25"/>
      <c r="JEZ29" s="25"/>
      <c r="JFA29" s="25"/>
      <c r="JFB29" s="25"/>
      <c r="JFC29" s="25"/>
      <c r="JFD29" s="25"/>
      <c r="JFE29" s="25"/>
      <c r="JFF29" s="25"/>
      <c r="JFG29" s="25"/>
      <c r="JFH29" s="25"/>
      <c r="JFI29" s="25"/>
      <c r="JFJ29" s="25"/>
      <c r="JFK29" s="25"/>
      <c r="JFL29" s="25"/>
      <c r="JFM29" s="25"/>
      <c r="JFN29" s="25"/>
      <c r="JFO29" s="25"/>
      <c r="JFP29" s="25"/>
      <c r="JFQ29" s="25"/>
      <c r="JFR29" s="25"/>
      <c r="JFS29" s="25"/>
      <c r="JFT29" s="25"/>
      <c r="JFU29" s="25"/>
      <c r="JFV29" s="25"/>
      <c r="JFW29" s="25"/>
      <c r="JFX29" s="25"/>
      <c r="JFY29" s="25"/>
      <c r="JFZ29" s="25"/>
      <c r="JGA29" s="25"/>
      <c r="JGB29" s="25"/>
      <c r="JGC29" s="25"/>
      <c r="JGD29" s="25"/>
      <c r="JGE29" s="25"/>
      <c r="JGF29" s="25"/>
      <c r="JGG29" s="25"/>
      <c r="JGH29" s="25"/>
      <c r="JGI29" s="25"/>
      <c r="JGJ29" s="25"/>
      <c r="JGK29" s="25"/>
      <c r="JGL29" s="25"/>
      <c r="JGM29" s="25"/>
      <c r="JGN29" s="25"/>
      <c r="JGO29" s="25"/>
      <c r="JGP29" s="25"/>
      <c r="JGQ29" s="25"/>
      <c r="JGR29" s="25"/>
      <c r="JGS29" s="25"/>
      <c r="JGT29" s="25"/>
      <c r="JGU29" s="25"/>
      <c r="JGV29" s="25"/>
      <c r="JGW29" s="25"/>
      <c r="JGX29" s="25"/>
      <c r="JGY29" s="25"/>
      <c r="JGZ29" s="25"/>
      <c r="JHA29" s="25"/>
      <c r="JHB29" s="25"/>
      <c r="JHC29" s="25"/>
      <c r="JHD29" s="25"/>
      <c r="JHE29" s="25"/>
      <c r="JHF29" s="25"/>
      <c r="JHG29" s="25"/>
      <c r="JHH29" s="25"/>
      <c r="JHI29" s="25"/>
      <c r="JHJ29" s="25"/>
      <c r="JHK29" s="25"/>
      <c r="JHL29" s="25"/>
      <c r="JHM29" s="25"/>
      <c r="JHN29" s="25"/>
      <c r="JHO29" s="25"/>
      <c r="JHP29" s="25"/>
      <c r="JHQ29" s="25"/>
      <c r="JHR29" s="25"/>
      <c r="JHS29" s="25"/>
      <c r="JHT29" s="25"/>
      <c r="JHU29" s="25"/>
      <c r="JHV29" s="25"/>
      <c r="JHW29" s="25"/>
      <c r="JHX29" s="25"/>
      <c r="JHY29" s="25"/>
      <c r="JHZ29" s="25"/>
      <c r="JIA29" s="25"/>
      <c r="JIB29" s="25"/>
      <c r="JIC29" s="25"/>
      <c r="JID29" s="25"/>
      <c r="JIE29" s="25"/>
      <c r="JIF29" s="25"/>
      <c r="JIG29" s="25"/>
      <c r="JIH29" s="25"/>
      <c r="JII29" s="25"/>
      <c r="JIJ29" s="25"/>
      <c r="JIK29" s="25"/>
      <c r="JIL29" s="25"/>
      <c r="JIM29" s="25"/>
      <c r="JIN29" s="25"/>
      <c r="JIO29" s="25"/>
      <c r="JIP29" s="25"/>
      <c r="JIQ29" s="25"/>
      <c r="JIR29" s="25"/>
      <c r="JIS29" s="25"/>
      <c r="JIT29" s="25"/>
      <c r="JIU29" s="25"/>
      <c r="JIV29" s="25"/>
      <c r="JIW29" s="25"/>
      <c r="JIX29" s="25"/>
      <c r="JIY29" s="25"/>
      <c r="JIZ29" s="25"/>
      <c r="JJA29" s="25"/>
      <c r="JJB29" s="25"/>
      <c r="JJC29" s="25"/>
      <c r="JJD29" s="25"/>
      <c r="JJE29" s="25"/>
      <c r="JJF29" s="25"/>
      <c r="JJG29" s="25"/>
      <c r="JJH29" s="25"/>
      <c r="JJI29" s="25"/>
      <c r="JJJ29" s="25"/>
      <c r="JJK29" s="25"/>
      <c r="JJL29" s="25"/>
      <c r="JJM29" s="25"/>
      <c r="JJN29" s="25"/>
      <c r="JJO29" s="25"/>
      <c r="JJP29" s="25"/>
      <c r="JJQ29" s="25"/>
      <c r="JJR29" s="25"/>
      <c r="JJS29" s="25"/>
      <c r="JJT29" s="25"/>
      <c r="JJU29" s="25"/>
      <c r="JJV29" s="25"/>
      <c r="JJW29" s="25"/>
      <c r="JJX29" s="25"/>
      <c r="JJY29" s="25"/>
      <c r="JJZ29" s="25"/>
      <c r="JKA29" s="25"/>
      <c r="JKB29" s="25"/>
      <c r="JKC29" s="25"/>
      <c r="JKD29" s="25"/>
      <c r="JKE29" s="25"/>
      <c r="JKF29" s="25"/>
      <c r="JKG29" s="25"/>
      <c r="JKH29" s="25"/>
      <c r="JKI29" s="25"/>
      <c r="JKJ29" s="25"/>
      <c r="JKK29" s="25"/>
      <c r="JKL29" s="25"/>
      <c r="JKM29" s="25"/>
      <c r="JKN29" s="25"/>
      <c r="JKO29" s="25"/>
      <c r="JKP29" s="25"/>
      <c r="JKQ29" s="25"/>
      <c r="JKR29" s="25"/>
      <c r="JKS29" s="25"/>
      <c r="JKT29" s="25"/>
      <c r="JKU29" s="25"/>
      <c r="JKV29" s="25"/>
      <c r="JKW29" s="25"/>
      <c r="JKX29" s="25"/>
      <c r="JKY29" s="25"/>
      <c r="JKZ29" s="25"/>
      <c r="JLA29" s="25"/>
      <c r="JLB29" s="25"/>
      <c r="JLC29" s="25"/>
      <c r="JLD29" s="25"/>
      <c r="JLE29" s="25"/>
      <c r="JLF29" s="25"/>
      <c r="JLG29" s="25"/>
      <c r="JLH29" s="25"/>
      <c r="JLI29" s="25"/>
      <c r="JLJ29" s="25"/>
      <c r="JLK29" s="25"/>
      <c r="JLL29" s="25"/>
      <c r="JLM29" s="25"/>
      <c r="JLN29" s="25"/>
      <c r="JLO29" s="25"/>
      <c r="JLP29" s="25"/>
      <c r="JLQ29" s="25"/>
      <c r="JLR29" s="25"/>
      <c r="JLS29" s="25"/>
      <c r="JLT29" s="25"/>
      <c r="JLU29" s="25"/>
      <c r="JLV29" s="25"/>
      <c r="JLW29" s="25"/>
      <c r="JLX29" s="25"/>
      <c r="JLY29" s="25"/>
      <c r="JLZ29" s="25"/>
      <c r="JMA29" s="25"/>
      <c r="JMB29" s="25"/>
      <c r="JMC29" s="25"/>
      <c r="JMD29" s="25"/>
      <c r="JME29" s="25"/>
      <c r="JMF29" s="25"/>
      <c r="JMG29" s="25"/>
      <c r="JMH29" s="25"/>
      <c r="JMI29" s="25"/>
      <c r="JMJ29" s="25"/>
      <c r="JMK29" s="25"/>
      <c r="JML29" s="25"/>
      <c r="JMM29" s="25"/>
      <c r="JMN29" s="25"/>
      <c r="JMO29" s="25"/>
      <c r="JMP29" s="25"/>
      <c r="JMQ29" s="25"/>
      <c r="JMR29" s="25"/>
      <c r="JMS29" s="25"/>
      <c r="JMT29" s="25"/>
      <c r="JMU29" s="25"/>
      <c r="JMV29" s="25"/>
      <c r="JMW29" s="25"/>
      <c r="JMX29" s="25"/>
      <c r="JMY29" s="25"/>
      <c r="JMZ29" s="25"/>
      <c r="JNA29" s="25"/>
      <c r="JNB29" s="25"/>
      <c r="JNC29" s="25"/>
      <c r="JND29" s="25"/>
      <c r="JNE29" s="25"/>
      <c r="JNF29" s="25"/>
      <c r="JNG29" s="25"/>
      <c r="JNH29" s="25"/>
      <c r="JNI29" s="25"/>
      <c r="JNJ29" s="25"/>
      <c r="JNK29" s="25"/>
      <c r="JNL29" s="25"/>
      <c r="JNM29" s="25"/>
      <c r="JNN29" s="25"/>
      <c r="JNO29" s="25"/>
      <c r="JNP29" s="25"/>
      <c r="JNQ29" s="25"/>
      <c r="JNR29" s="25"/>
      <c r="JNS29" s="25"/>
      <c r="JNT29" s="25"/>
      <c r="JNU29" s="25"/>
      <c r="JNV29" s="25"/>
      <c r="JNW29" s="25"/>
      <c r="JNX29" s="25"/>
      <c r="JNY29" s="25"/>
      <c r="JNZ29" s="25"/>
      <c r="JOA29" s="25"/>
      <c r="JOB29" s="25"/>
      <c r="JOC29" s="25"/>
      <c r="JOD29" s="25"/>
      <c r="JOE29" s="25"/>
      <c r="JOF29" s="25"/>
      <c r="JOG29" s="25"/>
      <c r="JOH29" s="25"/>
      <c r="JOI29" s="25"/>
      <c r="JOJ29" s="25"/>
      <c r="JOK29" s="25"/>
      <c r="JOL29" s="25"/>
      <c r="JOM29" s="25"/>
      <c r="JON29" s="25"/>
      <c r="JOO29" s="25"/>
      <c r="JOP29" s="25"/>
      <c r="JOQ29" s="25"/>
      <c r="JOR29" s="25"/>
      <c r="JOS29" s="25"/>
      <c r="JOT29" s="25"/>
      <c r="JOU29" s="25"/>
      <c r="JOV29" s="25"/>
      <c r="JOW29" s="25"/>
      <c r="JOX29" s="25"/>
      <c r="JOY29" s="25"/>
      <c r="JOZ29" s="25"/>
      <c r="JPA29" s="25"/>
      <c r="JPB29" s="25"/>
      <c r="JPC29" s="25"/>
      <c r="JPD29" s="25"/>
      <c r="JPE29" s="25"/>
      <c r="JPF29" s="25"/>
      <c r="JPG29" s="25"/>
      <c r="JPH29" s="25"/>
      <c r="JPI29" s="25"/>
      <c r="JPJ29" s="25"/>
      <c r="JPK29" s="25"/>
      <c r="JPL29" s="25"/>
      <c r="JPM29" s="25"/>
      <c r="JPN29" s="25"/>
      <c r="JPO29" s="25"/>
      <c r="JPP29" s="25"/>
      <c r="JPQ29" s="25"/>
      <c r="JPR29" s="25"/>
      <c r="JPS29" s="25"/>
      <c r="JPT29" s="25"/>
      <c r="JPU29" s="25"/>
      <c r="JPV29" s="25"/>
      <c r="JPW29" s="25"/>
      <c r="JPX29" s="25"/>
      <c r="JPY29" s="25"/>
      <c r="JPZ29" s="25"/>
      <c r="JQA29" s="25"/>
      <c r="JQB29" s="25"/>
      <c r="JQC29" s="25"/>
      <c r="JQD29" s="25"/>
      <c r="JQE29" s="25"/>
      <c r="JQF29" s="25"/>
      <c r="JQG29" s="25"/>
      <c r="JQH29" s="25"/>
      <c r="JQI29" s="25"/>
      <c r="JQJ29" s="25"/>
      <c r="JQK29" s="25"/>
      <c r="JQL29" s="25"/>
      <c r="JQM29" s="25"/>
      <c r="JQN29" s="25"/>
      <c r="JQO29" s="25"/>
      <c r="JQP29" s="25"/>
      <c r="JQQ29" s="25"/>
      <c r="JQR29" s="25"/>
      <c r="JQS29" s="25"/>
      <c r="JQT29" s="25"/>
      <c r="JQU29" s="25"/>
      <c r="JQV29" s="25"/>
      <c r="JQW29" s="25"/>
      <c r="JQX29" s="25"/>
      <c r="JQY29" s="25"/>
      <c r="JQZ29" s="25"/>
      <c r="JRA29" s="25"/>
      <c r="JRB29" s="25"/>
      <c r="JRC29" s="25"/>
      <c r="JRD29" s="25"/>
      <c r="JRE29" s="25"/>
      <c r="JRF29" s="25"/>
      <c r="JRG29" s="25"/>
      <c r="JRH29" s="25"/>
      <c r="JRI29" s="25"/>
      <c r="JRJ29" s="25"/>
      <c r="JRK29" s="25"/>
      <c r="JRL29" s="25"/>
      <c r="JRM29" s="25"/>
      <c r="JRN29" s="25"/>
      <c r="JRO29" s="25"/>
      <c r="JRP29" s="25"/>
      <c r="JRQ29" s="25"/>
      <c r="JRR29" s="25"/>
      <c r="JRS29" s="25"/>
      <c r="JRT29" s="25"/>
      <c r="JRU29" s="25"/>
      <c r="JRV29" s="25"/>
      <c r="JRW29" s="25"/>
      <c r="JRX29" s="25"/>
      <c r="JRY29" s="25"/>
      <c r="JRZ29" s="25"/>
      <c r="JSA29" s="25"/>
      <c r="JSB29" s="25"/>
      <c r="JSC29" s="25"/>
      <c r="JSD29" s="25"/>
      <c r="JSE29" s="25"/>
      <c r="JSF29" s="25"/>
      <c r="JSG29" s="25"/>
      <c r="JSH29" s="25"/>
      <c r="JSI29" s="25"/>
      <c r="JSJ29" s="25"/>
      <c r="JSK29" s="25"/>
      <c r="JSL29" s="25"/>
      <c r="JSM29" s="25"/>
      <c r="JSN29" s="25"/>
      <c r="JSO29" s="25"/>
      <c r="JSP29" s="25"/>
      <c r="JSQ29" s="25"/>
      <c r="JSR29" s="25"/>
      <c r="JSS29" s="25"/>
      <c r="JST29" s="25"/>
      <c r="JSU29" s="25"/>
      <c r="JSV29" s="25"/>
      <c r="JSW29" s="25"/>
      <c r="JSX29" s="25"/>
      <c r="JSY29" s="25"/>
      <c r="JSZ29" s="25"/>
      <c r="JTA29" s="25"/>
      <c r="JTB29" s="25"/>
      <c r="JTC29" s="25"/>
      <c r="JTD29" s="25"/>
      <c r="JTE29" s="25"/>
      <c r="JTF29" s="25"/>
      <c r="JTG29" s="25"/>
      <c r="JTH29" s="25"/>
      <c r="JTI29" s="25"/>
      <c r="JTJ29" s="25"/>
      <c r="JTK29" s="25"/>
      <c r="JTL29" s="25"/>
      <c r="JTM29" s="25"/>
      <c r="JTN29" s="25"/>
      <c r="JTO29" s="25"/>
      <c r="JTP29" s="25"/>
      <c r="JTQ29" s="25"/>
      <c r="JTR29" s="25"/>
      <c r="JTS29" s="25"/>
      <c r="JTT29" s="25"/>
      <c r="JTU29" s="25"/>
      <c r="JTV29" s="25"/>
      <c r="JTW29" s="25"/>
      <c r="JTX29" s="25"/>
      <c r="JTY29" s="25"/>
      <c r="JTZ29" s="25"/>
      <c r="JUA29" s="25"/>
      <c r="JUB29" s="25"/>
      <c r="JUC29" s="25"/>
      <c r="JUD29" s="25"/>
      <c r="JUE29" s="25"/>
      <c r="JUF29" s="25"/>
      <c r="JUG29" s="25"/>
      <c r="JUH29" s="25"/>
      <c r="JUI29" s="25"/>
      <c r="JUJ29" s="25"/>
      <c r="JUK29" s="25"/>
      <c r="JUL29" s="25"/>
      <c r="JUM29" s="25"/>
      <c r="JUN29" s="25"/>
      <c r="JUO29" s="25"/>
      <c r="JUP29" s="25"/>
      <c r="JUQ29" s="25"/>
      <c r="JUR29" s="25"/>
      <c r="JUS29" s="25"/>
      <c r="JUT29" s="25"/>
      <c r="JUU29" s="25"/>
      <c r="JUV29" s="25"/>
      <c r="JUW29" s="25"/>
      <c r="JUX29" s="25"/>
      <c r="JUY29" s="25"/>
      <c r="JUZ29" s="25"/>
      <c r="JVA29" s="25"/>
      <c r="JVB29" s="25"/>
      <c r="JVC29" s="25"/>
      <c r="JVD29" s="25"/>
      <c r="JVE29" s="25"/>
      <c r="JVF29" s="25"/>
      <c r="JVG29" s="25"/>
      <c r="JVH29" s="25"/>
      <c r="JVI29" s="25"/>
      <c r="JVJ29" s="25"/>
      <c r="JVK29" s="25"/>
      <c r="JVL29" s="25"/>
      <c r="JVM29" s="25"/>
      <c r="JVN29" s="25"/>
      <c r="JVO29" s="25"/>
      <c r="JVP29" s="25"/>
      <c r="JVQ29" s="25"/>
      <c r="JVR29" s="25"/>
      <c r="JVS29" s="25"/>
      <c r="JVT29" s="25"/>
      <c r="JVU29" s="25"/>
      <c r="JVV29" s="25"/>
      <c r="JVW29" s="25"/>
      <c r="JVX29" s="25"/>
      <c r="JVY29" s="25"/>
      <c r="JVZ29" s="25"/>
      <c r="JWA29" s="25"/>
      <c r="JWB29" s="25"/>
      <c r="JWC29" s="25"/>
      <c r="JWD29" s="25"/>
      <c r="JWE29" s="25"/>
      <c r="JWF29" s="25"/>
      <c r="JWG29" s="25"/>
      <c r="JWH29" s="25"/>
      <c r="JWI29" s="25"/>
      <c r="JWJ29" s="25"/>
      <c r="JWK29" s="25"/>
      <c r="JWL29" s="25"/>
      <c r="JWM29" s="25"/>
      <c r="JWN29" s="25"/>
      <c r="JWO29" s="25"/>
      <c r="JWP29" s="25"/>
      <c r="JWQ29" s="25"/>
      <c r="JWR29" s="25"/>
      <c r="JWS29" s="25"/>
      <c r="JWT29" s="25"/>
      <c r="JWU29" s="25"/>
      <c r="JWV29" s="25"/>
      <c r="JWW29" s="25"/>
      <c r="JWX29" s="25"/>
      <c r="JWY29" s="25"/>
      <c r="JWZ29" s="25"/>
      <c r="JXA29" s="25"/>
      <c r="JXB29" s="25"/>
      <c r="JXC29" s="25"/>
      <c r="JXD29" s="25"/>
      <c r="JXE29" s="25"/>
      <c r="JXF29" s="25"/>
      <c r="JXG29" s="25"/>
      <c r="JXH29" s="25"/>
      <c r="JXI29" s="25"/>
      <c r="JXJ29" s="25"/>
      <c r="JXK29" s="25"/>
      <c r="JXL29" s="25"/>
      <c r="JXM29" s="25"/>
      <c r="JXN29" s="25"/>
      <c r="JXO29" s="25"/>
      <c r="JXP29" s="25"/>
      <c r="JXQ29" s="25"/>
      <c r="JXR29" s="25"/>
      <c r="JXS29" s="25"/>
      <c r="JXT29" s="25"/>
      <c r="JXU29" s="25"/>
      <c r="JXV29" s="25"/>
      <c r="JXW29" s="25"/>
      <c r="JXX29" s="25"/>
      <c r="JXY29" s="25"/>
      <c r="JXZ29" s="25"/>
      <c r="JYA29" s="25"/>
      <c r="JYB29" s="25"/>
      <c r="JYC29" s="25"/>
      <c r="JYD29" s="25"/>
      <c r="JYE29" s="25"/>
      <c r="JYF29" s="25"/>
      <c r="JYG29" s="25"/>
      <c r="JYH29" s="25"/>
      <c r="JYI29" s="25"/>
      <c r="JYJ29" s="25"/>
      <c r="JYK29" s="25"/>
      <c r="JYL29" s="25"/>
      <c r="JYM29" s="25"/>
      <c r="JYN29" s="25"/>
      <c r="JYO29" s="25"/>
      <c r="JYP29" s="25"/>
      <c r="JYQ29" s="25"/>
      <c r="JYR29" s="25"/>
      <c r="JYS29" s="25"/>
      <c r="JYT29" s="25"/>
      <c r="JYU29" s="25"/>
      <c r="JYV29" s="25"/>
      <c r="JYW29" s="25"/>
      <c r="JYX29" s="25"/>
      <c r="JYY29" s="25"/>
      <c r="JYZ29" s="25"/>
      <c r="JZA29" s="25"/>
      <c r="JZB29" s="25"/>
      <c r="JZC29" s="25"/>
      <c r="JZD29" s="25"/>
      <c r="JZE29" s="25"/>
      <c r="JZF29" s="25"/>
      <c r="JZG29" s="25"/>
      <c r="JZH29" s="25"/>
      <c r="JZI29" s="25"/>
      <c r="JZJ29" s="25"/>
      <c r="JZK29" s="25"/>
      <c r="JZL29" s="25"/>
      <c r="JZM29" s="25"/>
      <c r="JZN29" s="25"/>
      <c r="JZO29" s="25"/>
      <c r="JZP29" s="25"/>
      <c r="JZQ29" s="25"/>
      <c r="JZR29" s="25"/>
      <c r="JZS29" s="25"/>
      <c r="JZT29" s="25"/>
      <c r="JZU29" s="25"/>
      <c r="JZV29" s="25"/>
      <c r="JZW29" s="25"/>
      <c r="JZX29" s="25"/>
      <c r="JZY29" s="25"/>
      <c r="JZZ29" s="25"/>
      <c r="KAA29" s="25"/>
      <c r="KAB29" s="25"/>
      <c r="KAC29" s="25"/>
      <c r="KAD29" s="25"/>
      <c r="KAE29" s="25"/>
      <c r="KAF29" s="25"/>
      <c r="KAG29" s="25"/>
      <c r="KAH29" s="25"/>
      <c r="KAI29" s="25"/>
      <c r="KAJ29" s="25"/>
      <c r="KAK29" s="25"/>
      <c r="KAL29" s="25"/>
      <c r="KAM29" s="25"/>
      <c r="KAN29" s="25"/>
      <c r="KAO29" s="25"/>
      <c r="KAP29" s="25"/>
      <c r="KAQ29" s="25"/>
      <c r="KAR29" s="25"/>
      <c r="KAS29" s="25"/>
      <c r="KAT29" s="25"/>
      <c r="KAU29" s="25"/>
      <c r="KAV29" s="25"/>
      <c r="KAW29" s="25"/>
      <c r="KAX29" s="25"/>
      <c r="KAY29" s="25"/>
      <c r="KAZ29" s="25"/>
      <c r="KBA29" s="25"/>
      <c r="KBB29" s="25"/>
      <c r="KBC29" s="25"/>
      <c r="KBD29" s="25"/>
      <c r="KBE29" s="25"/>
      <c r="KBF29" s="25"/>
      <c r="KBG29" s="25"/>
      <c r="KBH29" s="25"/>
      <c r="KBI29" s="25"/>
      <c r="KBJ29" s="25"/>
      <c r="KBK29" s="25"/>
      <c r="KBL29" s="25"/>
      <c r="KBM29" s="25"/>
      <c r="KBN29" s="25"/>
      <c r="KBO29" s="25"/>
      <c r="KBP29" s="25"/>
      <c r="KBQ29" s="25"/>
      <c r="KBR29" s="25"/>
      <c r="KBS29" s="25"/>
      <c r="KBT29" s="25"/>
      <c r="KBU29" s="25"/>
      <c r="KBV29" s="25"/>
      <c r="KBW29" s="25"/>
      <c r="KBX29" s="25"/>
      <c r="KBY29" s="25"/>
      <c r="KBZ29" s="25"/>
      <c r="KCA29" s="25"/>
      <c r="KCB29" s="25"/>
      <c r="KCC29" s="25"/>
      <c r="KCD29" s="25"/>
      <c r="KCE29" s="25"/>
      <c r="KCF29" s="25"/>
      <c r="KCG29" s="25"/>
      <c r="KCH29" s="25"/>
      <c r="KCI29" s="25"/>
      <c r="KCJ29" s="25"/>
      <c r="KCK29" s="25"/>
      <c r="KCL29" s="25"/>
      <c r="KCM29" s="25"/>
      <c r="KCN29" s="25"/>
      <c r="KCO29" s="25"/>
      <c r="KCP29" s="25"/>
      <c r="KCQ29" s="25"/>
      <c r="KCR29" s="25"/>
      <c r="KCS29" s="25"/>
      <c r="KCT29" s="25"/>
      <c r="KCU29" s="25"/>
      <c r="KCV29" s="25"/>
      <c r="KCW29" s="25"/>
      <c r="KCX29" s="25"/>
      <c r="KCY29" s="25"/>
      <c r="KCZ29" s="25"/>
      <c r="KDA29" s="25"/>
      <c r="KDB29" s="25"/>
      <c r="KDC29" s="25"/>
      <c r="KDD29" s="25"/>
      <c r="KDE29" s="25"/>
      <c r="KDF29" s="25"/>
      <c r="KDG29" s="25"/>
      <c r="KDH29" s="25"/>
      <c r="KDI29" s="25"/>
      <c r="KDJ29" s="25"/>
      <c r="KDK29" s="25"/>
      <c r="KDL29" s="25"/>
      <c r="KDM29" s="25"/>
      <c r="KDN29" s="25"/>
      <c r="KDO29" s="25"/>
      <c r="KDP29" s="25"/>
      <c r="KDQ29" s="25"/>
      <c r="KDR29" s="25"/>
      <c r="KDS29" s="25"/>
      <c r="KDT29" s="25"/>
      <c r="KDU29" s="25"/>
      <c r="KDV29" s="25"/>
      <c r="KDW29" s="25"/>
      <c r="KDX29" s="25"/>
      <c r="KDY29" s="25"/>
      <c r="KDZ29" s="25"/>
      <c r="KEA29" s="25"/>
      <c r="KEB29" s="25"/>
      <c r="KEC29" s="25"/>
      <c r="KED29" s="25"/>
      <c r="KEE29" s="25"/>
      <c r="KEF29" s="25"/>
      <c r="KEG29" s="25"/>
      <c r="KEH29" s="25"/>
      <c r="KEI29" s="25"/>
      <c r="KEJ29" s="25"/>
      <c r="KEK29" s="25"/>
      <c r="KEL29" s="25"/>
      <c r="KEM29" s="25"/>
      <c r="KEN29" s="25"/>
      <c r="KEO29" s="25"/>
      <c r="KEP29" s="25"/>
      <c r="KEQ29" s="25"/>
      <c r="KER29" s="25"/>
      <c r="KES29" s="25"/>
      <c r="KET29" s="25"/>
      <c r="KEU29" s="25"/>
      <c r="KEV29" s="25"/>
      <c r="KEW29" s="25"/>
      <c r="KEX29" s="25"/>
      <c r="KEY29" s="25"/>
      <c r="KEZ29" s="25"/>
      <c r="KFA29" s="25"/>
      <c r="KFB29" s="25"/>
      <c r="KFC29" s="25"/>
      <c r="KFD29" s="25"/>
      <c r="KFE29" s="25"/>
      <c r="KFF29" s="25"/>
      <c r="KFG29" s="25"/>
      <c r="KFH29" s="25"/>
      <c r="KFI29" s="25"/>
      <c r="KFJ29" s="25"/>
      <c r="KFK29" s="25"/>
      <c r="KFL29" s="25"/>
      <c r="KFM29" s="25"/>
      <c r="KFN29" s="25"/>
      <c r="KFO29" s="25"/>
      <c r="KFP29" s="25"/>
      <c r="KFQ29" s="25"/>
      <c r="KFR29" s="25"/>
      <c r="KFS29" s="25"/>
      <c r="KFT29" s="25"/>
      <c r="KFU29" s="25"/>
      <c r="KFV29" s="25"/>
      <c r="KFW29" s="25"/>
      <c r="KFX29" s="25"/>
      <c r="KFY29" s="25"/>
      <c r="KFZ29" s="25"/>
      <c r="KGA29" s="25"/>
      <c r="KGB29" s="25"/>
      <c r="KGC29" s="25"/>
      <c r="KGD29" s="25"/>
      <c r="KGE29" s="25"/>
      <c r="KGF29" s="25"/>
      <c r="KGG29" s="25"/>
      <c r="KGH29" s="25"/>
      <c r="KGI29" s="25"/>
      <c r="KGJ29" s="25"/>
      <c r="KGK29" s="25"/>
      <c r="KGL29" s="25"/>
      <c r="KGM29" s="25"/>
      <c r="KGN29" s="25"/>
      <c r="KGO29" s="25"/>
      <c r="KGP29" s="25"/>
      <c r="KGQ29" s="25"/>
      <c r="KGR29" s="25"/>
      <c r="KGS29" s="25"/>
      <c r="KGT29" s="25"/>
      <c r="KGU29" s="25"/>
      <c r="KGV29" s="25"/>
      <c r="KGW29" s="25"/>
      <c r="KGX29" s="25"/>
      <c r="KGY29" s="25"/>
      <c r="KGZ29" s="25"/>
      <c r="KHA29" s="25"/>
      <c r="KHB29" s="25"/>
      <c r="KHC29" s="25"/>
      <c r="KHD29" s="25"/>
      <c r="KHE29" s="25"/>
      <c r="KHF29" s="25"/>
      <c r="KHG29" s="25"/>
      <c r="KHH29" s="25"/>
      <c r="KHI29" s="25"/>
      <c r="KHJ29" s="25"/>
      <c r="KHK29" s="25"/>
      <c r="KHL29" s="25"/>
      <c r="KHM29" s="25"/>
      <c r="KHN29" s="25"/>
      <c r="KHO29" s="25"/>
      <c r="KHP29" s="25"/>
      <c r="KHQ29" s="25"/>
      <c r="KHR29" s="25"/>
      <c r="KHS29" s="25"/>
      <c r="KHT29" s="25"/>
      <c r="KHU29" s="25"/>
      <c r="KHV29" s="25"/>
      <c r="KHW29" s="25"/>
      <c r="KHX29" s="25"/>
      <c r="KHY29" s="25"/>
      <c r="KHZ29" s="25"/>
      <c r="KIA29" s="25"/>
      <c r="KIB29" s="25"/>
      <c r="KIC29" s="25"/>
      <c r="KID29" s="25"/>
      <c r="KIE29" s="25"/>
      <c r="KIF29" s="25"/>
      <c r="KIG29" s="25"/>
      <c r="KIH29" s="25"/>
      <c r="KII29" s="25"/>
      <c r="KIJ29" s="25"/>
      <c r="KIK29" s="25"/>
      <c r="KIL29" s="25"/>
      <c r="KIM29" s="25"/>
      <c r="KIN29" s="25"/>
      <c r="KIO29" s="25"/>
      <c r="KIP29" s="25"/>
      <c r="KIQ29" s="25"/>
      <c r="KIR29" s="25"/>
      <c r="KIS29" s="25"/>
      <c r="KIT29" s="25"/>
      <c r="KIU29" s="25"/>
      <c r="KIV29" s="25"/>
      <c r="KIW29" s="25"/>
      <c r="KIX29" s="25"/>
      <c r="KIY29" s="25"/>
      <c r="KIZ29" s="25"/>
      <c r="KJA29" s="25"/>
      <c r="KJB29" s="25"/>
      <c r="KJC29" s="25"/>
      <c r="KJD29" s="25"/>
      <c r="KJE29" s="25"/>
      <c r="KJF29" s="25"/>
      <c r="KJG29" s="25"/>
      <c r="KJH29" s="25"/>
      <c r="KJI29" s="25"/>
      <c r="KJJ29" s="25"/>
      <c r="KJK29" s="25"/>
      <c r="KJL29" s="25"/>
      <c r="KJM29" s="25"/>
      <c r="KJN29" s="25"/>
      <c r="KJO29" s="25"/>
      <c r="KJP29" s="25"/>
      <c r="KJQ29" s="25"/>
      <c r="KJR29" s="25"/>
      <c r="KJS29" s="25"/>
      <c r="KJT29" s="25"/>
      <c r="KJU29" s="25"/>
      <c r="KJV29" s="25"/>
      <c r="KJW29" s="25"/>
      <c r="KJX29" s="25"/>
      <c r="KJY29" s="25"/>
      <c r="KJZ29" s="25"/>
      <c r="KKA29" s="25"/>
      <c r="KKB29" s="25"/>
      <c r="KKC29" s="25"/>
      <c r="KKD29" s="25"/>
      <c r="KKE29" s="25"/>
      <c r="KKF29" s="25"/>
      <c r="KKG29" s="25"/>
      <c r="KKH29" s="25"/>
      <c r="KKI29" s="25"/>
      <c r="KKJ29" s="25"/>
      <c r="KKK29" s="25"/>
      <c r="KKL29" s="25"/>
      <c r="KKM29" s="25"/>
      <c r="KKN29" s="25"/>
      <c r="KKO29" s="25"/>
      <c r="KKP29" s="25"/>
      <c r="KKQ29" s="25"/>
      <c r="KKR29" s="25"/>
      <c r="KKS29" s="25"/>
      <c r="KKT29" s="25"/>
      <c r="KKU29" s="25"/>
      <c r="KKV29" s="25"/>
      <c r="KKW29" s="25"/>
      <c r="KKX29" s="25"/>
      <c r="KKY29" s="25"/>
      <c r="KKZ29" s="25"/>
      <c r="KLA29" s="25"/>
      <c r="KLB29" s="25"/>
      <c r="KLC29" s="25"/>
      <c r="KLD29" s="25"/>
      <c r="KLE29" s="25"/>
      <c r="KLF29" s="25"/>
      <c r="KLG29" s="25"/>
      <c r="KLH29" s="25"/>
      <c r="KLI29" s="25"/>
      <c r="KLJ29" s="25"/>
      <c r="KLK29" s="25"/>
      <c r="KLL29" s="25"/>
      <c r="KLM29" s="25"/>
      <c r="KLN29" s="25"/>
      <c r="KLO29" s="25"/>
      <c r="KLP29" s="25"/>
      <c r="KLQ29" s="25"/>
      <c r="KLR29" s="25"/>
      <c r="KLS29" s="25"/>
      <c r="KLT29" s="25"/>
      <c r="KLU29" s="25"/>
      <c r="KLV29" s="25"/>
      <c r="KLW29" s="25"/>
      <c r="KLX29" s="25"/>
      <c r="KLY29" s="25"/>
      <c r="KLZ29" s="25"/>
      <c r="KMA29" s="25"/>
      <c r="KMB29" s="25"/>
      <c r="KMC29" s="25"/>
      <c r="KMD29" s="25"/>
      <c r="KME29" s="25"/>
      <c r="KMF29" s="25"/>
      <c r="KMG29" s="25"/>
      <c r="KMH29" s="25"/>
      <c r="KMI29" s="25"/>
      <c r="KMJ29" s="25"/>
      <c r="KMK29" s="25"/>
      <c r="KML29" s="25"/>
      <c r="KMM29" s="25"/>
      <c r="KMN29" s="25"/>
      <c r="KMO29" s="25"/>
      <c r="KMP29" s="25"/>
      <c r="KMQ29" s="25"/>
      <c r="KMR29" s="25"/>
      <c r="KMS29" s="25"/>
      <c r="KMT29" s="25"/>
      <c r="KMU29" s="25"/>
      <c r="KMV29" s="25"/>
      <c r="KMW29" s="25"/>
      <c r="KMX29" s="25"/>
      <c r="KMY29" s="25"/>
      <c r="KMZ29" s="25"/>
      <c r="KNA29" s="25"/>
      <c r="KNB29" s="25"/>
      <c r="KNC29" s="25"/>
      <c r="KND29" s="25"/>
      <c r="KNE29" s="25"/>
      <c r="KNF29" s="25"/>
      <c r="KNG29" s="25"/>
      <c r="KNH29" s="25"/>
      <c r="KNI29" s="25"/>
      <c r="KNJ29" s="25"/>
      <c r="KNK29" s="25"/>
      <c r="KNL29" s="25"/>
      <c r="KNM29" s="25"/>
      <c r="KNN29" s="25"/>
      <c r="KNO29" s="25"/>
      <c r="KNP29" s="25"/>
      <c r="KNQ29" s="25"/>
      <c r="KNR29" s="25"/>
      <c r="KNS29" s="25"/>
      <c r="KNT29" s="25"/>
      <c r="KNU29" s="25"/>
      <c r="KNV29" s="25"/>
      <c r="KNW29" s="25"/>
      <c r="KNX29" s="25"/>
      <c r="KNY29" s="25"/>
      <c r="KNZ29" s="25"/>
      <c r="KOA29" s="25"/>
      <c r="KOB29" s="25"/>
      <c r="KOC29" s="25"/>
      <c r="KOD29" s="25"/>
      <c r="KOE29" s="25"/>
      <c r="KOF29" s="25"/>
      <c r="KOG29" s="25"/>
      <c r="KOH29" s="25"/>
      <c r="KOI29" s="25"/>
      <c r="KOJ29" s="25"/>
      <c r="KOK29" s="25"/>
      <c r="KOL29" s="25"/>
      <c r="KOM29" s="25"/>
      <c r="KON29" s="25"/>
      <c r="KOO29" s="25"/>
      <c r="KOP29" s="25"/>
      <c r="KOQ29" s="25"/>
      <c r="KOR29" s="25"/>
      <c r="KOS29" s="25"/>
      <c r="KOT29" s="25"/>
      <c r="KOU29" s="25"/>
      <c r="KOV29" s="25"/>
      <c r="KOW29" s="25"/>
      <c r="KOX29" s="25"/>
      <c r="KOY29" s="25"/>
      <c r="KOZ29" s="25"/>
      <c r="KPA29" s="25"/>
      <c r="KPB29" s="25"/>
      <c r="KPC29" s="25"/>
      <c r="KPD29" s="25"/>
      <c r="KPE29" s="25"/>
      <c r="KPF29" s="25"/>
      <c r="KPG29" s="25"/>
      <c r="KPH29" s="25"/>
      <c r="KPI29" s="25"/>
      <c r="KPJ29" s="25"/>
      <c r="KPK29" s="25"/>
      <c r="KPL29" s="25"/>
      <c r="KPM29" s="25"/>
      <c r="KPN29" s="25"/>
      <c r="KPO29" s="25"/>
      <c r="KPP29" s="25"/>
      <c r="KPQ29" s="25"/>
      <c r="KPR29" s="25"/>
      <c r="KPS29" s="25"/>
      <c r="KPT29" s="25"/>
      <c r="KPU29" s="25"/>
      <c r="KPV29" s="25"/>
      <c r="KPW29" s="25"/>
      <c r="KPX29" s="25"/>
      <c r="KPY29" s="25"/>
      <c r="KPZ29" s="25"/>
      <c r="KQA29" s="25"/>
      <c r="KQB29" s="25"/>
      <c r="KQC29" s="25"/>
      <c r="KQD29" s="25"/>
      <c r="KQE29" s="25"/>
      <c r="KQF29" s="25"/>
      <c r="KQG29" s="25"/>
      <c r="KQH29" s="25"/>
      <c r="KQI29" s="25"/>
      <c r="KQJ29" s="25"/>
      <c r="KQK29" s="25"/>
      <c r="KQL29" s="25"/>
      <c r="KQM29" s="25"/>
      <c r="KQN29" s="25"/>
      <c r="KQO29" s="25"/>
      <c r="KQP29" s="25"/>
      <c r="KQQ29" s="25"/>
      <c r="KQR29" s="25"/>
      <c r="KQS29" s="25"/>
      <c r="KQT29" s="25"/>
      <c r="KQU29" s="25"/>
      <c r="KQV29" s="25"/>
      <c r="KQW29" s="25"/>
      <c r="KQX29" s="25"/>
      <c r="KQY29" s="25"/>
      <c r="KQZ29" s="25"/>
      <c r="KRA29" s="25"/>
      <c r="KRB29" s="25"/>
      <c r="KRC29" s="25"/>
      <c r="KRD29" s="25"/>
      <c r="KRE29" s="25"/>
      <c r="KRF29" s="25"/>
      <c r="KRG29" s="25"/>
      <c r="KRH29" s="25"/>
      <c r="KRI29" s="25"/>
      <c r="KRJ29" s="25"/>
      <c r="KRK29" s="25"/>
      <c r="KRL29" s="25"/>
      <c r="KRM29" s="25"/>
      <c r="KRN29" s="25"/>
      <c r="KRO29" s="25"/>
      <c r="KRP29" s="25"/>
      <c r="KRQ29" s="25"/>
      <c r="KRR29" s="25"/>
      <c r="KRS29" s="25"/>
      <c r="KRT29" s="25"/>
      <c r="KRU29" s="25"/>
      <c r="KRV29" s="25"/>
      <c r="KRW29" s="25"/>
      <c r="KRX29" s="25"/>
      <c r="KRY29" s="25"/>
      <c r="KRZ29" s="25"/>
      <c r="KSA29" s="25"/>
      <c r="KSB29" s="25"/>
      <c r="KSC29" s="25"/>
      <c r="KSD29" s="25"/>
      <c r="KSE29" s="25"/>
      <c r="KSF29" s="25"/>
      <c r="KSG29" s="25"/>
      <c r="KSH29" s="25"/>
      <c r="KSI29" s="25"/>
      <c r="KSJ29" s="25"/>
      <c r="KSK29" s="25"/>
      <c r="KSL29" s="25"/>
      <c r="KSM29" s="25"/>
      <c r="KSN29" s="25"/>
      <c r="KSO29" s="25"/>
      <c r="KSP29" s="25"/>
      <c r="KSQ29" s="25"/>
      <c r="KSR29" s="25"/>
      <c r="KSS29" s="25"/>
      <c r="KST29" s="25"/>
      <c r="KSU29" s="25"/>
      <c r="KSV29" s="25"/>
      <c r="KSW29" s="25"/>
      <c r="KSX29" s="25"/>
      <c r="KSY29" s="25"/>
      <c r="KSZ29" s="25"/>
      <c r="KTA29" s="25"/>
      <c r="KTB29" s="25"/>
      <c r="KTC29" s="25"/>
      <c r="KTD29" s="25"/>
      <c r="KTE29" s="25"/>
      <c r="KTF29" s="25"/>
      <c r="KTG29" s="25"/>
      <c r="KTH29" s="25"/>
      <c r="KTI29" s="25"/>
      <c r="KTJ29" s="25"/>
      <c r="KTK29" s="25"/>
      <c r="KTL29" s="25"/>
      <c r="KTM29" s="25"/>
      <c r="KTN29" s="25"/>
      <c r="KTO29" s="25"/>
      <c r="KTP29" s="25"/>
      <c r="KTQ29" s="25"/>
      <c r="KTR29" s="25"/>
      <c r="KTS29" s="25"/>
      <c r="KTT29" s="25"/>
      <c r="KTU29" s="25"/>
      <c r="KTV29" s="25"/>
      <c r="KTW29" s="25"/>
      <c r="KTX29" s="25"/>
      <c r="KTY29" s="25"/>
      <c r="KTZ29" s="25"/>
      <c r="KUA29" s="25"/>
      <c r="KUB29" s="25"/>
      <c r="KUC29" s="25"/>
      <c r="KUD29" s="25"/>
      <c r="KUE29" s="25"/>
      <c r="KUF29" s="25"/>
      <c r="KUG29" s="25"/>
      <c r="KUH29" s="25"/>
      <c r="KUI29" s="25"/>
      <c r="KUJ29" s="25"/>
      <c r="KUK29" s="25"/>
      <c r="KUL29" s="25"/>
      <c r="KUM29" s="25"/>
      <c r="KUN29" s="25"/>
      <c r="KUO29" s="25"/>
      <c r="KUP29" s="25"/>
      <c r="KUQ29" s="25"/>
      <c r="KUR29" s="25"/>
      <c r="KUS29" s="25"/>
      <c r="KUT29" s="25"/>
      <c r="KUU29" s="25"/>
      <c r="KUV29" s="25"/>
      <c r="KUW29" s="25"/>
      <c r="KUX29" s="25"/>
      <c r="KUY29" s="25"/>
      <c r="KUZ29" s="25"/>
      <c r="KVA29" s="25"/>
      <c r="KVB29" s="25"/>
      <c r="KVC29" s="25"/>
      <c r="KVD29" s="25"/>
      <c r="KVE29" s="25"/>
      <c r="KVF29" s="25"/>
      <c r="KVG29" s="25"/>
      <c r="KVH29" s="25"/>
      <c r="KVI29" s="25"/>
      <c r="KVJ29" s="25"/>
      <c r="KVK29" s="25"/>
      <c r="KVL29" s="25"/>
      <c r="KVM29" s="25"/>
      <c r="KVN29" s="25"/>
      <c r="KVO29" s="25"/>
      <c r="KVP29" s="25"/>
      <c r="KVQ29" s="25"/>
      <c r="KVR29" s="25"/>
      <c r="KVS29" s="25"/>
      <c r="KVT29" s="25"/>
      <c r="KVU29" s="25"/>
      <c r="KVV29" s="25"/>
      <c r="KVW29" s="25"/>
      <c r="KVX29" s="25"/>
      <c r="KVY29" s="25"/>
      <c r="KVZ29" s="25"/>
      <c r="KWA29" s="25"/>
      <c r="KWB29" s="25"/>
      <c r="KWC29" s="25"/>
      <c r="KWD29" s="25"/>
      <c r="KWE29" s="25"/>
      <c r="KWF29" s="25"/>
      <c r="KWG29" s="25"/>
      <c r="KWH29" s="25"/>
      <c r="KWI29" s="25"/>
      <c r="KWJ29" s="25"/>
      <c r="KWK29" s="25"/>
      <c r="KWL29" s="25"/>
      <c r="KWM29" s="25"/>
      <c r="KWN29" s="25"/>
      <c r="KWO29" s="25"/>
      <c r="KWP29" s="25"/>
      <c r="KWQ29" s="25"/>
      <c r="KWR29" s="25"/>
      <c r="KWS29" s="25"/>
      <c r="KWT29" s="25"/>
      <c r="KWU29" s="25"/>
      <c r="KWV29" s="25"/>
      <c r="KWW29" s="25"/>
      <c r="KWX29" s="25"/>
      <c r="KWY29" s="25"/>
      <c r="KWZ29" s="25"/>
      <c r="KXA29" s="25"/>
      <c r="KXB29" s="25"/>
      <c r="KXC29" s="25"/>
      <c r="KXD29" s="25"/>
      <c r="KXE29" s="25"/>
      <c r="KXF29" s="25"/>
      <c r="KXG29" s="25"/>
      <c r="KXH29" s="25"/>
      <c r="KXI29" s="25"/>
      <c r="KXJ29" s="25"/>
      <c r="KXK29" s="25"/>
      <c r="KXL29" s="25"/>
      <c r="KXM29" s="25"/>
      <c r="KXN29" s="25"/>
      <c r="KXO29" s="25"/>
      <c r="KXP29" s="25"/>
      <c r="KXQ29" s="25"/>
      <c r="KXR29" s="25"/>
      <c r="KXS29" s="25"/>
      <c r="KXT29" s="25"/>
      <c r="KXU29" s="25"/>
      <c r="KXV29" s="25"/>
      <c r="KXW29" s="25"/>
      <c r="KXX29" s="25"/>
      <c r="KXY29" s="25"/>
      <c r="KXZ29" s="25"/>
      <c r="KYA29" s="25"/>
      <c r="KYB29" s="25"/>
      <c r="KYC29" s="25"/>
      <c r="KYD29" s="25"/>
      <c r="KYE29" s="25"/>
      <c r="KYF29" s="25"/>
      <c r="KYG29" s="25"/>
      <c r="KYH29" s="25"/>
      <c r="KYI29" s="25"/>
      <c r="KYJ29" s="25"/>
      <c r="KYK29" s="25"/>
      <c r="KYL29" s="25"/>
      <c r="KYM29" s="25"/>
      <c r="KYN29" s="25"/>
      <c r="KYO29" s="25"/>
      <c r="KYP29" s="25"/>
      <c r="KYQ29" s="25"/>
      <c r="KYR29" s="25"/>
      <c r="KYS29" s="25"/>
      <c r="KYT29" s="25"/>
      <c r="KYU29" s="25"/>
      <c r="KYV29" s="25"/>
      <c r="KYW29" s="25"/>
      <c r="KYX29" s="25"/>
      <c r="KYY29" s="25"/>
      <c r="KYZ29" s="25"/>
      <c r="KZA29" s="25"/>
      <c r="KZB29" s="25"/>
      <c r="KZC29" s="25"/>
      <c r="KZD29" s="25"/>
      <c r="KZE29" s="25"/>
      <c r="KZF29" s="25"/>
      <c r="KZG29" s="25"/>
      <c r="KZH29" s="25"/>
      <c r="KZI29" s="25"/>
      <c r="KZJ29" s="25"/>
      <c r="KZK29" s="25"/>
      <c r="KZL29" s="25"/>
      <c r="KZM29" s="25"/>
      <c r="KZN29" s="25"/>
      <c r="KZO29" s="25"/>
      <c r="KZP29" s="25"/>
      <c r="KZQ29" s="25"/>
      <c r="KZR29" s="25"/>
      <c r="KZS29" s="25"/>
      <c r="KZT29" s="25"/>
      <c r="KZU29" s="25"/>
      <c r="KZV29" s="25"/>
      <c r="KZW29" s="25"/>
      <c r="KZX29" s="25"/>
      <c r="KZY29" s="25"/>
      <c r="KZZ29" s="25"/>
      <c r="LAA29" s="25"/>
      <c r="LAB29" s="25"/>
      <c r="LAC29" s="25"/>
      <c r="LAD29" s="25"/>
      <c r="LAE29" s="25"/>
      <c r="LAF29" s="25"/>
      <c r="LAG29" s="25"/>
      <c r="LAH29" s="25"/>
      <c r="LAI29" s="25"/>
      <c r="LAJ29" s="25"/>
      <c r="LAK29" s="25"/>
      <c r="LAL29" s="25"/>
      <c r="LAM29" s="25"/>
      <c r="LAN29" s="25"/>
      <c r="LAO29" s="25"/>
      <c r="LAP29" s="25"/>
      <c r="LAQ29" s="25"/>
      <c r="LAR29" s="25"/>
      <c r="LAS29" s="25"/>
      <c r="LAT29" s="25"/>
      <c r="LAU29" s="25"/>
      <c r="LAV29" s="25"/>
      <c r="LAW29" s="25"/>
      <c r="LAX29" s="25"/>
      <c r="LAY29" s="25"/>
      <c r="LAZ29" s="25"/>
      <c r="LBA29" s="25"/>
      <c r="LBB29" s="25"/>
      <c r="LBC29" s="25"/>
      <c r="LBD29" s="25"/>
      <c r="LBE29" s="25"/>
      <c r="LBF29" s="25"/>
      <c r="LBG29" s="25"/>
      <c r="LBH29" s="25"/>
      <c r="LBI29" s="25"/>
      <c r="LBJ29" s="25"/>
      <c r="LBK29" s="25"/>
      <c r="LBL29" s="25"/>
      <c r="LBM29" s="25"/>
      <c r="LBN29" s="25"/>
      <c r="LBO29" s="25"/>
      <c r="LBP29" s="25"/>
      <c r="LBQ29" s="25"/>
      <c r="LBR29" s="25"/>
      <c r="LBS29" s="25"/>
      <c r="LBT29" s="25"/>
      <c r="LBU29" s="25"/>
      <c r="LBV29" s="25"/>
      <c r="LBW29" s="25"/>
      <c r="LBX29" s="25"/>
      <c r="LBY29" s="25"/>
      <c r="LBZ29" s="25"/>
      <c r="LCA29" s="25"/>
      <c r="LCB29" s="25"/>
      <c r="LCC29" s="25"/>
      <c r="LCD29" s="25"/>
      <c r="LCE29" s="25"/>
      <c r="LCF29" s="25"/>
      <c r="LCG29" s="25"/>
      <c r="LCH29" s="25"/>
      <c r="LCI29" s="25"/>
      <c r="LCJ29" s="25"/>
      <c r="LCK29" s="25"/>
      <c r="LCL29" s="25"/>
      <c r="LCM29" s="25"/>
      <c r="LCN29" s="25"/>
      <c r="LCO29" s="25"/>
      <c r="LCP29" s="25"/>
      <c r="LCQ29" s="25"/>
      <c r="LCR29" s="25"/>
      <c r="LCS29" s="25"/>
      <c r="LCT29" s="25"/>
      <c r="LCU29" s="25"/>
      <c r="LCV29" s="25"/>
      <c r="LCW29" s="25"/>
      <c r="LCX29" s="25"/>
      <c r="LCY29" s="25"/>
      <c r="LCZ29" s="25"/>
      <c r="LDA29" s="25"/>
      <c r="LDB29" s="25"/>
      <c r="LDC29" s="25"/>
      <c r="LDD29" s="25"/>
      <c r="LDE29" s="25"/>
      <c r="LDF29" s="25"/>
      <c r="LDG29" s="25"/>
      <c r="LDH29" s="25"/>
      <c r="LDI29" s="25"/>
      <c r="LDJ29" s="25"/>
      <c r="LDK29" s="25"/>
      <c r="LDL29" s="25"/>
      <c r="LDM29" s="25"/>
      <c r="LDN29" s="25"/>
      <c r="LDO29" s="25"/>
      <c r="LDP29" s="25"/>
      <c r="LDQ29" s="25"/>
      <c r="LDR29" s="25"/>
      <c r="LDS29" s="25"/>
      <c r="LDT29" s="25"/>
      <c r="LDU29" s="25"/>
      <c r="LDV29" s="25"/>
      <c r="LDW29" s="25"/>
      <c r="LDX29" s="25"/>
      <c r="LDY29" s="25"/>
      <c r="LDZ29" s="25"/>
      <c r="LEA29" s="25"/>
      <c r="LEB29" s="25"/>
      <c r="LEC29" s="25"/>
      <c r="LED29" s="25"/>
      <c r="LEE29" s="25"/>
      <c r="LEF29" s="25"/>
      <c r="LEG29" s="25"/>
      <c r="LEH29" s="25"/>
      <c r="LEI29" s="25"/>
      <c r="LEJ29" s="25"/>
      <c r="LEK29" s="25"/>
      <c r="LEL29" s="25"/>
      <c r="LEM29" s="25"/>
      <c r="LEN29" s="25"/>
      <c r="LEO29" s="25"/>
      <c r="LEP29" s="25"/>
      <c r="LEQ29" s="25"/>
      <c r="LER29" s="25"/>
      <c r="LES29" s="25"/>
      <c r="LET29" s="25"/>
      <c r="LEU29" s="25"/>
      <c r="LEV29" s="25"/>
      <c r="LEW29" s="25"/>
      <c r="LEX29" s="25"/>
      <c r="LEY29" s="25"/>
      <c r="LEZ29" s="25"/>
      <c r="LFA29" s="25"/>
      <c r="LFB29" s="25"/>
      <c r="LFC29" s="25"/>
      <c r="LFD29" s="25"/>
      <c r="LFE29" s="25"/>
      <c r="LFF29" s="25"/>
      <c r="LFG29" s="25"/>
      <c r="LFH29" s="25"/>
      <c r="LFI29" s="25"/>
      <c r="LFJ29" s="25"/>
      <c r="LFK29" s="25"/>
      <c r="LFL29" s="25"/>
      <c r="LFM29" s="25"/>
      <c r="LFN29" s="25"/>
      <c r="LFO29" s="25"/>
      <c r="LFP29" s="25"/>
      <c r="LFQ29" s="25"/>
      <c r="LFR29" s="25"/>
      <c r="LFS29" s="25"/>
      <c r="LFT29" s="25"/>
      <c r="LFU29" s="25"/>
      <c r="LFV29" s="25"/>
      <c r="LFW29" s="25"/>
      <c r="LFX29" s="25"/>
      <c r="LFY29" s="25"/>
      <c r="LFZ29" s="25"/>
      <c r="LGA29" s="25"/>
      <c r="LGB29" s="25"/>
      <c r="LGC29" s="25"/>
      <c r="LGD29" s="25"/>
      <c r="LGE29" s="25"/>
      <c r="LGF29" s="25"/>
      <c r="LGG29" s="25"/>
      <c r="LGH29" s="25"/>
      <c r="LGI29" s="25"/>
      <c r="LGJ29" s="25"/>
      <c r="LGK29" s="25"/>
      <c r="LGL29" s="25"/>
      <c r="LGM29" s="25"/>
      <c r="LGN29" s="25"/>
      <c r="LGO29" s="25"/>
      <c r="LGP29" s="25"/>
      <c r="LGQ29" s="25"/>
      <c r="LGR29" s="25"/>
      <c r="LGS29" s="25"/>
      <c r="LGT29" s="25"/>
      <c r="LGU29" s="25"/>
      <c r="LGV29" s="25"/>
      <c r="LGW29" s="25"/>
      <c r="LGX29" s="25"/>
      <c r="LGY29" s="25"/>
      <c r="LGZ29" s="25"/>
      <c r="LHA29" s="25"/>
      <c r="LHB29" s="25"/>
      <c r="LHC29" s="25"/>
      <c r="LHD29" s="25"/>
      <c r="LHE29" s="25"/>
      <c r="LHF29" s="25"/>
      <c r="LHG29" s="25"/>
      <c r="LHH29" s="25"/>
      <c r="LHI29" s="25"/>
      <c r="LHJ29" s="25"/>
      <c r="LHK29" s="25"/>
      <c r="LHL29" s="25"/>
      <c r="LHM29" s="25"/>
      <c r="LHN29" s="25"/>
      <c r="LHO29" s="25"/>
      <c r="LHP29" s="25"/>
      <c r="LHQ29" s="25"/>
      <c r="LHR29" s="25"/>
      <c r="LHS29" s="25"/>
      <c r="LHT29" s="25"/>
      <c r="LHU29" s="25"/>
      <c r="LHV29" s="25"/>
      <c r="LHW29" s="25"/>
      <c r="LHX29" s="25"/>
      <c r="LHY29" s="25"/>
      <c r="LHZ29" s="25"/>
      <c r="LIA29" s="25"/>
      <c r="LIB29" s="25"/>
      <c r="LIC29" s="25"/>
      <c r="LID29" s="25"/>
      <c r="LIE29" s="25"/>
      <c r="LIF29" s="25"/>
      <c r="LIG29" s="25"/>
      <c r="LIH29" s="25"/>
      <c r="LII29" s="25"/>
      <c r="LIJ29" s="25"/>
      <c r="LIK29" s="25"/>
      <c r="LIL29" s="25"/>
      <c r="LIM29" s="25"/>
      <c r="LIN29" s="25"/>
      <c r="LIO29" s="25"/>
      <c r="LIP29" s="25"/>
      <c r="LIQ29" s="25"/>
      <c r="LIR29" s="25"/>
      <c r="LIS29" s="25"/>
      <c r="LIT29" s="25"/>
      <c r="LIU29" s="25"/>
      <c r="LIV29" s="25"/>
      <c r="LIW29" s="25"/>
      <c r="LIX29" s="25"/>
      <c r="LIY29" s="25"/>
      <c r="LIZ29" s="25"/>
      <c r="LJA29" s="25"/>
      <c r="LJB29" s="25"/>
      <c r="LJC29" s="25"/>
      <c r="LJD29" s="25"/>
      <c r="LJE29" s="25"/>
      <c r="LJF29" s="25"/>
      <c r="LJG29" s="25"/>
      <c r="LJH29" s="25"/>
      <c r="LJI29" s="25"/>
      <c r="LJJ29" s="25"/>
      <c r="LJK29" s="25"/>
      <c r="LJL29" s="25"/>
      <c r="LJM29" s="25"/>
      <c r="LJN29" s="25"/>
      <c r="LJO29" s="25"/>
      <c r="LJP29" s="25"/>
      <c r="LJQ29" s="25"/>
      <c r="LJR29" s="25"/>
      <c r="LJS29" s="25"/>
      <c r="LJT29" s="25"/>
      <c r="LJU29" s="25"/>
      <c r="LJV29" s="25"/>
      <c r="LJW29" s="25"/>
      <c r="LJX29" s="25"/>
      <c r="LJY29" s="25"/>
      <c r="LJZ29" s="25"/>
      <c r="LKA29" s="25"/>
      <c r="LKB29" s="25"/>
      <c r="LKC29" s="25"/>
      <c r="LKD29" s="25"/>
      <c r="LKE29" s="25"/>
      <c r="LKF29" s="25"/>
      <c r="LKG29" s="25"/>
      <c r="LKH29" s="25"/>
      <c r="LKI29" s="25"/>
      <c r="LKJ29" s="25"/>
      <c r="LKK29" s="25"/>
      <c r="LKL29" s="25"/>
      <c r="LKM29" s="25"/>
      <c r="LKN29" s="25"/>
      <c r="LKO29" s="25"/>
      <c r="LKP29" s="25"/>
      <c r="LKQ29" s="25"/>
      <c r="LKR29" s="25"/>
      <c r="LKS29" s="25"/>
      <c r="LKT29" s="25"/>
      <c r="LKU29" s="25"/>
      <c r="LKV29" s="25"/>
      <c r="LKW29" s="25"/>
      <c r="LKX29" s="25"/>
      <c r="LKY29" s="25"/>
      <c r="LKZ29" s="25"/>
      <c r="LLA29" s="25"/>
      <c r="LLB29" s="25"/>
      <c r="LLC29" s="25"/>
      <c r="LLD29" s="25"/>
      <c r="LLE29" s="25"/>
      <c r="LLF29" s="25"/>
      <c r="LLG29" s="25"/>
      <c r="LLH29" s="25"/>
      <c r="LLI29" s="25"/>
      <c r="LLJ29" s="25"/>
      <c r="LLK29" s="25"/>
      <c r="LLL29" s="25"/>
      <c r="LLM29" s="25"/>
      <c r="LLN29" s="25"/>
      <c r="LLO29" s="25"/>
      <c r="LLP29" s="25"/>
      <c r="LLQ29" s="25"/>
      <c r="LLR29" s="25"/>
      <c r="LLS29" s="25"/>
      <c r="LLT29" s="25"/>
      <c r="LLU29" s="25"/>
      <c r="LLV29" s="25"/>
      <c r="LLW29" s="25"/>
      <c r="LLX29" s="25"/>
      <c r="LLY29" s="25"/>
      <c r="LLZ29" s="25"/>
      <c r="LMA29" s="25"/>
      <c r="LMB29" s="25"/>
      <c r="LMC29" s="25"/>
      <c r="LMD29" s="25"/>
      <c r="LME29" s="25"/>
      <c r="LMF29" s="25"/>
      <c r="LMG29" s="25"/>
      <c r="LMH29" s="25"/>
      <c r="LMI29" s="25"/>
      <c r="LMJ29" s="25"/>
      <c r="LMK29" s="25"/>
      <c r="LML29" s="25"/>
      <c r="LMM29" s="25"/>
      <c r="LMN29" s="25"/>
      <c r="LMO29" s="25"/>
      <c r="LMP29" s="25"/>
      <c r="LMQ29" s="25"/>
      <c r="LMR29" s="25"/>
      <c r="LMS29" s="25"/>
      <c r="LMT29" s="25"/>
      <c r="LMU29" s="25"/>
      <c r="LMV29" s="25"/>
      <c r="LMW29" s="25"/>
      <c r="LMX29" s="25"/>
      <c r="LMY29" s="25"/>
      <c r="LMZ29" s="25"/>
      <c r="LNA29" s="25"/>
      <c r="LNB29" s="25"/>
      <c r="LNC29" s="25"/>
      <c r="LND29" s="25"/>
      <c r="LNE29" s="25"/>
      <c r="LNF29" s="25"/>
      <c r="LNG29" s="25"/>
      <c r="LNH29" s="25"/>
      <c r="LNI29" s="25"/>
      <c r="LNJ29" s="25"/>
      <c r="LNK29" s="25"/>
      <c r="LNL29" s="25"/>
      <c r="LNM29" s="25"/>
      <c r="LNN29" s="25"/>
      <c r="LNO29" s="25"/>
      <c r="LNP29" s="25"/>
      <c r="LNQ29" s="25"/>
      <c r="LNR29" s="25"/>
      <c r="LNS29" s="25"/>
      <c r="LNT29" s="25"/>
      <c r="LNU29" s="25"/>
      <c r="LNV29" s="25"/>
      <c r="LNW29" s="25"/>
      <c r="LNX29" s="25"/>
      <c r="LNY29" s="25"/>
      <c r="LNZ29" s="25"/>
      <c r="LOA29" s="25"/>
      <c r="LOB29" s="25"/>
      <c r="LOC29" s="25"/>
      <c r="LOD29" s="25"/>
      <c r="LOE29" s="25"/>
      <c r="LOF29" s="25"/>
      <c r="LOG29" s="25"/>
      <c r="LOH29" s="25"/>
      <c r="LOI29" s="25"/>
      <c r="LOJ29" s="25"/>
      <c r="LOK29" s="25"/>
      <c r="LOL29" s="25"/>
      <c r="LOM29" s="25"/>
      <c r="LON29" s="25"/>
      <c r="LOO29" s="25"/>
      <c r="LOP29" s="25"/>
      <c r="LOQ29" s="25"/>
      <c r="LOR29" s="25"/>
      <c r="LOS29" s="25"/>
      <c r="LOT29" s="25"/>
      <c r="LOU29" s="25"/>
      <c r="LOV29" s="25"/>
      <c r="LOW29" s="25"/>
      <c r="LOX29" s="25"/>
      <c r="LOY29" s="25"/>
      <c r="LOZ29" s="25"/>
      <c r="LPA29" s="25"/>
      <c r="LPB29" s="25"/>
      <c r="LPC29" s="25"/>
      <c r="LPD29" s="25"/>
      <c r="LPE29" s="25"/>
      <c r="LPF29" s="25"/>
      <c r="LPG29" s="25"/>
      <c r="LPH29" s="25"/>
      <c r="LPI29" s="25"/>
      <c r="LPJ29" s="25"/>
      <c r="LPK29" s="25"/>
      <c r="LPL29" s="25"/>
      <c r="LPM29" s="25"/>
      <c r="LPN29" s="25"/>
      <c r="LPO29" s="25"/>
      <c r="LPP29" s="25"/>
      <c r="LPQ29" s="25"/>
      <c r="LPR29" s="25"/>
      <c r="LPS29" s="25"/>
      <c r="LPT29" s="25"/>
      <c r="LPU29" s="25"/>
      <c r="LPV29" s="25"/>
      <c r="LPW29" s="25"/>
      <c r="LPX29" s="25"/>
      <c r="LPY29" s="25"/>
      <c r="LPZ29" s="25"/>
      <c r="LQA29" s="25"/>
      <c r="LQB29" s="25"/>
      <c r="LQC29" s="25"/>
      <c r="LQD29" s="25"/>
      <c r="LQE29" s="25"/>
      <c r="LQF29" s="25"/>
      <c r="LQG29" s="25"/>
      <c r="LQH29" s="25"/>
      <c r="LQI29" s="25"/>
      <c r="LQJ29" s="25"/>
      <c r="LQK29" s="25"/>
      <c r="LQL29" s="25"/>
      <c r="LQM29" s="25"/>
      <c r="LQN29" s="25"/>
      <c r="LQO29" s="25"/>
      <c r="LQP29" s="25"/>
      <c r="LQQ29" s="25"/>
      <c r="LQR29" s="25"/>
      <c r="LQS29" s="25"/>
      <c r="LQT29" s="25"/>
      <c r="LQU29" s="25"/>
      <c r="LQV29" s="25"/>
      <c r="LQW29" s="25"/>
      <c r="LQX29" s="25"/>
      <c r="LQY29" s="25"/>
      <c r="LQZ29" s="25"/>
      <c r="LRA29" s="25"/>
      <c r="LRB29" s="25"/>
      <c r="LRC29" s="25"/>
      <c r="LRD29" s="25"/>
      <c r="LRE29" s="25"/>
      <c r="LRF29" s="25"/>
      <c r="LRG29" s="25"/>
      <c r="LRH29" s="25"/>
      <c r="LRI29" s="25"/>
      <c r="LRJ29" s="25"/>
      <c r="LRK29" s="25"/>
      <c r="LRL29" s="25"/>
      <c r="LRM29" s="25"/>
      <c r="LRN29" s="25"/>
      <c r="LRO29" s="25"/>
      <c r="LRP29" s="25"/>
      <c r="LRQ29" s="25"/>
      <c r="LRR29" s="25"/>
      <c r="LRS29" s="25"/>
      <c r="LRT29" s="25"/>
      <c r="LRU29" s="25"/>
      <c r="LRV29" s="25"/>
      <c r="LRW29" s="25"/>
      <c r="LRX29" s="25"/>
      <c r="LRY29" s="25"/>
      <c r="LRZ29" s="25"/>
      <c r="LSA29" s="25"/>
      <c r="LSB29" s="25"/>
      <c r="LSC29" s="25"/>
      <c r="LSD29" s="25"/>
      <c r="LSE29" s="25"/>
      <c r="LSF29" s="25"/>
      <c r="LSG29" s="25"/>
      <c r="LSH29" s="25"/>
      <c r="LSI29" s="25"/>
      <c r="LSJ29" s="25"/>
      <c r="LSK29" s="25"/>
      <c r="LSL29" s="25"/>
      <c r="LSM29" s="25"/>
      <c r="LSN29" s="25"/>
      <c r="LSO29" s="25"/>
      <c r="LSP29" s="25"/>
      <c r="LSQ29" s="25"/>
      <c r="LSR29" s="25"/>
      <c r="LSS29" s="25"/>
      <c r="LST29" s="25"/>
      <c r="LSU29" s="25"/>
      <c r="LSV29" s="25"/>
      <c r="LSW29" s="25"/>
      <c r="LSX29" s="25"/>
      <c r="LSY29" s="25"/>
      <c r="LSZ29" s="25"/>
      <c r="LTA29" s="25"/>
      <c r="LTB29" s="25"/>
      <c r="LTC29" s="25"/>
      <c r="LTD29" s="25"/>
      <c r="LTE29" s="25"/>
      <c r="LTF29" s="25"/>
      <c r="LTG29" s="25"/>
      <c r="LTH29" s="25"/>
      <c r="LTI29" s="25"/>
      <c r="LTJ29" s="25"/>
      <c r="LTK29" s="25"/>
      <c r="LTL29" s="25"/>
      <c r="LTM29" s="25"/>
      <c r="LTN29" s="25"/>
      <c r="LTO29" s="25"/>
      <c r="LTP29" s="25"/>
      <c r="LTQ29" s="25"/>
      <c r="LTR29" s="25"/>
      <c r="LTS29" s="25"/>
      <c r="LTT29" s="25"/>
      <c r="LTU29" s="25"/>
      <c r="LTV29" s="25"/>
      <c r="LTW29" s="25"/>
      <c r="LTX29" s="25"/>
      <c r="LTY29" s="25"/>
      <c r="LTZ29" s="25"/>
      <c r="LUA29" s="25"/>
      <c r="LUB29" s="25"/>
      <c r="LUC29" s="25"/>
      <c r="LUD29" s="25"/>
      <c r="LUE29" s="25"/>
      <c r="LUF29" s="25"/>
      <c r="LUG29" s="25"/>
      <c r="LUH29" s="25"/>
      <c r="LUI29" s="25"/>
      <c r="LUJ29" s="25"/>
      <c r="LUK29" s="25"/>
      <c r="LUL29" s="25"/>
      <c r="LUM29" s="25"/>
      <c r="LUN29" s="25"/>
      <c r="LUO29" s="25"/>
      <c r="LUP29" s="25"/>
      <c r="LUQ29" s="25"/>
      <c r="LUR29" s="25"/>
      <c r="LUS29" s="25"/>
      <c r="LUT29" s="25"/>
      <c r="LUU29" s="25"/>
      <c r="LUV29" s="25"/>
      <c r="LUW29" s="25"/>
      <c r="LUX29" s="25"/>
      <c r="LUY29" s="25"/>
      <c r="LUZ29" s="25"/>
      <c r="LVA29" s="25"/>
      <c r="LVB29" s="25"/>
      <c r="LVC29" s="25"/>
      <c r="LVD29" s="25"/>
      <c r="LVE29" s="25"/>
      <c r="LVF29" s="25"/>
      <c r="LVG29" s="25"/>
      <c r="LVH29" s="25"/>
      <c r="LVI29" s="25"/>
      <c r="LVJ29" s="25"/>
      <c r="LVK29" s="25"/>
      <c r="LVL29" s="25"/>
      <c r="LVM29" s="25"/>
      <c r="LVN29" s="25"/>
      <c r="LVO29" s="25"/>
      <c r="LVP29" s="25"/>
      <c r="LVQ29" s="25"/>
      <c r="LVR29" s="25"/>
      <c r="LVS29" s="25"/>
      <c r="LVT29" s="25"/>
      <c r="LVU29" s="25"/>
      <c r="LVV29" s="25"/>
      <c r="LVW29" s="25"/>
      <c r="LVX29" s="25"/>
      <c r="LVY29" s="25"/>
      <c r="LVZ29" s="25"/>
      <c r="LWA29" s="25"/>
      <c r="LWB29" s="25"/>
      <c r="LWC29" s="25"/>
      <c r="LWD29" s="25"/>
      <c r="LWE29" s="25"/>
      <c r="LWF29" s="25"/>
      <c r="LWG29" s="25"/>
      <c r="LWH29" s="25"/>
      <c r="LWI29" s="25"/>
      <c r="LWJ29" s="25"/>
      <c r="LWK29" s="25"/>
      <c r="LWL29" s="25"/>
      <c r="LWM29" s="25"/>
      <c r="LWN29" s="25"/>
      <c r="LWO29" s="25"/>
      <c r="LWP29" s="25"/>
      <c r="LWQ29" s="25"/>
      <c r="LWR29" s="25"/>
      <c r="LWS29" s="25"/>
      <c r="LWT29" s="25"/>
      <c r="LWU29" s="25"/>
      <c r="LWV29" s="25"/>
      <c r="LWW29" s="25"/>
      <c r="LWX29" s="25"/>
      <c r="LWY29" s="25"/>
      <c r="LWZ29" s="25"/>
      <c r="LXA29" s="25"/>
      <c r="LXB29" s="25"/>
      <c r="LXC29" s="25"/>
      <c r="LXD29" s="25"/>
      <c r="LXE29" s="25"/>
      <c r="LXF29" s="25"/>
      <c r="LXG29" s="25"/>
      <c r="LXH29" s="25"/>
      <c r="LXI29" s="25"/>
      <c r="LXJ29" s="25"/>
      <c r="LXK29" s="25"/>
      <c r="LXL29" s="25"/>
      <c r="LXM29" s="25"/>
      <c r="LXN29" s="25"/>
      <c r="LXO29" s="25"/>
      <c r="LXP29" s="25"/>
      <c r="LXQ29" s="25"/>
      <c r="LXR29" s="25"/>
      <c r="LXS29" s="25"/>
      <c r="LXT29" s="25"/>
      <c r="LXU29" s="25"/>
      <c r="LXV29" s="25"/>
      <c r="LXW29" s="25"/>
      <c r="LXX29" s="25"/>
      <c r="LXY29" s="25"/>
      <c r="LXZ29" s="25"/>
      <c r="LYA29" s="25"/>
      <c r="LYB29" s="25"/>
      <c r="LYC29" s="25"/>
      <c r="LYD29" s="25"/>
      <c r="LYE29" s="25"/>
      <c r="LYF29" s="25"/>
      <c r="LYG29" s="25"/>
      <c r="LYH29" s="25"/>
      <c r="LYI29" s="25"/>
      <c r="LYJ29" s="25"/>
      <c r="LYK29" s="25"/>
      <c r="LYL29" s="25"/>
      <c r="LYM29" s="25"/>
      <c r="LYN29" s="25"/>
      <c r="LYO29" s="25"/>
      <c r="LYP29" s="25"/>
      <c r="LYQ29" s="25"/>
      <c r="LYR29" s="25"/>
      <c r="LYS29" s="25"/>
      <c r="LYT29" s="25"/>
      <c r="LYU29" s="25"/>
      <c r="LYV29" s="25"/>
      <c r="LYW29" s="25"/>
      <c r="LYX29" s="25"/>
      <c r="LYY29" s="25"/>
      <c r="LYZ29" s="25"/>
      <c r="LZA29" s="25"/>
      <c r="LZB29" s="25"/>
      <c r="LZC29" s="25"/>
      <c r="LZD29" s="25"/>
      <c r="LZE29" s="25"/>
      <c r="LZF29" s="25"/>
      <c r="LZG29" s="25"/>
      <c r="LZH29" s="25"/>
      <c r="LZI29" s="25"/>
      <c r="LZJ29" s="25"/>
      <c r="LZK29" s="25"/>
      <c r="LZL29" s="25"/>
      <c r="LZM29" s="25"/>
      <c r="LZN29" s="25"/>
      <c r="LZO29" s="25"/>
      <c r="LZP29" s="25"/>
      <c r="LZQ29" s="25"/>
      <c r="LZR29" s="25"/>
      <c r="LZS29" s="25"/>
      <c r="LZT29" s="25"/>
      <c r="LZU29" s="25"/>
      <c r="LZV29" s="25"/>
      <c r="LZW29" s="25"/>
      <c r="LZX29" s="25"/>
      <c r="LZY29" s="25"/>
      <c r="LZZ29" s="25"/>
      <c r="MAA29" s="25"/>
      <c r="MAB29" s="25"/>
      <c r="MAC29" s="25"/>
      <c r="MAD29" s="25"/>
      <c r="MAE29" s="25"/>
      <c r="MAF29" s="25"/>
      <c r="MAG29" s="25"/>
      <c r="MAH29" s="25"/>
      <c r="MAI29" s="25"/>
      <c r="MAJ29" s="25"/>
      <c r="MAK29" s="25"/>
      <c r="MAL29" s="25"/>
      <c r="MAM29" s="25"/>
      <c r="MAN29" s="25"/>
      <c r="MAO29" s="25"/>
      <c r="MAP29" s="25"/>
      <c r="MAQ29" s="25"/>
      <c r="MAR29" s="25"/>
      <c r="MAS29" s="25"/>
      <c r="MAT29" s="25"/>
      <c r="MAU29" s="25"/>
      <c r="MAV29" s="25"/>
      <c r="MAW29" s="25"/>
      <c r="MAX29" s="25"/>
      <c r="MAY29" s="25"/>
      <c r="MAZ29" s="25"/>
      <c r="MBA29" s="25"/>
      <c r="MBB29" s="25"/>
      <c r="MBC29" s="25"/>
      <c r="MBD29" s="25"/>
      <c r="MBE29" s="25"/>
      <c r="MBF29" s="25"/>
      <c r="MBG29" s="25"/>
      <c r="MBH29" s="25"/>
      <c r="MBI29" s="25"/>
      <c r="MBJ29" s="25"/>
      <c r="MBK29" s="25"/>
      <c r="MBL29" s="25"/>
      <c r="MBM29" s="25"/>
      <c r="MBN29" s="25"/>
      <c r="MBO29" s="25"/>
      <c r="MBP29" s="25"/>
      <c r="MBQ29" s="25"/>
      <c r="MBR29" s="25"/>
      <c r="MBS29" s="25"/>
      <c r="MBT29" s="25"/>
      <c r="MBU29" s="25"/>
      <c r="MBV29" s="25"/>
      <c r="MBW29" s="25"/>
      <c r="MBX29" s="25"/>
      <c r="MBY29" s="25"/>
      <c r="MBZ29" s="25"/>
      <c r="MCA29" s="25"/>
      <c r="MCB29" s="25"/>
      <c r="MCC29" s="25"/>
      <c r="MCD29" s="25"/>
      <c r="MCE29" s="25"/>
      <c r="MCF29" s="25"/>
      <c r="MCG29" s="25"/>
      <c r="MCH29" s="25"/>
      <c r="MCI29" s="25"/>
      <c r="MCJ29" s="25"/>
      <c r="MCK29" s="25"/>
      <c r="MCL29" s="25"/>
      <c r="MCM29" s="25"/>
      <c r="MCN29" s="25"/>
      <c r="MCO29" s="25"/>
      <c r="MCP29" s="25"/>
      <c r="MCQ29" s="25"/>
      <c r="MCR29" s="25"/>
      <c r="MCS29" s="25"/>
      <c r="MCT29" s="25"/>
      <c r="MCU29" s="25"/>
      <c r="MCV29" s="25"/>
      <c r="MCW29" s="25"/>
      <c r="MCX29" s="25"/>
      <c r="MCY29" s="25"/>
      <c r="MCZ29" s="25"/>
      <c r="MDA29" s="25"/>
      <c r="MDB29" s="25"/>
      <c r="MDC29" s="25"/>
      <c r="MDD29" s="25"/>
      <c r="MDE29" s="25"/>
      <c r="MDF29" s="25"/>
      <c r="MDG29" s="25"/>
      <c r="MDH29" s="25"/>
      <c r="MDI29" s="25"/>
      <c r="MDJ29" s="25"/>
      <c r="MDK29" s="25"/>
      <c r="MDL29" s="25"/>
      <c r="MDM29" s="25"/>
      <c r="MDN29" s="25"/>
      <c r="MDO29" s="25"/>
      <c r="MDP29" s="25"/>
      <c r="MDQ29" s="25"/>
      <c r="MDR29" s="25"/>
      <c r="MDS29" s="25"/>
      <c r="MDT29" s="25"/>
      <c r="MDU29" s="25"/>
      <c r="MDV29" s="25"/>
      <c r="MDW29" s="25"/>
      <c r="MDX29" s="25"/>
      <c r="MDY29" s="25"/>
      <c r="MDZ29" s="25"/>
      <c r="MEA29" s="25"/>
      <c r="MEB29" s="25"/>
      <c r="MEC29" s="25"/>
      <c r="MED29" s="25"/>
      <c r="MEE29" s="25"/>
      <c r="MEF29" s="25"/>
      <c r="MEG29" s="25"/>
      <c r="MEH29" s="25"/>
      <c r="MEI29" s="25"/>
      <c r="MEJ29" s="25"/>
      <c r="MEK29" s="25"/>
      <c r="MEL29" s="25"/>
      <c r="MEM29" s="25"/>
      <c r="MEN29" s="25"/>
      <c r="MEO29" s="25"/>
      <c r="MEP29" s="25"/>
      <c r="MEQ29" s="25"/>
      <c r="MER29" s="25"/>
      <c r="MES29" s="25"/>
      <c r="MET29" s="25"/>
      <c r="MEU29" s="25"/>
      <c r="MEV29" s="25"/>
      <c r="MEW29" s="25"/>
      <c r="MEX29" s="25"/>
      <c r="MEY29" s="25"/>
      <c r="MEZ29" s="25"/>
      <c r="MFA29" s="25"/>
      <c r="MFB29" s="25"/>
      <c r="MFC29" s="25"/>
      <c r="MFD29" s="25"/>
      <c r="MFE29" s="25"/>
      <c r="MFF29" s="25"/>
      <c r="MFG29" s="25"/>
      <c r="MFH29" s="25"/>
      <c r="MFI29" s="25"/>
      <c r="MFJ29" s="25"/>
      <c r="MFK29" s="25"/>
      <c r="MFL29" s="25"/>
      <c r="MFM29" s="25"/>
      <c r="MFN29" s="25"/>
      <c r="MFO29" s="25"/>
      <c r="MFP29" s="25"/>
      <c r="MFQ29" s="25"/>
      <c r="MFR29" s="25"/>
      <c r="MFS29" s="25"/>
      <c r="MFT29" s="25"/>
      <c r="MFU29" s="25"/>
      <c r="MFV29" s="25"/>
      <c r="MFW29" s="25"/>
      <c r="MFX29" s="25"/>
      <c r="MFY29" s="25"/>
      <c r="MFZ29" s="25"/>
      <c r="MGA29" s="25"/>
      <c r="MGB29" s="25"/>
      <c r="MGC29" s="25"/>
      <c r="MGD29" s="25"/>
      <c r="MGE29" s="25"/>
      <c r="MGF29" s="25"/>
      <c r="MGG29" s="25"/>
      <c r="MGH29" s="25"/>
      <c r="MGI29" s="25"/>
      <c r="MGJ29" s="25"/>
      <c r="MGK29" s="25"/>
      <c r="MGL29" s="25"/>
      <c r="MGM29" s="25"/>
      <c r="MGN29" s="25"/>
      <c r="MGO29" s="25"/>
      <c r="MGP29" s="25"/>
      <c r="MGQ29" s="25"/>
      <c r="MGR29" s="25"/>
      <c r="MGS29" s="25"/>
      <c r="MGT29" s="25"/>
      <c r="MGU29" s="25"/>
      <c r="MGV29" s="25"/>
      <c r="MGW29" s="25"/>
      <c r="MGX29" s="25"/>
      <c r="MGY29" s="25"/>
      <c r="MGZ29" s="25"/>
      <c r="MHA29" s="25"/>
      <c r="MHB29" s="25"/>
      <c r="MHC29" s="25"/>
      <c r="MHD29" s="25"/>
      <c r="MHE29" s="25"/>
      <c r="MHF29" s="25"/>
      <c r="MHG29" s="25"/>
      <c r="MHH29" s="25"/>
      <c r="MHI29" s="25"/>
      <c r="MHJ29" s="25"/>
      <c r="MHK29" s="25"/>
      <c r="MHL29" s="25"/>
      <c r="MHM29" s="25"/>
      <c r="MHN29" s="25"/>
      <c r="MHO29" s="25"/>
      <c r="MHP29" s="25"/>
      <c r="MHQ29" s="25"/>
      <c r="MHR29" s="25"/>
      <c r="MHS29" s="25"/>
      <c r="MHT29" s="25"/>
      <c r="MHU29" s="25"/>
      <c r="MHV29" s="25"/>
      <c r="MHW29" s="25"/>
      <c r="MHX29" s="25"/>
      <c r="MHY29" s="25"/>
      <c r="MHZ29" s="25"/>
      <c r="MIA29" s="25"/>
      <c r="MIB29" s="25"/>
      <c r="MIC29" s="25"/>
      <c r="MID29" s="25"/>
      <c r="MIE29" s="25"/>
      <c r="MIF29" s="25"/>
      <c r="MIG29" s="25"/>
      <c r="MIH29" s="25"/>
      <c r="MII29" s="25"/>
      <c r="MIJ29" s="25"/>
      <c r="MIK29" s="25"/>
      <c r="MIL29" s="25"/>
      <c r="MIM29" s="25"/>
      <c r="MIN29" s="25"/>
      <c r="MIO29" s="25"/>
      <c r="MIP29" s="25"/>
      <c r="MIQ29" s="25"/>
      <c r="MIR29" s="25"/>
      <c r="MIS29" s="25"/>
      <c r="MIT29" s="25"/>
      <c r="MIU29" s="25"/>
      <c r="MIV29" s="25"/>
      <c r="MIW29" s="25"/>
      <c r="MIX29" s="25"/>
      <c r="MIY29" s="25"/>
      <c r="MIZ29" s="25"/>
      <c r="MJA29" s="25"/>
      <c r="MJB29" s="25"/>
      <c r="MJC29" s="25"/>
      <c r="MJD29" s="25"/>
      <c r="MJE29" s="25"/>
      <c r="MJF29" s="25"/>
      <c r="MJG29" s="25"/>
      <c r="MJH29" s="25"/>
      <c r="MJI29" s="25"/>
      <c r="MJJ29" s="25"/>
      <c r="MJK29" s="25"/>
      <c r="MJL29" s="25"/>
      <c r="MJM29" s="25"/>
      <c r="MJN29" s="25"/>
      <c r="MJO29" s="25"/>
      <c r="MJP29" s="25"/>
      <c r="MJQ29" s="25"/>
      <c r="MJR29" s="25"/>
      <c r="MJS29" s="25"/>
      <c r="MJT29" s="25"/>
      <c r="MJU29" s="25"/>
      <c r="MJV29" s="25"/>
      <c r="MJW29" s="25"/>
      <c r="MJX29" s="25"/>
      <c r="MJY29" s="25"/>
      <c r="MJZ29" s="25"/>
      <c r="MKA29" s="25"/>
      <c r="MKB29" s="25"/>
      <c r="MKC29" s="25"/>
      <c r="MKD29" s="25"/>
      <c r="MKE29" s="25"/>
      <c r="MKF29" s="25"/>
      <c r="MKG29" s="25"/>
      <c r="MKH29" s="25"/>
      <c r="MKI29" s="25"/>
      <c r="MKJ29" s="25"/>
      <c r="MKK29" s="25"/>
      <c r="MKL29" s="25"/>
      <c r="MKM29" s="25"/>
      <c r="MKN29" s="25"/>
      <c r="MKO29" s="25"/>
      <c r="MKP29" s="25"/>
      <c r="MKQ29" s="25"/>
      <c r="MKR29" s="25"/>
      <c r="MKS29" s="25"/>
      <c r="MKT29" s="25"/>
      <c r="MKU29" s="25"/>
      <c r="MKV29" s="25"/>
      <c r="MKW29" s="25"/>
      <c r="MKX29" s="25"/>
      <c r="MKY29" s="25"/>
      <c r="MKZ29" s="25"/>
      <c r="MLA29" s="25"/>
      <c r="MLB29" s="25"/>
      <c r="MLC29" s="25"/>
      <c r="MLD29" s="25"/>
      <c r="MLE29" s="25"/>
      <c r="MLF29" s="25"/>
      <c r="MLG29" s="25"/>
      <c r="MLH29" s="25"/>
      <c r="MLI29" s="25"/>
      <c r="MLJ29" s="25"/>
      <c r="MLK29" s="25"/>
      <c r="MLL29" s="25"/>
      <c r="MLM29" s="25"/>
      <c r="MLN29" s="25"/>
      <c r="MLO29" s="25"/>
      <c r="MLP29" s="25"/>
      <c r="MLQ29" s="25"/>
      <c r="MLR29" s="25"/>
      <c r="MLS29" s="25"/>
      <c r="MLT29" s="25"/>
      <c r="MLU29" s="25"/>
      <c r="MLV29" s="25"/>
      <c r="MLW29" s="25"/>
      <c r="MLX29" s="25"/>
      <c r="MLY29" s="25"/>
      <c r="MLZ29" s="25"/>
      <c r="MMA29" s="25"/>
      <c r="MMB29" s="25"/>
      <c r="MMC29" s="25"/>
      <c r="MMD29" s="25"/>
      <c r="MME29" s="25"/>
      <c r="MMF29" s="25"/>
      <c r="MMG29" s="25"/>
      <c r="MMH29" s="25"/>
      <c r="MMI29" s="25"/>
      <c r="MMJ29" s="25"/>
      <c r="MMK29" s="25"/>
      <c r="MML29" s="25"/>
      <c r="MMM29" s="25"/>
      <c r="MMN29" s="25"/>
      <c r="MMO29" s="25"/>
      <c r="MMP29" s="25"/>
      <c r="MMQ29" s="25"/>
      <c r="MMR29" s="25"/>
      <c r="MMS29" s="25"/>
      <c r="MMT29" s="25"/>
      <c r="MMU29" s="25"/>
      <c r="MMV29" s="25"/>
      <c r="MMW29" s="25"/>
      <c r="MMX29" s="25"/>
      <c r="MMY29" s="25"/>
      <c r="MMZ29" s="25"/>
      <c r="MNA29" s="25"/>
      <c r="MNB29" s="25"/>
      <c r="MNC29" s="25"/>
      <c r="MND29" s="25"/>
      <c r="MNE29" s="25"/>
      <c r="MNF29" s="25"/>
      <c r="MNG29" s="25"/>
      <c r="MNH29" s="25"/>
      <c r="MNI29" s="25"/>
      <c r="MNJ29" s="25"/>
      <c r="MNK29" s="25"/>
      <c r="MNL29" s="25"/>
      <c r="MNM29" s="25"/>
      <c r="MNN29" s="25"/>
      <c r="MNO29" s="25"/>
      <c r="MNP29" s="25"/>
      <c r="MNQ29" s="25"/>
      <c r="MNR29" s="25"/>
      <c r="MNS29" s="25"/>
      <c r="MNT29" s="25"/>
      <c r="MNU29" s="25"/>
      <c r="MNV29" s="25"/>
      <c r="MNW29" s="25"/>
      <c r="MNX29" s="25"/>
      <c r="MNY29" s="25"/>
      <c r="MNZ29" s="25"/>
      <c r="MOA29" s="25"/>
      <c r="MOB29" s="25"/>
      <c r="MOC29" s="25"/>
      <c r="MOD29" s="25"/>
      <c r="MOE29" s="25"/>
      <c r="MOF29" s="25"/>
      <c r="MOG29" s="25"/>
      <c r="MOH29" s="25"/>
      <c r="MOI29" s="25"/>
      <c r="MOJ29" s="25"/>
      <c r="MOK29" s="25"/>
      <c r="MOL29" s="25"/>
      <c r="MOM29" s="25"/>
      <c r="MON29" s="25"/>
      <c r="MOO29" s="25"/>
      <c r="MOP29" s="25"/>
      <c r="MOQ29" s="25"/>
      <c r="MOR29" s="25"/>
      <c r="MOS29" s="25"/>
      <c r="MOT29" s="25"/>
      <c r="MOU29" s="25"/>
      <c r="MOV29" s="25"/>
      <c r="MOW29" s="25"/>
      <c r="MOX29" s="25"/>
      <c r="MOY29" s="25"/>
      <c r="MOZ29" s="25"/>
      <c r="MPA29" s="25"/>
      <c r="MPB29" s="25"/>
      <c r="MPC29" s="25"/>
      <c r="MPD29" s="25"/>
      <c r="MPE29" s="25"/>
      <c r="MPF29" s="25"/>
      <c r="MPG29" s="25"/>
      <c r="MPH29" s="25"/>
      <c r="MPI29" s="25"/>
      <c r="MPJ29" s="25"/>
      <c r="MPK29" s="25"/>
      <c r="MPL29" s="25"/>
      <c r="MPM29" s="25"/>
      <c r="MPN29" s="25"/>
      <c r="MPO29" s="25"/>
      <c r="MPP29" s="25"/>
      <c r="MPQ29" s="25"/>
      <c r="MPR29" s="25"/>
      <c r="MPS29" s="25"/>
      <c r="MPT29" s="25"/>
      <c r="MPU29" s="25"/>
      <c r="MPV29" s="25"/>
      <c r="MPW29" s="25"/>
      <c r="MPX29" s="25"/>
      <c r="MPY29" s="25"/>
      <c r="MPZ29" s="25"/>
      <c r="MQA29" s="25"/>
      <c r="MQB29" s="25"/>
      <c r="MQC29" s="25"/>
      <c r="MQD29" s="25"/>
      <c r="MQE29" s="25"/>
      <c r="MQF29" s="25"/>
      <c r="MQG29" s="25"/>
      <c r="MQH29" s="25"/>
      <c r="MQI29" s="25"/>
      <c r="MQJ29" s="25"/>
      <c r="MQK29" s="25"/>
      <c r="MQL29" s="25"/>
      <c r="MQM29" s="25"/>
      <c r="MQN29" s="25"/>
      <c r="MQO29" s="25"/>
      <c r="MQP29" s="25"/>
      <c r="MQQ29" s="25"/>
      <c r="MQR29" s="25"/>
      <c r="MQS29" s="25"/>
      <c r="MQT29" s="25"/>
      <c r="MQU29" s="25"/>
      <c r="MQV29" s="25"/>
      <c r="MQW29" s="25"/>
      <c r="MQX29" s="25"/>
      <c r="MQY29" s="25"/>
      <c r="MQZ29" s="25"/>
      <c r="MRA29" s="25"/>
      <c r="MRB29" s="25"/>
      <c r="MRC29" s="25"/>
      <c r="MRD29" s="25"/>
      <c r="MRE29" s="25"/>
      <c r="MRF29" s="25"/>
      <c r="MRG29" s="25"/>
      <c r="MRH29" s="25"/>
      <c r="MRI29" s="25"/>
      <c r="MRJ29" s="25"/>
      <c r="MRK29" s="25"/>
      <c r="MRL29" s="25"/>
      <c r="MRM29" s="25"/>
      <c r="MRN29" s="25"/>
      <c r="MRO29" s="25"/>
      <c r="MRP29" s="25"/>
      <c r="MRQ29" s="25"/>
      <c r="MRR29" s="25"/>
      <c r="MRS29" s="25"/>
      <c r="MRT29" s="25"/>
      <c r="MRU29" s="25"/>
      <c r="MRV29" s="25"/>
      <c r="MRW29" s="25"/>
      <c r="MRX29" s="25"/>
      <c r="MRY29" s="25"/>
      <c r="MRZ29" s="25"/>
      <c r="MSA29" s="25"/>
      <c r="MSB29" s="25"/>
      <c r="MSC29" s="25"/>
      <c r="MSD29" s="25"/>
      <c r="MSE29" s="25"/>
      <c r="MSF29" s="25"/>
      <c r="MSG29" s="25"/>
      <c r="MSH29" s="25"/>
      <c r="MSI29" s="25"/>
      <c r="MSJ29" s="25"/>
      <c r="MSK29" s="25"/>
      <c r="MSL29" s="25"/>
      <c r="MSM29" s="25"/>
      <c r="MSN29" s="25"/>
      <c r="MSO29" s="25"/>
      <c r="MSP29" s="25"/>
      <c r="MSQ29" s="25"/>
      <c r="MSR29" s="25"/>
      <c r="MSS29" s="25"/>
      <c r="MST29" s="25"/>
      <c r="MSU29" s="25"/>
      <c r="MSV29" s="25"/>
      <c r="MSW29" s="25"/>
      <c r="MSX29" s="25"/>
      <c r="MSY29" s="25"/>
      <c r="MSZ29" s="25"/>
      <c r="MTA29" s="25"/>
      <c r="MTB29" s="25"/>
      <c r="MTC29" s="25"/>
      <c r="MTD29" s="25"/>
      <c r="MTE29" s="25"/>
      <c r="MTF29" s="25"/>
      <c r="MTG29" s="25"/>
      <c r="MTH29" s="25"/>
      <c r="MTI29" s="25"/>
      <c r="MTJ29" s="25"/>
      <c r="MTK29" s="25"/>
      <c r="MTL29" s="25"/>
      <c r="MTM29" s="25"/>
      <c r="MTN29" s="25"/>
      <c r="MTO29" s="25"/>
      <c r="MTP29" s="25"/>
      <c r="MTQ29" s="25"/>
      <c r="MTR29" s="25"/>
      <c r="MTS29" s="25"/>
      <c r="MTT29" s="25"/>
      <c r="MTU29" s="25"/>
      <c r="MTV29" s="25"/>
      <c r="MTW29" s="25"/>
      <c r="MTX29" s="25"/>
      <c r="MTY29" s="25"/>
      <c r="MTZ29" s="25"/>
      <c r="MUA29" s="25"/>
      <c r="MUB29" s="25"/>
      <c r="MUC29" s="25"/>
      <c r="MUD29" s="25"/>
      <c r="MUE29" s="25"/>
      <c r="MUF29" s="25"/>
      <c r="MUG29" s="25"/>
      <c r="MUH29" s="25"/>
      <c r="MUI29" s="25"/>
      <c r="MUJ29" s="25"/>
      <c r="MUK29" s="25"/>
      <c r="MUL29" s="25"/>
      <c r="MUM29" s="25"/>
      <c r="MUN29" s="25"/>
      <c r="MUO29" s="25"/>
      <c r="MUP29" s="25"/>
      <c r="MUQ29" s="25"/>
      <c r="MUR29" s="25"/>
      <c r="MUS29" s="25"/>
      <c r="MUT29" s="25"/>
      <c r="MUU29" s="25"/>
      <c r="MUV29" s="25"/>
      <c r="MUW29" s="25"/>
      <c r="MUX29" s="25"/>
      <c r="MUY29" s="25"/>
      <c r="MUZ29" s="25"/>
      <c r="MVA29" s="25"/>
      <c r="MVB29" s="25"/>
      <c r="MVC29" s="25"/>
      <c r="MVD29" s="25"/>
      <c r="MVE29" s="25"/>
      <c r="MVF29" s="25"/>
      <c r="MVG29" s="25"/>
      <c r="MVH29" s="25"/>
      <c r="MVI29" s="25"/>
      <c r="MVJ29" s="25"/>
      <c r="MVK29" s="25"/>
      <c r="MVL29" s="25"/>
      <c r="MVM29" s="25"/>
      <c r="MVN29" s="25"/>
      <c r="MVO29" s="25"/>
      <c r="MVP29" s="25"/>
      <c r="MVQ29" s="25"/>
      <c r="MVR29" s="25"/>
      <c r="MVS29" s="25"/>
      <c r="MVT29" s="25"/>
      <c r="MVU29" s="25"/>
      <c r="MVV29" s="25"/>
      <c r="MVW29" s="25"/>
      <c r="MVX29" s="25"/>
      <c r="MVY29" s="25"/>
      <c r="MVZ29" s="25"/>
      <c r="MWA29" s="25"/>
      <c r="MWB29" s="25"/>
      <c r="MWC29" s="25"/>
      <c r="MWD29" s="25"/>
      <c r="MWE29" s="25"/>
      <c r="MWF29" s="25"/>
      <c r="MWG29" s="25"/>
      <c r="MWH29" s="25"/>
      <c r="MWI29" s="25"/>
      <c r="MWJ29" s="25"/>
      <c r="MWK29" s="25"/>
      <c r="MWL29" s="25"/>
      <c r="MWM29" s="25"/>
      <c r="MWN29" s="25"/>
      <c r="MWO29" s="25"/>
      <c r="MWP29" s="25"/>
      <c r="MWQ29" s="25"/>
      <c r="MWR29" s="25"/>
      <c r="MWS29" s="25"/>
      <c r="MWT29" s="25"/>
      <c r="MWU29" s="25"/>
      <c r="MWV29" s="25"/>
      <c r="MWW29" s="25"/>
      <c r="MWX29" s="25"/>
      <c r="MWY29" s="25"/>
      <c r="MWZ29" s="25"/>
      <c r="MXA29" s="25"/>
      <c r="MXB29" s="25"/>
      <c r="MXC29" s="25"/>
      <c r="MXD29" s="25"/>
      <c r="MXE29" s="25"/>
      <c r="MXF29" s="25"/>
      <c r="MXG29" s="25"/>
      <c r="MXH29" s="25"/>
      <c r="MXI29" s="25"/>
      <c r="MXJ29" s="25"/>
      <c r="MXK29" s="25"/>
      <c r="MXL29" s="25"/>
      <c r="MXM29" s="25"/>
      <c r="MXN29" s="25"/>
      <c r="MXO29" s="25"/>
      <c r="MXP29" s="25"/>
      <c r="MXQ29" s="25"/>
      <c r="MXR29" s="25"/>
      <c r="MXS29" s="25"/>
      <c r="MXT29" s="25"/>
      <c r="MXU29" s="25"/>
      <c r="MXV29" s="25"/>
      <c r="MXW29" s="25"/>
      <c r="MXX29" s="25"/>
      <c r="MXY29" s="25"/>
      <c r="MXZ29" s="25"/>
      <c r="MYA29" s="25"/>
      <c r="MYB29" s="25"/>
      <c r="MYC29" s="25"/>
      <c r="MYD29" s="25"/>
      <c r="MYE29" s="25"/>
      <c r="MYF29" s="25"/>
      <c r="MYG29" s="25"/>
      <c r="MYH29" s="25"/>
      <c r="MYI29" s="25"/>
      <c r="MYJ29" s="25"/>
      <c r="MYK29" s="25"/>
      <c r="MYL29" s="25"/>
      <c r="MYM29" s="25"/>
      <c r="MYN29" s="25"/>
      <c r="MYO29" s="25"/>
      <c r="MYP29" s="25"/>
      <c r="MYQ29" s="25"/>
      <c r="MYR29" s="25"/>
      <c r="MYS29" s="25"/>
      <c r="MYT29" s="25"/>
      <c r="MYU29" s="25"/>
      <c r="MYV29" s="25"/>
      <c r="MYW29" s="25"/>
      <c r="MYX29" s="25"/>
      <c r="MYY29" s="25"/>
      <c r="MYZ29" s="25"/>
      <c r="MZA29" s="25"/>
      <c r="MZB29" s="25"/>
      <c r="MZC29" s="25"/>
      <c r="MZD29" s="25"/>
      <c r="MZE29" s="25"/>
      <c r="MZF29" s="25"/>
      <c r="MZG29" s="25"/>
      <c r="MZH29" s="25"/>
      <c r="MZI29" s="25"/>
      <c r="MZJ29" s="25"/>
      <c r="MZK29" s="25"/>
      <c r="MZL29" s="25"/>
      <c r="MZM29" s="25"/>
      <c r="MZN29" s="25"/>
      <c r="MZO29" s="25"/>
      <c r="MZP29" s="25"/>
      <c r="MZQ29" s="25"/>
      <c r="MZR29" s="25"/>
      <c r="MZS29" s="25"/>
      <c r="MZT29" s="25"/>
      <c r="MZU29" s="25"/>
      <c r="MZV29" s="25"/>
      <c r="MZW29" s="25"/>
      <c r="MZX29" s="25"/>
      <c r="MZY29" s="25"/>
      <c r="MZZ29" s="25"/>
      <c r="NAA29" s="25"/>
      <c r="NAB29" s="25"/>
      <c r="NAC29" s="25"/>
      <c r="NAD29" s="25"/>
      <c r="NAE29" s="25"/>
      <c r="NAF29" s="25"/>
      <c r="NAG29" s="25"/>
      <c r="NAH29" s="25"/>
      <c r="NAI29" s="25"/>
      <c r="NAJ29" s="25"/>
      <c r="NAK29" s="25"/>
      <c r="NAL29" s="25"/>
      <c r="NAM29" s="25"/>
      <c r="NAN29" s="25"/>
      <c r="NAO29" s="25"/>
      <c r="NAP29" s="25"/>
      <c r="NAQ29" s="25"/>
      <c r="NAR29" s="25"/>
      <c r="NAS29" s="25"/>
      <c r="NAT29" s="25"/>
      <c r="NAU29" s="25"/>
      <c r="NAV29" s="25"/>
      <c r="NAW29" s="25"/>
      <c r="NAX29" s="25"/>
      <c r="NAY29" s="25"/>
      <c r="NAZ29" s="25"/>
      <c r="NBA29" s="25"/>
      <c r="NBB29" s="25"/>
      <c r="NBC29" s="25"/>
      <c r="NBD29" s="25"/>
      <c r="NBE29" s="25"/>
      <c r="NBF29" s="25"/>
      <c r="NBG29" s="25"/>
      <c r="NBH29" s="25"/>
      <c r="NBI29" s="25"/>
      <c r="NBJ29" s="25"/>
      <c r="NBK29" s="25"/>
      <c r="NBL29" s="25"/>
      <c r="NBM29" s="25"/>
      <c r="NBN29" s="25"/>
      <c r="NBO29" s="25"/>
      <c r="NBP29" s="25"/>
      <c r="NBQ29" s="25"/>
      <c r="NBR29" s="25"/>
      <c r="NBS29" s="25"/>
      <c r="NBT29" s="25"/>
      <c r="NBU29" s="25"/>
      <c r="NBV29" s="25"/>
      <c r="NBW29" s="25"/>
      <c r="NBX29" s="25"/>
      <c r="NBY29" s="25"/>
      <c r="NBZ29" s="25"/>
      <c r="NCA29" s="25"/>
      <c r="NCB29" s="25"/>
      <c r="NCC29" s="25"/>
      <c r="NCD29" s="25"/>
      <c r="NCE29" s="25"/>
      <c r="NCF29" s="25"/>
      <c r="NCG29" s="25"/>
      <c r="NCH29" s="25"/>
      <c r="NCI29" s="25"/>
      <c r="NCJ29" s="25"/>
      <c r="NCK29" s="25"/>
      <c r="NCL29" s="25"/>
      <c r="NCM29" s="25"/>
      <c r="NCN29" s="25"/>
      <c r="NCO29" s="25"/>
      <c r="NCP29" s="25"/>
      <c r="NCQ29" s="25"/>
      <c r="NCR29" s="25"/>
      <c r="NCS29" s="25"/>
      <c r="NCT29" s="25"/>
      <c r="NCU29" s="25"/>
      <c r="NCV29" s="25"/>
      <c r="NCW29" s="25"/>
      <c r="NCX29" s="25"/>
      <c r="NCY29" s="25"/>
      <c r="NCZ29" s="25"/>
      <c r="NDA29" s="25"/>
      <c r="NDB29" s="25"/>
      <c r="NDC29" s="25"/>
      <c r="NDD29" s="25"/>
      <c r="NDE29" s="25"/>
      <c r="NDF29" s="25"/>
      <c r="NDG29" s="25"/>
      <c r="NDH29" s="25"/>
      <c r="NDI29" s="25"/>
      <c r="NDJ29" s="25"/>
      <c r="NDK29" s="25"/>
      <c r="NDL29" s="25"/>
      <c r="NDM29" s="25"/>
      <c r="NDN29" s="25"/>
      <c r="NDO29" s="25"/>
      <c r="NDP29" s="25"/>
      <c r="NDQ29" s="25"/>
      <c r="NDR29" s="25"/>
      <c r="NDS29" s="25"/>
      <c r="NDT29" s="25"/>
      <c r="NDU29" s="25"/>
      <c r="NDV29" s="25"/>
      <c r="NDW29" s="25"/>
      <c r="NDX29" s="25"/>
      <c r="NDY29" s="25"/>
      <c r="NDZ29" s="25"/>
      <c r="NEA29" s="25"/>
      <c r="NEB29" s="25"/>
      <c r="NEC29" s="25"/>
      <c r="NED29" s="25"/>
      <c r="NEE29" s="25"/>
      <c r="NEF29" s="25"/>
      <c r="NEG29" s="25"/>
      <c r="NEH29" s="25"/>
      <c r="NEI29" s="25"/>
      <c r="NEJ29" s="25"/>
      <c r="NEK29" s="25"/>
      <c r="NEL29" s="25"/>
      <c r="NEM29" s="25"/>
      <c r="NEN29" s="25"/>
      <c r="NEO29" s="25"/>
      <c r="NEP29" s="25"/>
      <c r="NEQ29" s="25"/>
      <c r="NER29" s="25"/>
      <c r="NES29" s="25"/>
      <c r="NET29" s="25"/>
      <c r="NEU29" s="25"/>
      <c r="NEV29" s="25"/>
      <c r="NEW29" s="25"/>
      <c r="NEX29" s="25"/>
      <c r="NEY29" s="25"/>
      <c r="NEZ29" s="25"/>
      <c r="NFA29" s="25"/>
      <c r="NFB29" s="25"/>
      <c r="NFC29" s="25"/>
      <c r="NFD29" s="25"/>
      <c r="NFE29" s="25"/>
      <c r="NFF29" s="25"/>
      <c r="NFG29" s="25"/>
      <c r="NFH29" s="25"/>
      <c r="NFI29" s="25"/>
      <c r="NFJ29" s="25"/>
      <c r="NFK29" s="25"/>
      <c r="NFL29" s="25"/>
      <c r="NFM29" s="25"/>
      <c r="NFN29" s="25"/>
      <c r="NFO29" s="25"/>
      <c r="NFP29" s="25"/>
      <c r="NFQ29" s="25"/>
      <c r="NFR29" s="25"/>
      <c r="NFS29" s="25"/>
      <c r="NFT29" s="25"/>
      <c r="NFU29" s="25"/>
      <c r="NFV29" s="25"/>
      <c r="NFW29" s="25"/>
      <c r="NFX29" s="25"/>
      <c r="NFY29" s="25"/>
      <c r="NFZ29" s="25"/>
      <c r="NGA29" s="25"/>
      <c r="NGB29" s="25"/>
      <c r="NGC29" s="25"/>
      <c r="NGD29" s="25"/>
      <c r="NGE29" s="25"/>
      <c r="NGF29" s="25"/>
      <c r="NGG29" s="25"/>
      <c r="NGH29" s="25"/>
      <c r="NGI29" s="25"/>
      <c r="NGJ29" s="25"/>
      <c r="NGK29" s="25"/>
      <c r="NGL29" s="25"/>
      <c r="NGM29" s="25"/>
      <c r="NGN29" s="25"/>
      <c r="NGO29" s="25"/>
      <c r="NGP29" s="25"/>
      <c r="NGQ29" s="25"/>
      <c r="NGR29" s="25"/>
      <c r="NGS29" s="25"/>
      <c r="NGT29" s="25"/>
      <c r="NGU29" s="25"/>
      <c r="NGV29" s="25"/>
      <c r="NGW29" s="25"/>
      <c r="NGX29" s="25"/>
      <c r="NGY29" s="25"/>
      <c r="NGZ29" s="25"/>
      <c r="NHA29" s="25"/>
      <c r="NHB29" s="25"/>
      <c r="NHC29" s="25"/>
      <c r="NHD29" s="25"/>
      <c r="NHE29" s="25"/>
      <c r="NHF29" s="25"/>
      <c r="NHG29" s="25"/>
      <c r="NHH29" s="25"/>
      <c r="NHI29" s="25"/>
      <c r="NHJ29" s="25"/>
      <c r="NHK29" s="25"/>
      <c r="NHL29" s="25"/>
      <c r="NHM29" s="25"/>
      <c r="NHN29" s="25"/>
      <c r="NHO29" s="25"/>
      <c r="NHP29" s="25"/>
      <c r="NHQ29" s="25"/>
      <c r="NHR29" s="25"/>
      <c r="NHS29" s="25"/>
      <c r="NHT29" s="25"/>
      <c r="NHU29" s="25"/>
      <c r="NHV29" s="25"/>
      <c r="NHW29" s="25"/>
      <c r="NHX29" s="25"/>
      <c r="NHY29" s="25"/>
      <c r="NHZ29" s="25"/>
      <c r="NIA29" s="25"/>
      <c r="NIB29" s="25"/>
      <c r="NIC29" s="25"/>
      <c r="NID29" s="25"/>
      <c r="NIE29" s="25"/>
      <c r="NIF29" s="25"/>
      <c r="NIG29" s="25"/>
      <c r="NIH29" s="25"/>
      <c r="NII29" s="25"/>
      <c r="NIJ29" s="25"/>
      <c r="NIK29" s="25"/>
      <c r="NIL29" s="25"/>
      <c r="NIM29" s="25"/>
      <c r="NIN29" s="25"/>
      <c r="NIO29" s="25"/>
      <c r="NIP29" s="25"/>
      <c r="NIQ29" s="25"/>
      <c r="NIR29" s="25"/>
      <c r="NIS29" s="25"/>
      <c r="NIT29" s="25"/>
      <c r="NIU29" s="25"/>
      <c r="NIV29" s="25"/>
      <c r="NIW29" s="25"/>
      <c r="NIX29" s="25"/>
      <c r="NIY29" s="25"/>
      <c r="NIZ29" s="25"/>
      <c r="NJA29" s="25"/>
      <c r="NJB29" s="25"/>
      <c r="NJC29" s="25"/>
      <c r="NJD29" s="25"/>
      <c r="NJE29" s="25"/>
      <c r="NJF29" s="25"/>
      <c r="NJG29" s="25"/>
      <c r="NJH29" s="25"/>
      <c r="NJI29" s="25"/>
      <c r="NJJ29" s="25"/>
      <c r="NJK29" s="25"/>
      <c r="NJL29" s="25"/>
      <c r="NJM29" s="25"/>
      <c r="NJN29" s="25"/>
      <c r="NJO29" s="25"/>
      <c r="NJP29" s="25"/>
      <c r="NJQ29" s="25"/>
      <c r="NJR29" s="25"/>
      <c r="NJS29" s="25"/>
      <c r="NJT29" s="25"/>
      <c r="NJU29" s="25"/>
      <c r="NJV29" s="25"/>
      <c r="NJW29" s="25"/>
      <c r="NJX29" s="25"/>
      <c r="NJY29" s="25"/>
      <c r="NJZ29" s="25"/>
      <c r="NKA29" s="25"/>
      <c r="NKB29" s="25"/>
      <c r="NKC29" s="25"/>
      <c r="NKD29" s="25"/>
      <c r="NKE29" s="25"/>
      <c r="NKF29" s="25"/>
      <c r="NKG29" s="25"/>
      <c r="NKH29" s="25"/>
      <c r="NKI29" s="25"/>
      <c r="NKJ29" s="25"/>
      <c r="NKK29" s="25"/>
      <c r="NKL29" s="25"/>
      <c r="NKM29" s="25"/>
      <c r="NKN29" s="25"/>
      <c r="NKO29" s="25"/>
      <c r="NKP29" s="25"/>
      <c r="NKQ29" s="25"/>
      <c r="NKR29" s="25"/>
      <c r="NKS29" s="25"/>
      <c r="NKT29" s="25"/>
      <c r="NKU29" s="25"/>
      <c r="NKV29" s="25"/>
      <c r="NKW29" s="25"/>
      <c r="NKX29" s="25"/>
      <c r="NKY29" s="25"/>
      <c r="NKZ29" s="25"/>
      <c r="NLA29" s="25"/>
      <c r="NLB29" s="25"/>
      <c r="NLC29" s="25"/>
      <c r="NLD29" s="25"/>
      <c r="NLE29" s="25"/>
      <c r="NLF29" s="25"/>
      <c r="NLG29" s="25"/>
      <c r="NLH29" s="25"/>
      <c r="NLI29" s="25"/>
      <c r="NLJ29" s="25"/>
      <c r="NLK29" s="25"/>
      <c r="NLL29" s="25"/>
      <c r="NLM29" s="25"/>
      <c r="NLN29" s="25"/>
      <c r="NLO29" s="25"/>
      <c r="NLP29" s="25"/>
      <c r="NLQ29" s="25"/>
      <c r="NLR29" s="25"/>
      <c r="NLS29" s="25"/>
      <c r="NLT29" s="25"/>
      <c r="NLU29" s="25"/>
      <c r="NLV29" s="25"/>
      <c r="NLW29" s="25"/>
      <c r="NLX29" s="25"/>
      <c r="NLY29" s="25"/>
      <c r="NLZ29" s="25"/>
      <c r="NMA29" s="25"/>
      <c r="NMB29" s="25"/>
      <c r="NMC29" s="25"/>
      <c r="NMD29" s="25"/>
      <c r="NME29" s="25"/>
      <c r="NMF29" s="25"/>
      <c r="NMG29" s="25"/>
      <c r="NMH29" s="25"/>
      <c r="NMI29" s="25"/>
      <c r="NMJ29" s="25"/>
      <c r="NMK29" s="25"/>
      <c r="NML29" s="25"/>
      <c r="NMM29" s="25"/>
      <c r="NMN29" s="25"/>
      <c r="NMO29" s="25"/>
      <c r="NMP29" s="25"/>
      <c r="NMQ29" s="25"/>
      <c r="NMR29" s="25"/>
      <c r="NMS29" s="25"/>
      <c r="NMT29" s="25"/>
      <c r="NMU29" s="25"/>
      <c r="NMV29" s="25"/>
      <c r="NMW29" s="25"/>
      <c r="NMX29" s="25"/>
      <c r="NMY29" s="25"/>
      <c r="NMZ29" s="25"/>
      <c r="NNA29" s="25"/>
      <c r="NNB29" s="25"/>
      <c r="NNC29" s="25"/>
      <c r="NND29" s="25"/>
      <c r="NNE29" s="25"/>
      <c r="NNF29" s="25"/>
      <c r="NNG29" s="25"/>
      <c r="NNH29" s="25"/>
      <c r="NNI29" s="25"/>
      <c r="NNJ29" s="25"/>
      <c r="NNK29" s="25"/>
      <c r="NNL29" s="25"/>
      <c r="NNM29" s="25"/>
      <c r="NNN29" s="25"/>
      <c r="NNO29" s="25"/>
      <c r="NNP29" s="25"/>
      <c r="NNQ29" s="25"/>
      <c r="NNR29" s="25"/>
      <c r="NNS29" s="25"/>
      <c r="NNT29" s="25"/>
      <c r="NNU29" s="25"/>
      <c r="NNV29" s="25"/>
      <c r="NNW29" s="25"/>
      <c r="NNX29" s="25"/>
      <c r="NNY29" s="25"/>
      <c r="NNZ29" s="25"/>
      <c r="NOA29" s="25"/>
      <c r="NOB29" s="25"/>
      <c r="NOC29" s="25"/>
      <c r="NOD29" s="25"/>
      <c r="NOE29" s="25"/>
      <c r="NOF29" s="25"/>
      <c r="NOG29" s="25"/>
      <c r="NOH29" s="25"/>
      <c r="NOI29" s="25"/>
      <c r="NOJ29" s="25"/>
      <c r="NOK29" s="25"/>
      <c r="NOL29" s="25"/>
      <c r="NOM29" s="25"/>
      <c r="NON29" s="25"/>
      <c r="NOO29" s="25"/>
      <c r="NOP29" s="25"/>
      <c r="NOQ29" s="25"/>
      <c r="NOR29" s="25"/>
      <c r="NOS29" s="25"/>
      <c r="NOT29" s="25"/>
      <c r="NOU29" s="25"/>
      <c r="NOV29" s="25"/>
      <c r="NOW29" s="25"/>
      <c r="NOX29" s="25"/>
      <c r="NOY29" s="25"/>
      <c r="NOZ29" s="25"/>
      <c r="NPA29" s="25"/>
      <c r="NPB29" s="25"/>
      <c r="NPC29" s="25"/>
      <c r="NPD29" s="25"/>
      <c r="NPE29" s="25"/>
      <c r="NPF29" s="25"/>
      <c r="NPG29" s="25"/>
      <c r="NPH29" s="25"/>
      <c r="NPI29" s="25"/>
      <c r="NPJ29" s="25"/>
      <c r="NPK29" s="25"/>
      <c r="NPL29" s="25"/>
      <c r="NPM29" s="25"/>
      <c r="NPN29" s="25"/>
      <c r="NPO29" s="25"/>
      <c r="NPP29" s="25"/>
      <c r="NPQ29" s="25"/>
      <c r="NPR29" s="25"/>
      <c r="NPS29" s="25"/>
      <c r="NPT29" s="25"/>
      <c r="NPU29" s="25"/>
      <c r="NPV29" s="25"/>
      <c r="NPW29" s="25"/>
      <c r="NPX29" s="25"/>
      <c r="NPY29" s="25"/>
      <c r="NPZ29" s="25"/>
      <c r="NQA29" s="25"/>
      <c r="NQB29" s="25"/>
      <c r="NQC29" s="25"/>
      <c r="NQD29" s="25"/>
      <c r="NQE29" s="25"/>
      <c r="NQF29" s="25"/>
      <c r="NQG29" s="25"/>
      <c r="NQH29" s="25"/>
      <c r="NQI29" s="25"/>
      <c r="NQJ29" s="25"/>
      <c r="NQK29" s="25"/>
      <c r="NQL29" s="25"/>
      <c r="NQM29" s="25"/>
      <c r="NQN29" s="25"/>
      <c r="NQO29" s="25"/>
      <c r="NQP29" s="25"/>
      <c r="NQQ29" s="25"/>
      <c r="NQR29" s="25"/>
      <c r="NQS29" s="25"/>
      <c r="NQT29" s="25"/>
      <c r="NQU29" s="25"/>
      <c r="NQV29" s="25"/>
      <c r="NQW29" s="25"/>
      <c r="NQX29" s="25"/>
      <c r="NQY29" s="25"/>
      <c r="NQZ29" s="25"/>
      <c r="NRA29" s="25"/>
      <c r="NRB29" s="25"/>
      <c r="NRC29" s="25"/>
      <c r="NRD29" s="25"/>
      <c r="NRE29" s="25"/>
      <c r="NRF29" s="25"/>
      <c r="NRG29" s="25"/>
      <c r="NRH29" s="25"/>
      <c r="NRI29" s="25"/>
      <c r="NRJ29" s="25"/>
      <c r="NRK29" s="25"/>
      <c r="NRL29" s="25"/>
      <c r="NRM29" s="25"/>
      <c r="NRN29" s="25"/>
      <c r="NRO29" s="25"/>
      <c r="NRP29" s="25"/>
      <c r="NRQ29" s="25"/>
      <c r="NRR29" s="25"/>
      <c r="NRS29" s="25"/>
      <c r="NRT29" s="25"/>
      <c r="NRU29" s="25"/>
      <c r="NRV29" s="25"/>
      <c r="NRW29" s="25"/>
      <c r="NRX29" s="25"/>
      <c r="NRY29" s="25"/>
      <c r="NRZ29" s="25"/>
      <c r="NSA29" s="25"/>
      <c r="NSB29" s="25"/>
      <c r="NSC29" s="25"/>
      <c r="NSD29" s="25"/>
      <c r="NSE29" s="25"/>
      <c r="NSF29" s="25"/>
      <c r="NSG29" s="25"/>
      <c r="NSH29" s="25"/>
      <c r="NSI29" s="25"/>
      <c r="NSJ29" s="25"/>
      <c r="NSK29" s="25"/>
      <c r="NSL29" s="25"/>
      <c r="NSM29" s="25"/>
      <c r="NSN29" s="25"/>
      <c r="NSO29" s="25"/>
      <c r="NSP29" s="25"/>
      <c r="NSQ29" s="25"/>
      <c r="NSR29" s="25"/>
      <c r="NSS29" s="25"/>
      <c r="NST29" s="25"/>
      <c r="NSU29" s="25"/>
      <c r="NSV29" s="25"/>
      <c r="NSW29" s="25"/>
      <c r="NSX29" s="25"/>
      <c r="NSY29" s="25"/>
      <c r="NSZ29" s="25"/>
      <c r="NTA29" s="25"/>
      <c r="NTB29" s="25"/>
      <c r="NTC29" s="25"/>
      <c r="NTD29" s="25"/>
      <c r="NTE29" s="25"/>
      <c r="NTF29" s="25"/>
      <c r="NTG29" s="25"/>
      <c r="NTH29" s="25"/>
      <c r="NTI29" s="25"/>
      <c r="NTJ29" s="25"/>
      <c r="NTK29" s="25"/>
      <c r="NTL29" s="25"/>
      <c r="NTM29" s="25"/>
      <c r="NTN29" s="25"/>
      <c r="NTO29" s="25"/>
      <c r="NTP29" s="25"/>
      <c r="NTQ29" s="25"/>
      <c r="NTR29" s="25"/>
      <c r="NTS29" s="25"/>
      <c r="NTT29" s="25"/>
      <c r="NTU29" s="25"/>
      <c r="NTV29" s="25"/>
      <c r="NTW29" s="25"/>
      <c r="NTX29" s="25"/>
      <c r="NTY29" s="25"/>
      <c r="NTZ29" s="25"/>
      <c r="NUA29" s="25"/>
      <c r="NUB29" s="25"/>
      <c r="NUC29" s="25"/>
      <c r="NUD29" s="25"/>
      <c r="NUE29" s="25"/>
      <c r="NUF29" s="25"/>
      <c r="NUG29" s="25"/>
      <c r="NUH29" s="25"/>
      <c r="NUI29" s="25"/>
      <c r="NUJ29" s="25"/>
      <c r="NUK29" s="25"/>
      <c r="NUL29" s="25"/>
      <c r="NUM29" s="25"/>
      <c r="NUN29" s="25"/>
      <c r="NUO29" s="25"/>
      <c r="NUP29" s="25"/>
      <c r="NUQ29" s="25"/>
      <c r="NUR29" s="25"/>
      <c r="NUS29" s="25"/>
      <c r="NUT29" s="25"/>
      <c r="NUU29" s="25"/>
      <c r="NUV29" s="25"/>
      <c r="NUW29" s="25"/>
      <c r="NUX29" s="25"/>
      <c r="NUY29" s="25"/>
      <c r="NUZ29" s="25"/>
      <c r="NVA29" s="25"/>
      <c r="NVB29" s="25"/>
      <c r="NVC29" s="25"/>
      <c r="NVD29" s="25"/>
      <c r="NVE29" s="25"/>
      <c r="NVF29" s="25"/>
      <c r="NVG29" s="25"/>
      <c r="NVH29" s="25"/>
      <c r="NVI29" s="25"/>
      <c r="NVJ29" s="25"/>
      <c r="NVK29" s="25"/>
      <c r="NVL29" s="25"/>
      <c r="NVM29" s="25"/>
      <c r="NVN29" s="25"/>
      <c r="NVO29" s="25"/>
      <c r="NVP29" s="25"/>
      <c r="NVQ29" s="25"/>
      <c r="NVR29" s="25"/>
      <c r="NVS29" s="25"/>
      <c r="NVT29" s="25"/>
      <c r="NVU29" s="25"/>
      <c r="NVV29" s="25"/>
      <c r="NVW29" s="25"/>
      <c r="NVX29" s="25"/>
      <c r="NVY29" s="25"/>
      <c r="NVZ29" s="25"/>
      <c r="NWA29" s="25"/>
      <c r="NWB29" s="25"/>
      <c r="NWC29" s="25"/>
      <c r="NWD29" s="25"/>
      <c r="NWE29" s="25"/>
      <c r="NWF29" s="25"/>
      <c r="NWG29" s="25"/>
      <c r="NWH29" s="25"/>
      <c r="NWI29" s="25"/>
      <c r="NWJ29" s="25"/>
      <c r="NWK29" s="25"/>
      <c r="NWL29" s="25"/>
      <c r="NWM29" s="25"/>
      <c r="NWN29" s="25"/>
      <c r="NWO29" s="25"/>
      <c r="NWP29" s="25"/>
      <c r="NWQ29" s="25"/>
      <c r="NWR29" s="25"/>
      <c r="NWS29" s="25"/>
      <c r="NWT29" s="25"/>
      <c r="NWU29" s="25"/>
      <c r="NWV29" s="25"/>
      <c r="NWW29" s="25"/>
      <c r="NWX29" s="25"/>
      <c r="NWY29" s="25"/>
      <c r="NWZ29" s="25"/>
      <c r="NXA29" s="25"/>
      <c r="NXB29" s="25"/>
      <c r="NXC29" s="25"/>
      <c r="NXD29" s="25"/>
      <c r="NXE29" s="25"/>
      <c r="NXF29" s="25"/>
      <c r="NXG29" s="25"/>
      <c r="NXH29" s="25"/>
      <c r="NXI29" s="25"/>
      <c r="NXJ29" s="25"/>
      <c r="NXK29" s="25"/>
      <c r="NXL29" s="25"/>
      <c r="NXM29" s="25"/>
      <c r="NXN29" s="25"/>
      <c r="NXO29" s="25"/>
      <c r="NXP29" s="25"/>
      <c r="NXQ29" s="25"/>
      <c r="NXR29" s="25"/>
      <c r="NXS29" s="25"/>
      <c r="NXT29" s="25"/>
      <c r="NXU29" s="25"/>
      <c r="NXV29" s="25"/>
      <c r="NXW29" s="25"/>
      <c r="NXX29" s="25"/>
      <c r="NXY29" s="25"/>
      <c r="NXZ29" s="25"/>
      <c r="NYA29" s="25"/>
      <c r="NYB29" s="25"/>
      <c r="NYC29" s="25"/>
      <c r="NYD29" s="25"/>
      <c r="NYE29" s="25"/>
      <c r="NYF29" s="25"/>
      <c r="NYG29" s="25"/>
      <c r="NYH29" s="25"/>
      <c r="NYI29" s="25"/>
      <c r="NYJ29" s="25"/>
      <c r="NYK29" s="25"/>
      <c r="NYL29" s="25"/>
      <c r="NYM29" s="25"/>
      <c r="NYN29" s="25"/>
      <c r="NYO29" s="25"/>
      <c r="NYP29" s="25"/>
      <c r="NYQ29" s="25"/>
      <c r="NYR29" s="25"/>
      <c r="NYS29" s="25"/>
      <c r="NYT29" s="25"/>
      <c r="NYU29" s="25"/>
      <c r="NYV29" s="25"/>
      <c r="NYW29" s="25"/>
      <c r="NYX29" s="25"/>
      <c r="NYY29" s="25"/>
      <c r="NYZ29" s="25"/>
      <c r="NZA29" s="25"/>
      <c r="NZB29" s="25"/>
      <c r="NZC29" s="25"/>
      <c r="NZD29" s="25"/>
      <c r="NZE29" s="25"/>
      <c r="NZF29" s="25"/>
      <c r="NZG29" s="25"/>
      <c r="NZH29" s="25"/>
      <c r="NZI29" s="25"/>
      <c r="NZJ29" s="25"/>
      <c r="NZK29" s="25"/>
      <c r="NZL29" s="25"/>
      <c r="NZM29" s="25"/>
      <c r="NZN29" s="25"/>
      <c r="NZO29" s="25"/>
      <c r="NZP29" s="25"/>
      <c r="NZQ29" s="25"/>
      <c r="NZR29" s="25"/>
      <c r="NZS29" s="25"/>
      <c r="NZT29" s="25"/>
      <c r="NZU29" s="25"/>
      <c r="NZV29" s="25"/>
      <c r="NZW29" s="25"/>
      <c r="NZX29" s="25"/>
      <c r="NZY29" s="25"/>
      <c r="NZZ29" s="25"/>
      <c r="OAA29" s="25"/>
      <c r="OAB29" s="25"/>
      <c r="OAC29" s="25"/>
      <c r="OAD29" s="25"/>
      <c r="OAE29" s="25"/>
      <c r="OAF29" s="25"/>
      <c r="OAG29" s="25"/>
      <c r="OAH29" s="25"/>
      <c r="OAI29" s="25"/>
      <c r="OAJ29" s="25"/>
      <c r="OAK29" s="25"/>
      <c r="OAL29" s="25"/>
      <c r="OAM29" s="25"/>
      <c r="OAN29" s="25"/>
      <c r="OAO29" s="25"/>
      <c r="OAP29" s="25"/>
      <c r="OAQ29" s="25"/>
      <c r="OAR29" s="25"/>
      <c r="OAS29" s="25"/>
      <c r="OAT29" s="25"/>
      <c r="OAU29" s="25"/>
      <c r="OAV29" s="25"/>
      <c r="OAW29" s="25"/>
      <c r="OAX29" s="25"/>
      <c r="OAY29" s="25"/>
      <c r="OAZ29" s="25"/>
      <c r="OBA29" s="25"/>
      <c r="OBB29" s="25"/>
      <c r="OBC29" s="25"/>
      <c r="OBD29" s="25"/>
      <c r="OBE29" s="25"/>
      <c r="OBF29" s="25"/>
      <c r="OBG29" s="25"/>
      <c r="OBH29" s="25"/>
      <c r="OBI29" s="25"/>
      <c r="OBJ29" s="25"/>
      <c r="OBK29" s="25"/>
      <c r="OBL29" s="25"/>
      <c r="OBM29" s="25"/>
      <c r="OBN29" s="25"/>
      <c r="OBO29" s="25"/>
      <c r="OBP29" s="25"/>
      <c r="OBQ29" s="25"/>
      <c r="OBR29" s="25"/>
      <c r="OBS29" s="25"/>
      <c r="OBT29" s="25"/>
      <c r="OBU29" s="25"/>
      <c r="OBV29" s="25"/>
      <c r="OBW29" s="25"/>
      <c r="OBX29" s="25"/>
      <c r="OBY29" s="25"/>
      <c r="OBZ29" s="25"/>
      <c r="OCA29" s="25"/>
      <c r="OCB29" s="25"/>
      <c r="OCC29" s="25"/>
      <c r="OCD29" s="25"/>
      <c r="OCE29" s="25"/>
      <c r="OCF29" s="25"/>
      <c r="OCG29" s="25"/>
      <c r="OCH29" s="25"/>
      <c r="OCI29" s="25"/>
      <c r="OCJ29" s="25"/>
      <c r="OCK29" s="25"/>
      <c r="OCL29" s="25"/>
      <c r="OCM29" s="25"/>
      <c r="OCN29" s="25"/>
      <c r="OCO29" s="25"/>
      <c r="OCP29" s="25"/>
      <c r="OCQ29" s="25"/>
      <c r="OCR29" s="25"/>
      <c r="OCS29" s="25"/>
      <c r="OCT29" s="25"/>
      <c r="OCU29" s="25"/>
      <c r="OCV29" s="25"/>
      <c r="OCW29" s="25"/>
      <c r="OCX29" s="25"/>
      <c r="OCY29" s="25"/>
      <c r="OCZ29" s="25"/>
      <c r="ODA29" s="25"/>
      <c r="ODB29" s="25"/>
      <c r="ODC29" s="25"/>
      <c r="ODD29" s="25"/>
      <c r="ODE29" s="25"/>
      <c r="ODF29" s="25"/>
      <c r="ODG29" s="25"/>
      <c r="ODH29" s="25"/>
      <c r="ODI29" s="25"/>
      <c r="ODJ29" s="25"/>
      <c r="ODK29" s="25"/>
      <c r="ODL29" s="25"/>
      <c r="ODM29" s="25"/>
      <c r="ODN29" s="25"/>
      <c r="ODO29" s="25"/>
      <c r="ODP29" s="25"/>
      <c r="ODQ29" s="25"/>
      <c r="ODR29" s="25"/>
      <c r="ODS29" s="25"/>
      <c r="ODT29" s="25"/>
      <c r="ODU29" s="25"/>
      <c r="ODV29" s="25"/>
      <c r="ODW29" s="25"/>
      <c r="ODX29" s="25"/>
      <c r="ODY29" s="25"/>
      <c r="ODZ29" s="25"/>
      <c r="OEA29" s="25"/>
      <c r="OEB29" s="25"/>
      <c r="OEC29" s="25"/>
      <c r="OED29" s="25"/>
      <c r="OEE29" s="25"/>
      <c r="OEF29" s="25"/>
      <c r="OEG29" s="25"/>
      <c r="OEH29" s="25"/>
      <c r="OEI29" s="25"/>
      <c r="OEJ29" s="25"/>
      <c r="OEK29" s="25"/>
      <c r="OEL29" s="25"/>
      <c r="OEM29" s="25"/>
      <c r="OEN29" s="25"/>
      <c r="OEO29" s="25"/>
      <c r="OEP29" s="25"/>
      <c r="OEQ29" s="25"/>
      <c r="OER29" s="25"/>
      <c r="OES29" s="25"/>
      <c r="OET29" s="25"/>
      <c r="OEU29" s="25"/>
      <c r="OEV29" s="25"/>
      <c r="OEW29" s="25"/>
      <c r="OEX29" s="25"/>
      <c r="OEY29" s="25"/>
      <c r="OEZ29" s="25"/>
      <c r="OFA29" s="25"/>
      <c r="OFB29" s="25"/>
      <c r="OFC29" s="25"/>
      <c r="OFD29" s="25"/>
      <c r="OFE29" s="25"/>
      <c r="OFF29" s="25"/>
      <c r="OFG29" s="25"/>
      <c r="OFH29" s="25"/>
      <c r="OFI29" s="25"/>
      <c r="OFJ29" s="25"/>
      <c r="OFK29" s="25"/>
      <c r="OFL29" s="25"/>
      <c r="OFM29" s="25"/>
      <c r="OFN29" s="25"/>
      <c r="OFO29" s="25"/>
      <c r="OFP29" s="25"/>
      <c r="OFQ29" s="25"/>
      <c r="OFR29" s="25"/>
      <c r="OFS29" s="25"/>
      <c r="OFT29" s="25"/>
      <c r="OFU29" s="25"/>
      <c r="OFV29" s="25"/>
      <c r="OFW29" s="25"/>
      <c r="OFX29" s="25"/>
      <c r="OFY29" s="25"/>
      <c r="OFZ29" s="25"/>
      <c r="OGA29" s="25"/>
      <c r="OGB29" s="25"/>
      <c r="OGC29" s="25"/>
      <c r="OGD29" s="25"/>
      <c r="OGE29" s="25"/>
      <c r="OGF29" s="25"/>
      <c r="OGG29" s="25"/>
      <c r="OGH29" s="25"/>
      <c r="OGI29" s="25"/>
      <c r="OGJ29" s="25"/>
      <c r="OGK29" s="25"/>
      <c r="OGL29" s="25"/>
      <c r="OGM29" s="25"/>
      <c r="OGN29" s="25"/>
      <c r="OGO29" s="25"/>
      <c r="OGP29" s="25"/>
      <c r="OGQ29" s="25"/>
      <c r="OGR29" s="25"/>
      <c r="OGS29" s="25"/>
      <c r="OGT29" s="25"/>
      <c r="OGU29" s="25"/>
      <c r="OGV29" s="25"/>
      <c r="OGW29" s="25"/>
      <c r="OGX29" s="25"/>
      <c r="OGY29" s="25"/>
      <c r="OGZ29" s="25"/>
      <c r="OHA29" s="25"/>
      <c r="OHB29" s="25"/>
      <c r="OHC29" s="25"/>
      <c r="OHD29" s="25"/>
      <c r="OHE29" s="25"/>
      <c r="OHF29" s="25"/>
      <c r="OHG29" s="25"/>
      <c r="OHH29" s="25"/>
      <c r="OHI29" s="25"/>
      <c r="OHJ29" s="25"/>
      <c r="OHK29" s="25"/>
      <c r="OHL29" s="25"/>
      <c r="OHM29" s="25"/>
      <c r="OHN29" s="25"/>
      <c r="OHO29" s="25"/>
      <c r="OHP29" s="25"/>
      <c r="OHQ29" s="25"/>
      <c r="OHR29" s="25"/>
      <c r="OHS29" s="25"/>
      <c r="OHT29" s="25"/>
      <c r="OHU29" s="25"/>
      <c r="OHV29" s="25"/>
      <c r="OHW29" s="25"/>
      <c r="OHX29" s="25"/>
      <c r="OHY29" s="25"/>
      <c r="OHZ29" s="25"/>
      <c r="OIA29" s="25"/>
      <c r="OIB29" s="25"/>
      <c r="OIC29" s="25"/>
      <c r="OID29" s="25"/>
      <c r="OIE29" s="25"/>
      <c r="OIF29" s="25"/>
      <c r="OIG29" s="25"/>
      <c r="OIH29" s="25"/>
      <c r="OII29" s="25"/>
      <c r="OIJ29" s="25"/>
      <c r="OIK29" s="25"/>
      <c r="OIL29" s="25"/>
      <c r="OIM29" s="25"/>
      <c r="OIN29" s="25"/>
      <c r="OIO29" s="25"/>
      <c r="OIP29" s="25"/>
      <c r="OIQ29" s="25"/>
      <c r="OIR29" s="25"/>
      <c r="OIS29" s="25"/>
      <c r="OIT29" s="25"/>
      <c r="OIU29" s="25"/>
      <c r="OIV29" s="25"/>
      <c r="OIW29" s="25"/>
      <c r="OIX29" s="25"/>
      <c r="OIY29" s="25"/>
      <c r="OIZ29" s="25"/>
      <c r="OJA29" s="25"/>
      <c r="OJB29" s="25"/>
      <c r="OJC29" s="25"/>
      <c r="OJD29" s="25"/>
      <c r="OJE29" s="25"/>
      <c r="OJF29" s="25"/>
      <c r="OJG29" s="25"/>
      <c r="OJH29" s="25"/>
      <c r="OJI29" s="25"/>
      <c r="OJJ29" s="25"/>
      <c r="OJK29" s="25"/>
      <c r="OJL29" s="25"/>
      <c r="OJM29" s="25"/>
      <c r="OJN29" s="25"/>
      <c r="OJO29" s="25"/>
      <c r="OJP29" s="25"/>
      <c r="OJQ29" s="25"/>
      <c r="OJR29" s="25"/>
      <c r="OJS29" s="25"/>
      <c r="OJT29" s="25"/>
      <c r="OJU29" s="25"/>
      <c r="OJV29" s="25"/>
      <c r="OJW29" s="25"/>
      <c r="OJX29" s="25"/>
      <c r="OJY29" s="25"/>
      <c r="OJZ29" s="25"/>
      <c r="OKA29" s="25"/>
      <c r="OKB29" s="25"/>
      <c r="OKC29" s="25"/>
      <c r="OKD29" s="25"/>
      <c r="OKE29" s="25"/>
      <c r="OKF29" s="25"/>
      <c r="OKG29" s="25"/>
      <c r="OKH29" s="25"/>
      <c r="OKI29" s="25"/>
      <c r="OKJ29" s="25"/>
      <c r="OKK29" s="25"/>
      <c r="OKL29" s="25"/>
      <c r="OKM29" s="25"/>
      <c r="OKN29" s="25"/>
      <c r="OKO29" s="25"/>
      <c r="OKP29" s="25"/>
      <c r="OKQ29" s="25"/>
      <c r="OKR29" s="25"/>
      <c r="OKS29" s="25"/>
      <c r="OKT29" s="25"/>
      <c r="OKU29" s="25"/>
      <c r="OKV29" s="25"/>
      <c r="OKW29" s="25"/>
      <c r="OKX29" s="25"/>
      <c r="OKY29" s="25"/>
      <c r="OKZ29" s="25"/>
      <c r="OLA29" s="25"/>
      <c r="OLB29" s="25"/>
      <c r="OLC29" s="25"/>
      <c r="OLD29" s="25"/>
      <c r="OLE29" s="25"/>
      <c r="OLF29" s="25"/>
      <c r="OLG29" s="25"/>
      <c r="OLH29" s="25"/>
      <c r="OLI29" s="25"/>
      <c r="OLJ29" s="25"/>
      <c r="OLK29" s="25"/>
      <c r="OLL29" s="25"/>
      <c r="OLM29" s="25"/>
      <c r="OLN29" s="25"/>
      <c r="OLO29" s="25"/>
      <c r="OLP29" s="25"/>
      <c r="OLQ29" s="25"/>
      <c r="OLR29" s="25"/>
      <c r="OLS29" s="25"/>
      <c r="OLT29" s="25"/>
      <c r="OLU29" s="25"/>
      <c r="OLV29" s="25"/>
      <c r="OLW29" s="25"/>
      <c r="OLX29" s="25"/>
      <c r="OLY29" s="25"/>
      <c r="OLZ29" s="25"/>
      <c r="OMA29" s="25"/>
      <c r="OMB29" s="25"/>
      <c r="OMC29" s="25"/>
      <c r="OMD29" s="25"/>
      <c r="OME29" s="25"/>
      <c r="OMF29" s="25"/>
      <c r="OMG29" s="25"/>
      <c r="OMH29" s="25"/>
      <c r="OMI29" s="25"/>
      <c r="OMJ29" s="25"/>
      <c r="OMK29" s="25"/>
      <c r="OML29" s="25"/>
      <c r="OMM29" s="25"/>
      <c r="OMN29" s="25"/>
      <c r="OMO29" s="25"/>
      <c r="OMP29" s="25"/>
      <c r="OMQ29" s="25"/>
      <c r="OMR29" s="25"/>
      <c r="OMS29" s="25"/>
      <c r="OMT29" s="25"/>
      <c r="OMU29" s="25"/>
      <c r="OMV29" s="25"/>
      <c r="OMW29" s="25"/>
      <c r="OMX29" s="25"/>
      <c r="OMY29" s="25"/>
      <c r="OMZ29" s="25"/>
      <c r="ONA29" s="25"/>
      <c r="ONB29" s="25"/>
      <c r="ONC29" s="25"/>
      <c r="OND29" s="25"/>
      <c r="ONE29" s="25"/>
      <c r="ONF29" s="25"/>
      <c r="ONG29" s="25"/>
      <c r="ONH29" s="25"/>
      <c r="ONI29" s="25"/>
      <c r="ONJ29" s="25"/>
      <c r="ONK29" s="25"/>
      <c r="ONL29" s="25"/>
      <c r="ONM29" s="25"/>
      <c r="ONN29" s="25"/>
      <c r="ONO29" s="25"/>
      <c r="ONP29" s="25"/>
      <c r="ONQ29" s="25"/>
      <c r="ONR29" s="25"/>
      <c r="ONS29" s="25"/>
      <c r="ONT29" s="25"/>
      <c r="ONU29" s="25"/>
      <c r="ONV29" s="25"/>
      <c r="ONW29" s="25"/>
      <c r="ONX29" s="25"/>
      <c r="ONY29" s="25"/>
      <c r="ONZ29" s="25"/>
      <c r="OOA29" s="25"/>
      <c r="OOB29" s="25"/>
      <c r="OOC29" s="25"/>
      <c r="OOD29" s="25"/>
      <c r="OOE29" s="25"/>
      <c r="OOF29" s="25"/>
      <c r="OOG29" s="25"/>
      <c r="OOH29" s="25"/>
      <c r="OOI29" s="25"/>
      <c r="OOJ29" s="25"/>
      <c r="OOK29" s="25"/>
      <c r="OOL29" s="25"/>
      <c r="OOM29" s="25"/>
      <c r="OON29" s="25"/>
      <c r="OOO29" s="25"/>
      <c r="OOP29" s="25"/>
      <c r="OOQ29" s="25"/>
      <c r="OOR29" s="25"/>
      <c r="OOS29" s="25"/>
      <c r="OOT29" s="25"/>
      <c r="OOU29" s="25"/>
      <c r="OOV29" s="25"/>
      <c r="OOW29" s="25"/>
      <c r="OOX29" s="25"/>
      <c r="OOY29" s="25"/>
      <c r="OOZ29" s="25"/>
      <c r="OPA29" s="25"/>
      <c r="OPB29" s="25"/>
      <c r="OPC29" s="25"/>
      <c r="OPD29" s="25"/>
      <c r="OPE29" s="25"/>
      <c r="OPF29" s="25"/>
      <c r="OPG29" s="25"/>
      <c r="OPH29" s="25"/>
      <c r="OPI29" s="25"/>
      <c r="OPJ29" s="25"/>
      <c r="OPK29" s="25"/>
      <c r="OPL29" s="25"/>
      <c r="OPM29" s="25"/>
      <c r="OPN29" s="25"/>
      <c r="OPO29" s="25"/>
      <c r="OPP29" s="25"/>
      <c r="OPQ29" s="25"/>
      <c r="OPR29" s="25"/>
      <c r="OPS29" s="25"/>
      <c r="OPT29" s="25"/>
      <c r="OPU29" s="25"/>
      <c r="OPV29" s="25"/>
      <c r="OPW29" s="25"/>
      <c r="OPX29" s="25"/>
      <c r="OPY29" s="25"/>
      <c r="OPZ29" s="25"/>
      <c r="OQA29" s="25"/>
      <c r="OQB29" s="25"/>
      <c r="OQC29" s="25"/>
      <c r="OQD29" s="25"/>
      <c r="OQE29" s="25"/>
      <c r="OQF29" s="25"/>
      <c r="OQG29" s="25"/>
      <c r="OQH29" s="25"/>
      <c r="OQI29" s="25"/>
      <c r="OQJ29" s="25"/>
      <c r="OQK29" s="25"/>
      <c r="OQL29" s="25"/>
      <c r="OQM29" s="25"/>
      <c r="OQN29" s="25"/>
      <c r="OQO29" s="25"/>
      <c r="OQP29" s="25"/>
      <c r="OQQ29" s="25"/>
      <c r="OQR29" s="25"/>
      <c r="OQS29" s="25"/>
      <c r="OQT29" s="25"/>
      <c r="OQU29" s="25"/>
      <c r="OQV29" s="25"/>
      <c r="OQW29" s="25"/>
      <c r="OQX29" s="25"/>
      <c r="OQY29" s="25"/>
      <c r="OQZ29" s="25"/>
      <c r="ORA29" s="25"/>
      <c r="ORB29" s="25"/>
      <c r="ORC29" s="25"/>
      <c r="ORD29" s="25"/>
      <c r="ORE29" s="25"/>
      <c r="ORF29" s="25"/>
      <c r="ORG29" s="25"/>
      <c r="ORH29" s="25"/>
      <c r="ORI29" s="25"/>
      <c r="ORJ29" s="25"/>
      <c r="ORK29" s="25"/>
      <c r="ORL29" s="25"/>
      <c r="ORM29" s="25"/>
      <c r="ORN29" s="25"/>
      <c r="ORO29" s="25"/>
      <c r="ORP29" s="25"/>
      <c r="ORQ29" s="25"/>
      <c r="ORR29" s="25"/>
      <c r="ORS29" s="25"/>
      <c r="ORT29" s="25"/>
      <c r="ORU29" s="25"/>
      <c r="ORV29" s="25"/>
      <c r="ORW29" s="25"/>
      <c r="ORX29" s="25"/>
      <c r="ORY29" s="25"/>
      <c r="ORZ29" s="25"/>
      <c r="OSA29" s="25"/>
      <c r="OSB29" s="25"/>
      <c r="OSC29" s="25"/>
      <c r="OSD29" s="25"/>
      <c r="OSE29" s="25"/>
      <c r="OSF29" s="25"/>
      <c r="OSG29" s="25"/>
      <c r="OSH29" s="25"/>
      <c r="OSI29" s="25"/>
      <c r="OSJ29" s="25"/>
      <c r="OSK29" s="25"/>
      <c r="OSL29" s="25"/>
      <c r="OSM29" s="25"/>
      <c r="OSN29" s="25"/>
      <c r="OSO29" s="25"/>
      <c r="OSP29" s="25"/>
      <c r="OSQ29" s="25"/>
      <c r="OSR29" s="25"/>
      <c r="OSS29" s="25"/>
      <c r="OST29" s="25"/>
      <c r="OSU29" s="25"/>
      <c r="OSV29" s="25"/>
      <c r="OSW29" s="25"/>
      <c r="OSX29" s="25"/>
      <c r="OSY29" s="25"/>
      <c r="OSZ29" s="25"/>
      <c r="OTA29" s="25"/>
      <c r="OTB29" s="25"/>
      <c r="OTC29" s="25"/>
      <c r="OTD29" s="25"/>
      <c r="OTE29" s="25"/>
      <c r="OTF29" s="25"/>
      <c r="OTG29" s="25"/>
      <c r="OTH29" s="25"/>
      <c r="OTI29" s="25"/>
      <c r="OTJ29" s="25"/>
      <c r="OTK29" s="25"/>
      <c r="OTL29" s="25"/>
      <c r="OTM29" s="25"/>
      <c r="OTN29" s="25"/>
      <c r="OTO29" s="25"/>
      <c r="OTP29" s="25"/>
      <c r="OTQ29" s="25"/>
      <c r="OTR29" s="25"/>
      <c r="OTS29" s="25"/>
      <c r="OTT29" s="25"/>
      <c r="OTU29" s="25"/>
      <c r="OTV29" s="25"/>
      <c r="OTW29" s="25"/>
      <c r="OTX29" s="25"/>
      <c r="OTY29" s="25"/>
      <c r="OTZ29" s="25"/>
      <c r="OUA29" s="25"/>
      <c r="OUB29" s="25"/>
      <c r="OUC29" s="25"/>
      <c r="OUD29" s="25"/>
      <c r="OUE29" s="25"/>
      <c r="OUF29" s="25"/>
      <c r="OUG29" s="25"/>
      <c r="OUH29" s="25"/>
      <c r="OUI29" s="25"/>
      <c r="OUJ29" s="25"/>
      <c r="OUK29" s="25"/>
      <c r="OUL29" s="25"/>
      <c r="OUM29" s="25"/>
      <c r="OUN29" s="25"/>
      <c r="OUO29" s="25"/>
      <c r="OUP29" s="25"/>
      <c r="OUQ29" s="25"/>
      <c r="OUR29" s="25"/>
      <c r="OUS29" s="25"/>
      <c r="OUT29" s="25"/>
      <c r="OUU29" s="25"/>
      <c r="OUV29" s="25"/>
      <c r="OUW29" s="25"/>
      <c r="OUX29" s="25"/>
      <c r="OUY29" s="25"/>
      <c r="OUZ29" s="25"/>
      <c r="OVA29" s="25"/>
      <c r="OVB29" s="25"/>
      <c r="OVC29" s="25"/>
      <c r="OVD29" s="25"/>
      <c r="OVE29" s="25"/>
      <c r="OVF29" s="25"/>
      <c r="OVG29" s="25"/>
      <c r="OVH29" s="25"/>
      <c r="OVI29" s="25"/>
      <c r="OVJ29" s="25"/>
      <c r="OVK29" s="25"/>
      <c r="OVL29" s="25"/>
      <c r="OVM29" s="25"/>
      <c r="OVN29" s="25"/>
      <c r="OVO29" s="25"/>
      <c r="OVP29" s="25"/>
      <c r="OVQ29" s="25"/>
      <c r="OVR29" s="25"/>
      <c r="OVS29" s="25"/>
      <c r="OVT29" s="25"/>
      <c r="OVU29" s="25"/>
      <c r="OVV29" s="25"/>
      <c r="OVW29" s="25"/>
      <c r="OVX29" s="25"/>
      <c r="OVY29" s="25"/>
      <c r="OVZ29" s="25"/>
      <c r="OWA29" s="25"/>
      <c r="OWB29" s="25"/>
      <c r="OWC29" s="25"/>
      <c r="OWD29" s="25"/>
      <c r="OWE29" s="25"/>
      <c r="OWF29" s="25"/>
      <c r="OWG29" s="25"/>
      <c r="OWH29" s="25"/>
      <c r="OWI29" s="25"/>
      <c r="OWJ29" s="25"/>
      <c r="OWK29" s="25"/>
      <c r="OWL29" s="25"/>
      <c r="OWM29" s="25"/>
      <c r="OWN29" s="25"/>
      <c r="OWO29" s="25"/>
      <c r="OWP29" s="25"/>
      <c r="OWQ29" s="25"/>
      <c r="OWR29" s="25"/>
      <c r="OWS29" s="25"/>
      <c r="OWT29" s="25"/>
      <c r="OWU29" s="25"/>
      <c r="OWV29" s="25"/>
      <c r="OWW29" s="25"/>
      <c r="OWX29" s="25"/>
      <c r="OWY29" s="25"/>
      <c r="OWZ29" s="25"/>
      <c r="OXA29" s="25"/>
      <c r="OXB29" s="25"/>
      <c r="OXC29" s="25"/>
      <c r="OXD29" s="25"/>
      <c r="OXE29" s="25"/>
      <c r="OXF29" s="25"/>
      <c r="OXG29" s="25"/>
      <c r="OXH29" s="25"/>
      <c r="OXI29" s="25"/>
      <c r="OXJ29" s="25"/>
      <c r="OXK29" s="25"/>
      <c r="OXL29" s="25"/>
      <c r="OXM29" s="25"/>
      <c r="OXN29" s="25"/>
      <c r="OXO29" s="25"/>
      <c r="OXP29" s="25"/>
      <c r="OXQ29" s="25"/>
      <c r="OXR29" s="25"/>
      <c r="OXS29" s="25"/>
      <c r="OXT29" s="25"/>
      <c r="OXU29" s="25"/>
      <c r="OXV29" s="25"/>
      <c r="OXW29" s="25"/>
      <c r="OXX29" s="25"/>
      <c r="OXY29" s="25"/>
      <c r="OXZ29" s="25"/>
      <c r="OYA29" s="25"/>
      <c r="OYB29" s="25"/>
      <c r="OYC29" s="25"/>
      <c r="OYD29" s="25"/>
      <c r="OYE29" s="25"/>
      <c r="OYF29" s="25"/>
      <c r="OYG29" s="25"/>
      <c r="OYH29" s="25"/>
      <c r="OYI29" s="25"/>
      <c r="OYJ29" s="25"/>
      <c r="OYK29" s="25"/>
      <c r="OYL29" s="25"/>
      <c r="OYM29" s="25"/>
      <c r="OYN29" s="25"/>
      <c r="OYO29" s="25"/>
      <c r="OYP29" s="25"/>
      <c r="OYQ29" s="25"/>
      <c r="OYR29" s="25"/>
      <c r="OYS29" s="25"/>
      <c r="OYT29" s="25"/>
      <c r="OYU29" s="25"/>
      <c r="OYV29" s="25"/>
      <c r="OYW29" s="25"/>
      <c r="OYX29" s="25"/>
      <c r="OYY29" s="25"/>
      <c r="OYZ29" s="25"/>
      <c r="OZA29" s="25"/>
      <c r="OZB29" s="25"/>
      <c r="OZC29" s="25"/>
      <c r="OZD29" s="25"/>
      <c r="OZE29" s="25"/>
      <c r="OZF29" s="25"/>
      <c r="OZG29" s="25"/>
      <c r="OZH29" s="25"/>
      <c r="OZI29" s="25"/>
      <c r="OZJ29" s="25"/>
      <c r="OZK29" s="25"/>
      <c r="OZL29" s="25"/>
      <c r="OZM29" s="25"/>
      <c r="OZN29" s="25"/>
      <c r="OZO29" s="25"/>
      <c r="OZP29" s="25"/>
      <c r="OZQ29" s="25"/>
      <c r="OZR29" s="25"/>
      <c r="OZS29" s="25"/>
      <c r="OZT29" s="25"/>
      <c r="OZU29" s="25"/>
      <c r="OZV29" s="25"/>
      <c r="OZW29" s="25"/>
      <c r="OZX29" s="25"/>
      <c r="OZY29" s="25"/>
      <c r="OZZ29" s="25"/>
      <c r="PAA29" s="25"/>
      <c r="PAB29" s="25"/>
      <c r="PAC29" s="25"/>
      <c r="PAD29" s="25"/>
      <c r="PAE29" s="25"/>
      <c r="PAF29" s="25"/>
      <c r="PAG29" s="25"/>
      <c r="PAH29" s="25"/>
      <c r="PAI29" s="25"/>
      <c r="PAJ29" s="25"/>
      <c r="PAK29" s="25"/>
      <c r="PAL29" s="25"/>
      <c r="PAM29" s="25"/>
      <c r="PAN29" s="25"/>
      <c r="PAO29" s="25"/>
      <c r="PAP29" s="25"/>
      <c r="PAQ29" s="25"/>
      <c r="PAR29" s="25"/>
      <c r="PAS29" s="25"/>
      <c r="PAT29" s="25"/>
      <c r="PAU29" s="25"/>
      <c r="PAV29" s="25"/>
      <c r="PAW29" s="25"/>
      <c r="PAX29" s="25"/>
      <c r="PAY29" s="25"/>
      <c r="PAZ29" s="25"/>
      <c r="PBA29" s="25"/>
      <c r="PBB29" s="25"/>
      <c r="PBC29" s="25"/>
      <c r="PBD29" s="25"/>
      <c r="PBE29" s="25"/>
      <c r="PBF29" s="25"/>
      <c r="PBG29" s="25"/>
      <c r="PBH29" s="25"/>
      <c r="PBI29" s="25"/>
      <c r="PBJ29" s="25"/>
      <c r="PBK29" s="25"/>
      <c r="PBL29" s="25"/>
      <c r="PBM29" s="25"/>
      <c r="PBN29" s="25"/>
      <c r="PBO29" s="25"/>
      <c r="PBP29" s="25"/>
      <c r="PBQ29" s="25"/>
      <c r="PBR29" s="25"/>
      <c r="PBS29" s="25"/>
      <c r="PBT29" s="25"/>
      <c r="PBU29" s="25"/>
      <c r="PBV29" s="25"/>
      <c r="PBW29" s="25"/>
      <c r="PBX29" s="25"/>
      <c r="PBY29" s="25"/>
      <c r="PBZ29" s="25"/>
      <c r="PCA29" s="25"/>
      <c r="PCB29" s="25"/>
      <c r="PCC29" s="25"/>
      <c r="PCD29" s="25"/>
      <c r="PCE29" s="25"/>
      <c r="PCF29" s="25"/>
      <c r="PCG29" s="25"/>
      <c r="PCH29" s="25"/>
      <c r="PCI29" s="25"/>
      <c r="PCJ29" s="25"/>
      <c r="PCK29" s="25"/>
      <c r="PCL29" s="25"/>
      <c r="PCM29" s="25"/>
      <c r="PCN29" s="25"/>
      <c r="PCO29" s="25"/>
      <c r="PCP29" s="25"/>
      <c r="PCQ29" s="25"/>
      <c r="PCR29" s="25"/>
      <c r="PCS29" s="25"/>
      <c r="PCT29" s="25"/>
      <c r="PCU29" s="25"/>
      <c r="PCV29" s="25"/>
      <c r="PCW29" s="25"/>
      <c r="PCX29" s="25"/>
      <c r="PCY29" s="25"/>
      <c r="PCZ29" s="25"/>
      <c r="PDA29" s="25"/>
      <c r="PDB29" s="25"/>
      <c r="PDC29" s="25"/>
      <c r="PDD29" s="25"/>
      <c r="PDE29" s="25"/>
      <c r="PDF29" s="25"/>
      <c r="PDG29" s="25"/>
      <c r="PDH29" s="25"/>
      <c r="PDI29" s="25"/>
      <c r="PDJ29" s="25"/>
      <c r="PDK29" s="25"/>
      <c r="PDL29" s="25"/>
      <c r="PDM29" s="25"/>
      <c r="PDN29" s="25"/>
      <c r="PDO29" s="25"/>
      <c r="PDP29" s="25"/>
      <c r="PDQ29" s="25"/>
      <c r="PDR29" s="25"/>
      <c r="PDS29" s="25"/>
      <c r="PDT29" s="25"/>
      <c r="PDU29" s="25"/>
      <c r="PDV29" s="25"/>
      <c r="PDW29" s="25"/>
      <c r="PDX29" s="25"/>
      <c r="PDY29" s="25"/>
      <c r="PDZ29" s="25"/>
      <c r="PEA29" s="25"/>
      <c r="PEB29" s="25"/>
      <c r="PEC29" s="25"/>
      <c r="PED29" s="25"/>
      <c r="PEE29" s="25"/>
      <c r="PEF29" s="25"/>
      <c r="PEG29" s="25"/>
      <c r="PEH29" s="25"/>
      <c r="PEI29" s="25"/>
      <c r="PEJ29" s="25"/>
      <c r="PEK29" s="25"/>
      <c r="PEL29" s="25"/>
      <c r="PEM29" s="25"/>
      <c r="PEN29" s="25"/>
      <c r="PEO29" s="25"/>
      <c r="PEP29" s="25"/>
      <c r="PEQ29" s="25"/>
      <c r="PER29" s="25"/>
      <c r="PES29" s="25"/>
      <c r="PET29" s="25"/>
      <c r="PEU29" s="25"/>
      <c r="PEV29" s="25"/>
      <c r="PEW29" s="25"/>
      <c r="PEX29" s="25"/>
      <c r="PEY29" s="25"/>
      <c r="PEZ29" s="25"/>
      <c r="PFA29" s="25"/>
      <c r="PFB29" s="25"/>
      <c r="PFC29" s="25"/>
      <c r="PFD29" s="25"/>
      <c r="PFE29" s="25"/>
      <c r="PFF29" s="25"/>
      <c r="PFG29" s="25"/>
      <c r="PFH29" s="25"/>
      <c r="PFI29" s="25"/>
      <c r="PFJ29" s="25"/>
      <c r="PFK29" s="25"/>
      <c r="PFL29" s="25"/>
      <c r="PFM29" s="25"/>
      <c r="PFN29" s="25"/>
      <c r="PFO29" s="25"/>
      <c r="PFP29" s="25"/>
      <c r="PFQ29" s="25"/>
      <c r="PFR29" s="25"/>
      <c r="PFS29" s="25"/>
      <c r="PFT29" s="25"/>
      <c r="PFU29" s="25"/>
      <c r="PFV29" s="25"/>
      <c r="PFW29" s="25"/>
      <c r="PFX29" s="25"/>
      <c r="PFY29" s="25"/>
      <c r="PFZ29" s="25"/>
      <c r="PGA29" s="25"/>
      <c r="PGB29" s="25"/>
      <c r="PGC29" s="25"/>
      <c r="PGD29" s="25"/>
      <c r="PGE29" s="25"/>
      <c r="PGF29" s="25"/>
      <c r="PGG29" s="25"/>
      <c r="PGH29" s="25"/>
      <c r="PGI29" s="25"/>
      <c r="PGJ29" s="25"/>
      <c r="PGK29" s="25"/>
      <c r="PGL29" s="25"/>
      <c r="PGM29" s="25"/>
      <c r="PGN29" s="25"/>
      <c r="PGO29" s="25"/>
      <c r="PGP29" s="25"/>
      <c r="PGQ29" s="25"/>
      <c r="PGR29" s="25"/>
      <c r="PGS29" s="25"/>
      <c r="PGT29" s="25"/>
      <c r="PGU29" s="25"/>
      <c r="PGV29" s="25"/>
      <c r="PGW29" s="25"/>
      <c r="PGX29" s="25"/>
      <c r="PGY29" s="25"/>
      <c r="PGZ29" s="25"/>
      <c r="PHA29" s="25"/>
      <c r="PHB29" s="25"/>
      <c r="PHC29" s="25"/>
      <c r="PHD29" s="25"/>
      <c r="PHE29" s="25"/>
      <c r="PHF29" s="25"/>
      <c r="PHG29" s="25"/>
      <c r="PHH29" s="25"/>
      <c r="PHI29" s="25"/>
      <c r="PHJ29" s="25"/>
      <c r="PHK29" s="25"/>
      <c r="PHL29" s="25"/>
      <c r="PHM29" s="25"/>
      <c r="PHN29" s="25"/>
      <c r="PHO29" s="25"/>
      <c r="PHP29" s="25"/>
      <c r="PHQ29" s="25"/>
      <c r="PHR29" s="25"/>
      <c r="PHS29" s="25"/>
      <c r="PHT29" s="25"/>
      <c r="PHU29" s="25"/>
      <c r="PHV29" s="25"/>
      <c r="PHW29" s="25"/>
      <c r="PHX29" s="25"/>
      <c r="PHY29" s="25"/>
      <c r="PHZ29" s="25"/>
      <c r="PIA29" s="25"/>
      <c r="PIB29" s="25"/>
      <c r="PIC29" s="25"/>
      <c r="PID29" s="25"/>
      <c r="PIE29" s="25"/>
      <c r="PIF29" s="25"/>
      <c r="PIG29" s="25"/>
      <c r="PIH29" s="25"/>
      <c r="PII29" s="25"/>
      <c r="PIJ29" s="25"/>
      <c r="PIK29" s="25"/>
      <c r="PIL29" s="25"/>
      <c r="PIM29" s="25"/>
      <c r="PIN29" s="25"/>
      <c r="PIO29" s="25"/>
      <c r="PIP29" s="25"/>
      <c r="PIQ29" s="25"/>
      <c r="PIR29" s="25"/>
      <c r="PIS29" s="25"/>
      <c r="PIT29" s="25"/>
      <c r="PIU29" s="25"/>
      <c r="PIV29" s="25"/>
      <c r="PIW29" s="25"/>
      <c r="PIX29" s="25"/>
      <c r="PIY29" s="25"/>
      <c r="PIZ29" s="25"/>
      <c r="PJA29" s="25"/>
      <c r="PJB29" s="25"/>
      <c r="PJC29" s="25"/>
      <c r="PJD29" s="25"/>
      <c r="PJE29" s="25"/>
      <c r="PJF29" s="25"/>
      <c r="PJG29" s="25"/>
      <c r="PJH29" s="25"/>
      <c r="PJI29" s="25"/>
      <c r="PJJ29" s="25"/>
      <c r="PJK29" s="25"/>
      <c r="PJL29" s="25"/>
      <c r="PJM29" s="25"/>
      <c r="PJN29" s="25"/>
      <c r="PJO29" s="25"/>
      <c r="PJP29" s="25"/>
      <c r="PJQ29" s="25"/>
      <c r="PJR29" s="25"/>
      <c r="PJS29" s="25"/>
      <c r="PJT29" s="25"/>
      <c r="PJU29" s="25"/>
      <c r="PJV29" s="25"/>
      <c r="PJW29" s="25"/>
      <c r="PJX29" s="25"/>
      <c r="PJY29" s="25"/>
      <c r="PJZ29" s="25"/>
      <c r="PKA29" s="25"/>
      <c r="PKB29" s="25"/>
      <c r="PKC29" s="25"/>
      <c r="PKD29" s="25"/>
      <c r="PKE29" s="25"/>
      <c r="PKF29" s="25"/>
      <c r="PKG29" s="25"/>
      <c r="PKH29" s="25"/>
      <c r="PKI29" s="25"/>
      <c r="PKJ29" s="25"/>
      <c r="PKK29" s="25"/>
      <c r="PKL29" s="25"/>
      <c r="PKM29" s="25"/>
      <c r="PKN29" s="25"/>
      <c r="PKO29" s="25"/>
      <c r="PKP29" s="25"/>
      <c r="PKQ29" s="25"/>
      <c r="PKR29" s="25"/>
      <c r="PKS29" s="25"/>
      <c r="PKT29" s="25"/>
      <c r="PKU29" s="25"/>
      <c r="PKV29" s="25"/>
      <c r="PKW29" s="25"/>
      <c r="PKX29" s="25"/>
      <c r="PKY29" s="25"/>
      <c r="PKZ29" s="25"/>
      <c r="PLA29" s="25"/>
      <c r="PLB29" s="25"/>
      <c r="PLC29" s="25"/>
      <c r="PLD29" s="25"/>
      <c r="PLE29" s="25"/>
      <c r="PLF29" s="25"/>
      <c r="PLG29" s="25"/>
      <c r="PLH29" s="25"/>
      <c r="PLI29" s="25"/>
      <c r="PLJ29" s="25"/>
      <c r="PLK29" s="25"/>
      <c r="PLL29" s="25"/>
      <c r="PLM29" s="25"/>
      <c r="PLN29" s="25"/>
      <c r="PLO29" s="25"/>
      <c r="PLP29" s="25"/>
      <c r="PLQ29" s="25"/>
      <c r="PLR29" s="25"/>
      <c r="PLS29" s="25"/>
      <c r="PLT29" s="25"/>
      <c r="PLU29" s="25"/>
      <c r="PLV29" s="25"/>
      <c r="PLW29" s="25"/>
      <c r="PLX29" s="25"/>
      <c r="PLY29" s="25"/>
      <c r="PLZ29" s="25"/>
      <c r="PMA29" s="25"/>
      <c r="PMB29" s="25"/>
      <c r="PMC29" s="25"/>
      <c r="PMD29" s="25"/>
      <c r="PME29" s="25"/>
      <c r="PMF29" s="25"/>
      <c r="PMG29" s="25"/>
      <c r="PMH29" s="25"/>
      <c r="PMI29" s="25"/>
      <c r="PMJ29" s="25"/>
      <c r="PMK29" s="25"/>
      <c r="PML29" s="25"/>
      <c r="PMM29" s="25"/>
      <c r="PMN29" s="25"/>
      <c r="PMO29" s="25"/>
      <c r="PMP29" s="25"/>
      <c r="PMQ29" s="25"/>
      <c r="PMR29" s="25"/>
      <c r="PMS29" s="25"/>
      <c r="PMT29" s="25"/>
      <c r="PMU29" s="25"/>
      <c r="PMV29" s="25"/>
      <c r="PMW29" s="25"/>
      <c r="PMX29" s="25"/>
      <c r="PMY29" s="25"/>
      <c r="PMZ29" s="25"/>
      <c r="PNA29" s="25"/>
      <c r="PNB29" s="25"/>
      <c r="PNC29" s="25"/>
      <c r="PND29" s="25"/>
      <c r="PNE29" s="25"/>
      <c r="PNF29" s="25"/>
      <c r="PNG29" s="25"/>
      <c r="PNH29" s="25"/>
      <c r="PNI29" s="25"/>
      <c r="PNJ29" s="25"/>
      <c r="PNK29" s="25"/>
      <c r="PNL29" s="25"/>
      <c r="PNM29" s="25"/>
      <c r="PNN29" s="25"/>
      <c r="PNO29" s="25"/>
      <c r="PNP29" s="25"/>
      <c r="PNQ29" s="25"/>
      <c r="PNR29" s="25"/>
      <c r="PNS29" s="25"/>
      <c r="PNT29" s="25"/>
      <c r="PNU29" s="25"/>
      <c r="PNV29" s="25"/>
      <c r="PNW29" s="25"/>
      <c r="PNX29" s="25"/>
      <c r="PNY29" s="25"/>
      <c r="PNZ29" s="25"/>
      <c r="POA29" s="25"/>
      <c r="POB29" s="25"/>
      <c r="POC29" s="25"/>
      <c r="POD29" s="25"/>
      <c r="POE29" s="25"/>
      <c r="POF29" s="25"/>
      <c r="POG29" s="25"/>
      <c r="POH29" s="25"/>
      <c r="POI29" s="25"/>
      <c r="POJ29" s="25"/>
      <c r="POK29" s="25"/>
      <c r="POL29" s="25"/>
      <c r="POM29" s="25"/>
      <c r="PON29" s="25"/>
      <c r="POO29" s="25"/>
      <c r="POP29" s="25"/>
      <c r="POQ29" s="25"/>
      <c r="POR29" s="25"/>
      <c r="POS29" s="25"/>
      <c r="POT29" s="25"/>
      <c r="POU29" s="25"/>
      <c r="POV29" s="25"/>
      <c r="POW29" s="25"/>
      <c r="POX29" s="25"/>
      <c r="POY29" s="25"/>
      <c r="POZ29" s="25"/>
      <c r="PPA29" s="25"/>
      <c r="PPB29" s="25"/>
      <c r="PPC29" s="25"/>
      <c r="PPD29" s="25"/>
      <c r="PPE29" s="25"/>
      <c r="PPF29" s="25"/>
      <c r="PPG29" s="25"/>
      <c r="PPH29" s="25"/>
      <c r="PPI29" s="25"/>
      <c r="PPJ29" s="25"/>
      <c r="PPK29" s="25"/>
      <c r="PPL29" s="25"/>
      <c r="PPM29" s="25"/>
      <c r="PPN29" s="25"/>
      <c r="PPO29" s="25"/>
      <c r="PPP29" s="25"/>
      <c r="PPQ29" s="25"/>
      <c r="PPR29" s="25"/>
      <c r="PPS29" s="25"/>
      <c r="PPT29" s="25"/>
      <c r="PPU29" s="25"/>
      <c r="PPV29" s="25"/>
      <c r="PPW29" s="25"/>
      <c r="PPX29" s="25"/>
      <c r="PPY29" s="25"/>
      <c r="PPZ29" s="25"/>
      <c r="PQA29" s="25"/>
      <c r="PQB29" s="25"/>
      <c r="PQC29" s="25"/>
      <c r="PQD29" s="25"/>
      <c r="PQE29" s="25"/>
      <c r="PQF29" s="25"/>
      <c r="PQG29" s="25"/>
      <c r="PQH29" s="25"/>
      <c r="PQI29" s="25"/>
      <c r="PQJ29" s="25"/>
      <c r="PQK29" s="25"/>
      <c r="PQL29" s="25"/>
      <c r="PQM29" s="25"/>
      <c r="PQN29" s="25"/>
      <c r="PQO29" s="25"/>
      <c r="PQP29" s="25"/>
      <c r="PQQ29" s="25"/>
      <c r="PQR29" s="25"/>
      <c r="PQS29" s="25"/>
      <c r="PQT29" s="25"/>
      <c r="PQU29" s="25"/>
      <c r="PQV29" s="25"/>
      <c r="PQW29" s="25"/>
      <c r="PQX29" s="25"/>
      <c r="PQY29" s="25"/>
      <c r="PQZ29" s="25"/>
      <c r="PRA29" s="25"/>
      <c r="PRB29" s="25"/>
      <c r="PRC29" s="25"/>
      <c r="PRD29" s="25"/>
      <c r="PRE29" s="25"/>
      <c r="PRF29" s="25"/>
      <c r="PRG29" s="25"/>
      <c r="PRH29" s="25"/>
      <c r="PRI29" s="25"/>
      <c r="PRJ29" s="25"/>
      <c r="PRK29" s="25"/>
      <c r="PRL29" s="25"/>
      <c r="PRM29" s="25"/>
      <c r="PRN29" s="25"/>
      <c r="PRO29" s="25"/>
      <c r="PRP29" s="25"/>
      <c r="PRQ29" s="25"/>
      <c r="PRR29" s="25"/>
      <c r="PRS29" s="25"/>
      <c r="PRT29" s="25"/>
      <c r="PRU29" s="25"/>
      <c r="PRV29" s="25"/>
      <c r="PRW29" s="25"/>
      <c r="PRX29" s="25"/>
      <c r="PRY29" s="25"/>
      <c r="PRZ29" s="25"/>
      <c r="PSA29" s="25"/>
      <c r="PSB29" s="25"/>
      <c r="PSC29" s="25"/>
      <c r="PSD29" s="25"/>
      <c r="PSE29" s="25"/>
      <c r="PSF29" s="25"/>
      <c r="PSG29" s="25"/>
      <c r="PSH29" s="25"/>
      <c r="PSI29" s="25"/>
      <c r="PSJ29" s="25"/>
      <c r="PSK29" s="25"/>
      <c r="PSL29" s="25"/>
      <c r="PSM29" s="25"/>
      <c r="PSN29" s="25"/>
      <c r="PSO29" s="25"/>
      <c r="PSP29" s="25"/>
      <c r="PSQ29" s="25"/>
      <c r="PSR29" s="25"/>
      <c r="PSS29" s="25"/>
      <c r="PST29" s="25"/>
      <c r="PSU29" s="25"/>
      <c r="PSV29" s="25"/>
      <c r="PSW29" s="25"/>
      <c r="PSX29" s="25"/>
      <c r="PSY29" s="25"/>
      <c r="PSZ29" s="25"/>
      <c r="PTA29" s="25"/>
      <c r="PTB29" s="25"/>
      <c r="PTC29" s="25"/>
      <c r="PTD29" s="25"/>
      <c r="PTE29" s="25"/>
      <c r="PTF29" s="25"/>
      <c r="PTG29" s="25"/>
      <c r="PTH29" s="25"/>
      <c r="PTI29" s="25"/>
      <c r="PTJ29" s="25"/>
      <c r="PTK29" s="25"/>
      <c r="PTL29" s="25"/>
      <c r="PTM29" s="25"/>
      <c r="PTN29" s="25"/>
      <c r="PTO29" s="25"/>
      <c r="PTP29" s="25"/>
      <c r="PTQ29" s="25"/>
      <c r="PTR29" s="25"/>
      <c r="PTS29" s="25"/>
      <c r="PTT29" s="25"/>
      <c r="PTU29" s="25"/>
      <c r="PTV29" s="25"/>
      <c r="PTW29" s="25"/>
      <c r="PTX29" s="25"/>
      <c r="PTY29" s="25"/>
      <c r="PTZ29" s="25"/>
      <c r="PUA29" s="25"/>
      <c r="PUB29" s="25"/>
      <c r="PUC29" s="25"/>
      <c r="PUD29" s="25"/>
      <c r="PUE29" s="25"/>
      <c r="PUF29" s="25"/>
      <c r="PUG29" s="25"/>
      <c r="PUH29" s="25"/>
      <c r="PUI29" s="25"/>
      <c r="PUJ29" s="25"/>
      <c r="PUK29" s="25"/>
      <c r="PUL29" s="25"/>
      <c r="PUM29" s="25"/>
      <c r="PUN29" s="25"/>
      <c r="PUO29" s="25"/>
      <c r="PUP29" s="25"/>
      <c r="PUQ29" s="25"/>
      <c r="PUR29" s="25"/>
      <c r="PUS29" s="25"/>
      <c r="PUT29" s="25"/>
      <c r="PUU29" s="25"/>
      <c r="PUV29" s="25"/>
      <c r="PUW29" s="25"/>
      <c r="PUX29" s="25"/>
      <c r="PUY29" s="25"/>
      <c r="PUZ29" s="25"/>
      <c r="PVA29" s="25"/>
      <c r="PVB29" s="25"/>
      <c r="PVC29" s="25"/>
      <c r="PVD29" s="25"/>
      <c r="PVE29" s="25"/>
      <c r="PVF29" s="25"/>
      <c r="PVG29" s="25"/>
      <c r="PVH29" s="25"/>
      <c r="PVI29" s="25"/>
      <c r="PVJ29" s="25"/>
      <c r="PVK29" s="25"/>
      <c r="PVL29" s="25"/>
      <c r="PVM29" s="25"/>
      <c r="PVN29" s="25"/>
      <c r="PVO29" s="25"/>
      <c r="PVP29" s="25"/>
      <c r="PVQ29" s="25"/>
      <c r="PVR29" s="25"/>
      <c r="PVS29" s="25"/>
      <c r="PVT29" s="25"/>
      <c r="PVU29" s="25"/>
      <c r="PVV29" s="25"/>
      <c r="PVW29" s="25"/>
      <c r="PVX29" s="25"/>
      <c r="PVY29" s="25"/>
      <c r="PVZ29" s="25"/>
      <c r="PWA29" s="25"/>
      <c r="PWB29" s="25"/>
      <c r="PWC29" s="25"/>
      <c r="PWD29" s="25"/>
      <c r="PWE29" s="25"/>
      <c r="PWF29" s="25"/>
      <c r="PWG29" s="25"/>
      <c r="PWH29" s="25"/>
      <c r="PWI29" s="25"/>
      <c r="PWJ29" s="25"/>
      <c r="PWK29" s="25"/>
      <c r="PWL29" s="25"/>
      <c r="PWM29" s="25"/>
      <c r="PWN29" s="25"/>
      <c r="PWO29" s="25"/>
      <c r="PWP29" s="25"/>
      <c r="PWQ29" s="25"/>
      <c r="PWR29" s="25"/>
      <c r="PWS29" s="25"/>
      <c r="PWT29" s="25"/>
      <c r="PWU29" s="25"/>
      <c r="PWV29" s="25"/>
      <c r="PWW29" s="25"/>
      <c r="PWX29" s="25"/>
      <c r="PWY29" s="25"/>
      <c r="PWZ29" s="25"/>
      <c r="PXA29" s="25"/>
      <c r="PXB29" s="25"/>
      <c r="PXC29" s="25"/>
      <c r="PXD29" s="25"/>
      <c r="PXE29" s="25"/>
      <c r="PXF29" s="25"/>
      <c r="PXG29" s="25"/>
      <c r="PXH29" s="25"/>
      <c r="PXI29" s="25"/>
      <c r="PXJ29" s="25"/>
      <c r="PXK29" s="25"/>
      <c r="PXL29" s="25"/>
      <c r="PXM29" s="25"/>
      <c r="PXN29" s="25"/>
      <c r="PXO29" s="25"/>
      <c r="PXP29" s="25"/>
      <c r="PXQ29" s="25"/>
      <c r="PXR29" s="25"/>
      <c r="PXS29" s="25"/>
      <c r="PXT29" s="25"/>
      <c r="PXU29" s="25"/>
      <c r="PXV29" s="25"/>
      <c r="PXW29" s="25"/>
      <c r="PXX29" s="25"/>
      <c r="PXY29" s="25"/>
      <c r="PXZ29" s="25"/>
      <c r="PYA29" s="25"/>
      <c r="PYB29" s="25"/>
      <c r="PYC29" s="25"/>
      <c r="PYD29" s="25"/>
      <c r="PYE29" s="25"/>
      <c r="PYF29" s="25"/>
      <c r="PYG29" s="25"/>
      <c r="PYH29" s="25"/>
      <c r="PYI29" s="25"/>
      <c r="PYJ29" s="25"/>
      <c r="PYK29" s="25"/>
      <c r="PYL29" s="25"/>
      <c r="PYM29" s="25"/>
      <c r="PYN29" s="25"/>
      <c r="PYO29" s="25"/>
      <c r="PYP29" s="25"/>
      <c r="PYQ29" s="25"/>
      <c r="PYR29" s="25"/>
      <c r="PYS29" s="25"/>
      <c r="PYT29" s="25"/>
      <c r="PYU29" s="25"/>
      <c r="PYV29" s="25"/>
      <c r="PYW29" s="25"/>
      <c r="PYX29" s="25"/>
      <c r="PYY29" s="25"/>
      <c r="PYZ29" s="25"/>
      <c r="PZA29" s="25"/>
      <c r="PZB29" s="25"/>
      <c r="PZC29" s="25"/>
      <c r="PZD29" s="25"/>
      <c r="PZE29" s="25"/>
      <c r="PZF29" s="25"/>
      <c r="PZG29" s="25"/>
      <c r="PZH29" s="25"/>
      <c r="PZI29" s="25"/>
      <c r="PZJ29" s="25"/>
      <c r="PZK29" s="25"/>
      <c r="PZL29" s="25"/>
      <c r="PZM29" s="25"/>
      <c r="PZN29" s="25"/>
      <c r="PZO29" s="25"/>
      <c r="PZP29" s="25"/>
      <c r="PZQ29" s="25"/>
      <c r="PZR29" s="25"/>
      <c r="PZS29" s="25"/>
      <c r="PZT29" s="25"/>
      <c r="PZU29" s="25"/>
      <c r="PZV29" s="25"/>
      <c r="PZW29" s="25"/>
      <c r="PZX29" s="25"/>
      <c r="PZY29" s="25"/>
      <c r="PZZ29" s="25"/>
      <c r="QAA29" s="25"/>
      <c r="QAB29" s="25"/>
      <c r="QAC29" s="25"/>
      <c r="QAD29" s="25"/>
      <c r="QAE29" s="25"/>
      <c r="QAF29" s="25"/>
      <c r="QAG29" s="25"/>
      <c r="QAH29" s="25"/>
      <c r="QAI29" s="25"/>
      <c r="QAJ29" s="25"/>
      <c r="QAK29" s="25"/>
      <c r="QAL29" s="25"/>
      <c r="QAM29" s="25"/>
      <c r="QAN29" s="25"/>
      <c r="QAO29" s="25"/>
      <c r="QAP29" s="25"/>
      <c r="QAQ29" s="25"/>
      <c r="QAR29" s="25"/>
      <c r="QAS29" s="25"/>
      <c r="QAT29" s="25"/>
      <c r="QAU29" s="25"/>
      <c r="QAV29" s="25"/>
      <c r="QAW29" s="25"/>
      <c r="QAX29" s="25"/>
      <c r="QAY29" s="25"/>
      <c r="QAZ29" s="25"/>
      <c r="QBA29" s="25"/>
      <c r="QBB29" s="25"/>
      <c r="QBC29" s="25"/>
      <c r="QBD29" s="25"/>
      <c r="QBE29" s="25"/>
      <c r="QBF29" s="25"/>
      <c r="QBG29" s="25"/>
      <c r="QBH29" s="25"/>
      <c r="QBI29" s="25"/>
      <c r="QBJ29" s="25"/>
      <c r="QBK29" s="25"/>
      <c r="QBL29" s="25"/>
      <c r="QBM29" s="25"/>
      <c r="QBN29" s="25"/>
      <c r="QBO29" s="25"/>
      <c r="QBP29" s="25"/>
      <c r="QBQ29" s="25"/>
      <c r="QBR29" s="25"/>
      <c r="QBS29" s="25"/>
      <c r="QBT29" s="25"/>
      <c r="QBU29" s="25"/>
      <c r="QBV29" s="25"/>
      <c r="QBW29" s="25"/>
      <c r="QBX29" s="25"/>
      <c r="QBY29" s="25"/>
      <c r="QBZ29" s="25"/>
      <c r="QCA29" s="25"/>
      <c r="QCB29" s="25"/>
      <c r="QCC29" s="25"/>
      <c r="QCD29" s="25"/>
      <c r="QCE29" s="25"/>
      <c r="QCF29" s="25"/>
      <c r="QCG29" s="25"/>
      <c r="QCH29" s="25"/>
      <c r="QCI29" s="25"/>
      <c r="QCJ29" s="25"/>
      <c r="QCK29" s="25"/>
      <c r="QCL29" s="25"/>
      <c r="QCM29" s="25"/>
      <c r="QCN29" s="25"/>
      <c r="QCO29" s="25"/>
      <c r="QCP29" s="25"/>
      <c r="QCQ29" s="25"/>
      <c r="QCR29" s="25"/>
      <c r="QCS29" s="25"/>
      <c r="QCT29" s="25"/>
      <c r="QCU29" s="25"/>
      <c r="QCV29" s="25"/>
      <c r="QCW29" s="25"/>
      <c r="QCX29" s="25"/>
      <c r="QCY29" s="25"/>
      <c r="QCZ29" s="25"/>
      <c r="QDA29" s="25"/>
      <c r="QDB29" s="25"/>
      <c r="QDC29" s="25"/>
      <c r="QDD29" s="25"/>
      <c r="QDE29" s="25"/>
      <c r="QDF29" s="25"/>
      <c r="QDG29" s="25"/>
      <c r="QDH29" s="25"/>
      <c r="QDI29" s="25"/>
      <c r="QDJ29" s="25"/>
      <c r="QDK29" s="25"/>
      <c r="QDL29" s="25"/>
      <c r="QDM29" s="25"/>
      <c r="QDN29" s="25"/>
      <c r="QDO29" s="25"/>
      <c r="QDP29" s="25"/>
      <c r="QDQ29" s="25"/>
      <c r="QDR29" s="25"/>
      <c r="QDS29" s="25"/>
      <c r="QDT29" s="25"/>
      <c r="QDU29" s="25"/>
      <c r="QDV29" s="25"/>
      <c r="QDW29" s="25"/>
      <c r="QDX29" s="25"/>
      <c r="QDY29" s="25"/>
      <c r="QDZ29" s="25"/>
      <c r="QEA29" s="25"/>
      <c r="QEB29" s="25"/>
      <c r="QEC29" s="25"/>
      <c r="QED29" s="25"/>
      <c r="QEE29" s="25"/>
      <c r="QEF29" s="25"/>
      <c r="QEG29" s="25"/>
      <c r="QEH29" s="25"/>
      <c r="QEI29" s="25"/>
      <c r="QEJ29" s="25"/>
      <c r="QEK29" s="25"/>
      <c r="QEL29" s="25"/>
      <c r="QEM29" s="25"/>
      <c r="QEN29" s="25"/>
      <c r="QEO29" s="25"/>
      <c r="QEP29" s="25"/>
      <c r="QEQ29" s="25"/>
      <c r="QER29" s="25"/>
      <c r="QES29" s="25"/>
      <c r="QET29" s="25"/>
      <c r="QEU29" s="25"/>
      <c r="QEV29" s="25"/>
      <c r="QEW29" s="25"/>
      <c r="QEX29" s="25"/>
      <c r="QEY29" s="25"/>
      <c r="QEZ29" s="25"/>
      <c r="QFA29" s="25"/>
      <c r="QFB29" s="25"/>
      <c r="QFC29" s="25"/>
      <c r="QFD29" s="25"/>
      <c r="QFE29" s="25"/>
      <c r="QFF29" s="25"/>
      <c r="QFG29" s="25"/>
      <c r="QFH29" s="25"/>
      <c r="QFI29" s="25"/>
      <c r="QFJ29" s="25"/>
      <c r="QFK29" s="25"/>
      <c r="QFL29" s="25"/>
      <c r="QFM29" s="25"/>
      <c r="QFN29" s="25"/>
      <c r="QFO29" s="25"/>
      <c r="QFP29" s="25"/>
      <c r="QFQ29" s="25"/>
      <c r="QFR29" s="25"/>
      <c r="QFS29" s="25"/>
      <c r="QFT29" s="25"/>
      <c r="QFU29" s="25"/>
      <c r="QFV29" s="25"/>
      <c r="QFW29" s="25"/>
      <c r="QFX29" s="25"/>
      <c r="QFY29" s="25"/>
      <c r="QFZ29" s="25"/>
      <c r="QGA29" s="25"/>
      <c r="QGB29" s="25"/>
      <c r="QGC29" s="25"/>
      <c r="QGD29" s="25"/>
      <c r="QGE29" s="25"/>
      <c r="QGF29" s="25"/>
      <c r="QGG29" s="25"/>
      <c r="QGH29" s="25"/>
      <c r="QGI29" s="25"/>
      <c r="QGJ29" s="25"/>
      <c r="QGK29" s="25"/>
      <c r="QGL29" s="25"/>
      <c r="QGM29" s="25"/>
      <c r="QGN29" s="25"/>
      <c r="QGO29" s="25"/>
      <c r="QGP29" s="25"/>
      <c r="QGQ29" s="25"/>
      <c r="QGR29" s="25"/>
      <c r="QGS29" s="25"/>
      <c r="QGT29" s="25"/>
      <c r="QGU29" s="25"/>
      <c r="QGV29" s="25"/>
      <c r="QGW29" s="25"/>
      <c r="QGX29" s="25"/>
      <c r="QGY29" s="25"/>
      <c r="QGZ29" s="25"/>
      <c r="QHA29" s="25"/>
      <c r="QHB29" s="25"/>
      <c r="QHC29" s="25"/>
      <c r="QHD29" s="25"/>
      <c r="QHE29" s="25"/>
      <c r="QHF29" s="25"/>
      <c r="QHG29" s="25"/>
      <c r="QHH29" s="25"/>
      <c r="QHI29" s="25"/>
      <c r="QHJ29" s="25"/>
      <c r="QHK29" s="25"/>
      <c r="QHL29" s="25"/>
      <c r="QHM29" s="25"/>
      <c r="QHN29" s="25"/>
      <c r="QHO29" s="25"/>
      <c r="QHP29" s="25"/>
      <c r="QHQ29" s="25"/>
      <c r="QHR29" s="25"/>
      <c r="QHS29" s="25"/>
      <c r="QHT29" s="25"/>
      <c r="QHU29" s="25"/>
      <c r="QHV29" s="25"/>
      <c r="QHW29" s="25"/>
      <c r="QHX29" s="25"/>
      <c r="QHY29" s="25"/>
      <c r="QHZ29" s="25"/>
      <c r="QIA29" s="25"/>
      <c r="QIB29" s="25"/>
      <c r="QIC29" s="25"/>
      <c r="QID29" s="25"/>
      <c r="QIE29" s="25"/>
      <c r="QIF29" s="25"/>
      <c r="QIG29" s="25"/>
      <c r="QIH29" s="25"/>
      <c r="QII29" s="25"/>
      <c r="QIJ29" s="25"/>
      <c r="QIK29" s="25"/>
      <c r="QIL29" s="25"/>
      <c r="QIM29" s="25"/>
      <c r="QIN29" s="25"/>
      <c r="QIO29" s="25"/>
      <c r="QIP29" s="25"/>
      <c r="QIQ29" s="25"/>
      <c r="QIR29" s="25"/>
      <c r="QIS29" s="25"/>
      <c r="QIT29" s="25"/>
      <c r="QIU29" s="25"/>
      <c r="QIV29" s="25"/>
      <c r="QIW29" s="25"/>
      <c r="QIX29" s="25"/>
      <c r="QIY29" s="25"/>
      <c r="QIZ29" s="25"/>
      <c r="QJA29" s="25"/>
      <c r="QJB29" s="25"/>
      <c r="QJC29" s="25"/>
      <c r="QJD29" s="25"/>
      <c r="QJE29" s="25"/>
      <c r="QJF29" s="25"/>
      <c r="QJG29" s="25"/>
      <c r="QJH29" s="25"/>
      <c r="QJI29" s="25"/>
      <c r="QJJ29" s="25"/>
      <c r="QJK29" s="25"/>
      <c r="QJL29" s="25"/>
      <c r="QJM29" s="25"/>
      <c r="QJN29" s="25"/>
      <c r="QJO29" s="25"/>
      <c r="QJP29" s="25"/>
      <c r="QJQ29" s="25"/>
      <c r="QJR29" s="25"/>
      <c r="QJS29" s="25"/>
      <c r="QJT29" s="25"/>
      <c r="QJU29" s="25"/>
      <c r="QJV29" s="25"/>
      <c r="QJW29" s="25"/>
      <c r="QJX29" s="25"/>
      <c r="QJY29" s="25"/>
      <c r="QJZ29" s="25"/>
      <c r="QKA29" s="25"/>
      <c r="QKB29" s="25"/>
      <c r="QKC29" s="25"/>
      <c r="QKD29" s="25"/>
      <c r="QKE29" s="25"/>
      <c r="QKF29" s="25"/>
      <c r="QKG29" s="25"/>
      <c r="QKH29" s="25"/>
      <c r="QKI29" s="25"/>
      <c r="QKJ29" s="25"/>
      <c r="QKK29" s="25"/>
      <c r="QKL29" s="25"/>
      <c r="QKM29" s="25"/>
      <c r="QKN29" s="25"/>
      <c r="QKO29" s="25"/>
      <c r="QKP29" s="25"/>
      <c r="QKQ29" s="25"/>
      <c r="QKR29" s="25"/>
      <c r="QKS29" s="25"/>
      <c r="QKT29" s="25"/>
      <c r="QKU29" s="25"/>
      <c r="QKV29" s="25"/>
      <c r="QKW29" s="25"/>
      <c r="QKX29" s="25"/>
      <c r="QKY29" s="25"/>
      <c r="QKZ29" s="25"/>
      <c r="QLA29" s="25"/>
      <c r="QLB29" s="25"/>
      <c r="QLC29" s="25"/>
      <c r="QLD29" s="25"/>
      <c r="QLE29" s="25"/>
      <c r="QLF29" s="25"/>
      <c r="QLG29" s="25"/>
      <c r="QLH29" s="25"/>
      <c r="QLI29" s="25"/>
      <c r="QLJ29" s="25"/>
      <c r="QLK29" s="25"/>
      <c r="QLL29" s="25"/>
      <c r="QLM29" s="25"/>
      <c r="QLN29" s="25"/>
      <c r="QLO29" s="25"/>
      <c r="QLP29" s="25"/>
      <c r="QLQ29" s="25"/>
      <c r="QLR29" s="25"/>
      <c r="QLS29" s="25"/>
      <c r="QLT29" s="25"/>
      <c r="QLU29" s="25"/>
      <c r="QLV29" s="25"/>
      <c r="QLW29" s="25"/>
      <c r="QLX29" s="25"/>
      <c r="QLY29" s="25"/>
      <c r="QLZ29" s="25"/>
      <c r="QMA29" s="25"/>
      <c r="QMB29" s="25"/>
      <c r="QMC29" s="25"/>
      <c r="QMD29" s="25"/>
      <c r="QME29" s="25"/>
      <c r="QMF29" s="25"/>
      <c r="QMG29" s="25"/>
      <c r="QMH29" s="25"/>
      <c r="QMI29" s="25"/>
      <c r="QMJ29" s="25"/>
      <c r="QMK29" s="25"/>
      <c r="QML29" s="25"/>
      <c r="QMM29" s="25"/>
      <c r="QMN29" s="25"/>
      <c r="QMO29" s="25"/>
      <c r="QMP29" s="25"/>
      <c r="QMQ29" s="25"/>
      <c r="QMR29" s="25"/>
      <c r="QMS29" s="25"/>
      <c r="QMT29" s="25"/>
      <c r="QMU29" s="25"/>
      <c r="QMV29" s="25"/>
      <c r="QMW29" s="25"/>
      <c r="QMX29" s="25"/>
      <c r="QMY29" s="25"/>
      <c r="QMZ29" s="25"/>
      <c r="QNA29" s="25"/>
      <c r="QNB29" s="25"/>
      <c r="QNC29" s="25"/>
      <c r="QND29" s="25"/>
      <c r="QNE29" s="25"/>
      <c r="QNF29" s="25"/>
      <c r="QNG29" s="25"/>
      <c r="QNH29" s="25"/>
      <c r="QNI29" s="25"/>
      <c r="QNJ29" s="25"/>
      <c r="QNK29" s="25"/>
      <c r="QNL29" s="25"/>
      <c r="QNM29" s="25"/>
      <c r="QNN29" s="25"/>
      <c r="QNO29" s="25"/>
      <c r="QNP29" s="25"/>
      <c r="QNQ29" s="25"/>
      <c r="QNR29" s="25"/>
      <c r="QNS29" s="25"/>
      <c r="QNT29" s="25"/>
      <c r="QNU29" s="25"/>
      <c r="QNV29" s="25"/>
      <c r="QNW29" s="25"/>
      <c r="QNX29" s="25"/>
      <c r="QNY29" s="25"/>
      <c r="QNZ29" s="25"/>
      <c r="QOA29" s="25"/>
      <c r="QOB29" s="25"/>
      <c r="QOC29" s="25"/>
      <c r="QOD29" s="25"/>
      <c r="QOE29" s="25"/>
      <c r="QOF29" s="25"/>
      <c r="QOG29" s="25"/>
      <c r="QOH29" s="25"/>
      <c r="QOI29" s="25"/>
      <c r="QOJ29" s="25"/>
      <c r="QOK29" s="25"/>
      <c r="QOL29" s="25"/>
      <c r="QOM29" s="25"/>
      <c r="QON29" s="25"/>
      <c r="QOO29" s="25"/>
      <c r="QOP29" s="25"/>
      <c r="QOQ29" s="25"/>
      <c r="QOR29" s="25"/>
      <c r="QOS29" s="25"/>
      <c r="QOT29" s="25"/>
      <c r="QOU29" s="25"/>
      <c r="QOV29" s="25"/>
      <c r="QOW29" s="25"/>
      <c r="QOX29" s="25"/>
      <c r="QOY29" s="25"/>
      <c r="QOZ29" s="25"/>
      <c r="QPA29" s="25"/>
      <c r="QPB29" s="25"/>
      <c r="QPC29" s="25"/>
      <c r="QPD29" s="25"/>
      <c r="QPE29" s="25"/>
      <c r="QPF29" s="25"/>
      <c r="QPG29" s="25"/>
      <c r="QPH29" s="25"/>
      <c r="QPI29" s="25"/>
      <c r="QPJ29" s="25"/>
      <c r="QPK29" s="25"/>
      <c r="QPL29" s="25"/>
      <c r="QPM29" s="25"/>
      <c r="QPN29" s="25"/>
      <c r="QPO29" s="25"/>
      <c r="QPP29" s="25"/>
      <c r="QPQ29" s="25"/>
      <c r="QPR29" s="25"/>
      <c r="QPS29" s="25"/>
      <c r="QPT29" s="25"/>
      <c r="QPU29" s="25"/>
      <c r="QPV29" s="25"/>
      <c r="QPW29" s="25"/>
      <c r="QPX29" s="25"/>
      <c r="QPY29" s="25"/>
      <c r="QPZ29" s="25"/>
      <c r="QQA29" s="25"/>
      <c r="QQB29" s="25"/>
      <c r="QQC29" s="25"/>
      <c r="QQD29" s="25"/>
      <c r="QQE29" s="25"/>
      <c r="QQF29" s="25"/>
      <c r="QQG29" s="25"/>
      <c r="QQH29" s="25"/>
      <c r="QQI29" s="25"/>
      <c r="QQJ29" s="25"/>
      <c r="QQK29" s="25"/>
      <c r="QQL29" s="25"/>
      <c r="QQM29" s="25"/>
      <c r="QQN29" s="25"/>
      <c r="QQO29" s="25"/>
      <c r="QQP29" s="25"/>
      <c r="QQQ29" s="25"/>
      <c r="QQR29" s="25"/>
      <c r="QQS29" s="25"/>
      <c r="QQT29" s="25"/>
      <c r="QQU29" s="25"/>
      <c r="QQV29" s="25"/>
      <c r="QQW29" s="25"/>
      <c r="QQX29" s="25"/>
      <c r="QQY29" s="25"/>
      <c r="QQZ29" s="25"/>
      <c r="QRA29" s="25"/>
      <c r="QRB29" s="25"/>
      <c r="QRC29" s="25"/>
      <c r="QRD29" s="25"/>
      <c r="QRE29" s="25"/>
      <c r="QRF29" s="25"/>
      <c r="QRG29" s="25"/>
      <c r="QRH29" s="25"/>
      <c r="QRI29" s="25"/>
      <c r="QRJ29" s="25"/>
      <c r="QRK29" s="25"/>
      <c r="QRL29" s="25"/>
      <c r="QRM29" s="25"/>
      <c r="QRN29" s="25"/>
      <c r="QRO29" s="25"/>
      <c r="QRP29" s="25"/>
      <c r="QRQ29" s="25"/>
      <c r="QRR29" s="25"/>
      <c r="QRS29" s="25"/>
      <c r="QRT29" s="25"/>
      <c r="QRU29" s="25"/>
      <c r="QRV29" s="25"/>
      <c r="QRW29" s="25"/>
      <c r="QRX29" s="25"/>
      <c r="QRY29" s="25"/>
      <c r="QRZ29" s="25"/>
      <c r="QSA29" s="25"/>
      <c r="QSB29" s="25"/>
      <c r="QSC29" s="25"/>
      <c r="QSD29" s="25"/>
      <c r="QSE29" s="25"/>
      <c r="QSF29" s="25"/>
      <c r="QSG29" s="25"/>
      <c r="QSH29" s="25"/>
      <c r="QSI29" s="25"/>
      <c r="QSJ29" s="25"/>
      <c r="QSK29" s="25"/>
      <c r="QSL29" s="25"/>
      <c r="QSM29" s="25"/>
      <c r="QSN29" s="25"/>
      <c r="QSO29" s="25"/>
      <c r="QSP29" s="25"/>
      <c r="QSQ29" s="25"/>
      <c r="QSR29" s="25"/>
      <c r="QSS29" s="25"/>
      <c r="QST29" s="25"/>
      <c r="QSU29" s="25"/>
      <c r="QSV29" s="25"/>
      <c r="QSW29" s="25"/>
      <c r="QSX29" s="25"/>
      <c r="QSY29" s="25"/>
      <c r="QSZ29" s="25"/>
      <c r="QTA29" s="25"/>
      <c r="QTB29" s="25"/>
      <c r="QTC29" s="25"/>
      <c r="QTD29" s="25"/>
      <c r="QTE29" s="25"/>
      <c r="QTF29" s="25"/>
      <c r="QTG29" s="25"/>
      <c r="QTH29" s="25"/>
      <c r="QTI29" s="25"/>
      <c r="QTJ29" s="25"/>
      <c r="QTK29" s="25"/>
      <c r="QTL29" s="25"/>
      <c r="QTM29" s="25"/>
      <c r="QTN29" s="25"/>
      <c r="QTO29" s="25"/>
      <c r="QTP29" s="25"/>
      <c r="QTQ29" s="25"/>
      <c r="QTR29" s="25"/>
      <c r="QTS29" s="25"/>
      <c r="QTT29" s="25"/>
      <c r="QTU29" s="25"/>
      <c r="QTV29" s="25"/>
      <c r="QTW29" s="25"/>
      <c r="QTX29" s="25"/>
      <c r="QTY29" s="25"/>
      <c r="QTZ29" s="25"/>
      <c r="QUA29" s="25"/>
      <c r="QUB29" s="25"/>
      <c r="QUC29" s="25"/>
      <c r="QUD29" s="25"/>
      <c r="QUE29" s="25"/>
      <c r="QUF29" s="25"/>
      <c r="QUG29" s="25"/>
      <c r="QUH29" s="25"/>
      <c r="QUI29" s="25"/>
      <c r="QUJ29" s="25"/>
      <c r="QUK29" s="25"/>
      <c r="QUL29" s="25"/>
      <c r="QUM29" s="25"/>
      <c r="QUN29" s="25"/>
      <c r="QUO29" s="25"/>
      <c r="QUP29" s="25"/>
      <c r="QUQ29" s="25"/>
      <c r="QUR29" s="25"/>
      <c r="QUS29" s="25"/>
      <c r="QUT29" s="25"/>
      <c r="QUU29" s="25"/>
      <c r="QUV29" s="25"/>
      <c r="QUW29" s="25"/>
      <c r="QUX29" s="25"/>
      <c r="QUY29" s="25"/>
      <c r="QUZ29" s="25"/>
      <c r="QVA29" s="25"/>
      <c r="QVB29" s="25"/>
      <c r="QVC29" s="25"/>
      <c r="QVD29" s="25"/>
      <c r="QVE29" s="25"/>
      <c r="QVF29" s="25"/>
      <c r="QVG29" s="25"/>
      <c r="QVH29" s="25"/>
      <c r="QVI29" s="25"/>
      <c r="QVJ29" s="25"/>
      <c r="QVK29" s="25"/>
      <c r="QVL29" s="25"/>
      <c r="QVM29" s="25"/>
      <c r="QVN29" s="25"/>
      <c r="QVO29" s="25"/>
      <c r="QVP29" s="25"/>
      <c r="QVQ29" s="25"/>
      <c r="QVR29" s="25"/>
      <c r="QVS29" s="25"/>
      <c r="QVT29" s="25"/>
      <c r="QVU29" s="25"/>
      <c r="QVV29" s="25"/>
      <c r="QVW29" s="25"/>
      <c r="QVX29" s="25"/>
      <c r="QVY29" s="25"/>
      <c r="QVZ29" s="25"/>
      <c r="QWA29" s="25"/>
      <c r="QWB29" s="25"/>
      <c r="QWC29" s="25"/>
      <c r="QWD29" s="25"/>
      <c r="QWE29" s="25"/>
      <c r="QWF29" s="25"/>
      <c r="QWG29" s="25"/>
      <c r="QWH29" s="25"/>
      <c r="QWI29" s="25"/>
      <c r="QWJ29" s="25"/>
      <c r="QWK29" s="25"/>
      <c r="QWL29" s="25"/>
      <c r="QWM29" s="25"/>
      <c r="QWN29" s="25"/>
      <c r="QWO29" s="25"/>
      <c r="QWP29" s="25"/>
      <c r="QWQ29" s="25"/>
      <c r="QWR29" s="25"/>
      <c r="QWS29" s="25"/>
      <c r="QWT29" s="25"/>
      <c r="QWU29" s="25"/>
      <c r="QWV29" s="25"/>
      <c r="QWW29" s="25"/>
      <c r="QWX29" s="25"/>
      <c r="QWY29" s="25"/>
      <c r="QWZ29" s="25"/>
      <c r="QXA29" s="25"/>
      <c r="QXB29" s="25"/>
      <c r="QXC29" s="25"/>
      <c r="QXD29" s="25"/>
      <c r="QXE29" s="25"/>
      <c r="QXF29" s="25"/>
      <c r="QXG29" s="25"/>
      <c r="QXH29" s="25"/>
      <c r="QXI29" s="25"/>
      <c r="QXJ29" s="25"/>
      <c r="QXK29" s="25"/>
      <c r="QXL29" s="25"/>
      <c r="QXM29" s="25"/>
      <c r="QXN29" s="25"/>
      <c r="QXO29" s="25"/>
      <c r="QXP29" s="25"/>
      <c r="QXQ29" s="25"/>
      <c r="QXR29" s="25"/>
      <c r="QXS29" s="25"/>
      <c r="QXT29" s="25"/>
      <c r="QXU29" s="25"/>
      <c r="QXV29" s="25"/>
      <c r="QXW29" s="25"/>
      <c r="QXX29" s="25"/>
      <c r="QXY29" s="25"/>
      <c r="QXZ29" s="25"/>
      <c r="QYA29" s="25"/>
      <c r="QYB29" s="25"/>
      <c r="QYC29" s="25"/>
      <c r="QYD29" s="25"/>
      <c r="QYE29" s="25"/>
      <c r="QYF29" s="25"/>
      <c r="QYG29" s="25"/>
      <c r="QYH29" s="25"/>
      <c r="QYI29" s="25"/>
      <c r="QYJ29" s="25"/>
      <c r="QYK29" s="25"/>
      <c r="QYL29" s="25"/>
      <c r="QYM29" s="25"/>
      <c r="QYN29" s="25"/>
      <c r="QYO29" s="25"/>
      <c r="QYP29" s="25"/>
      <c r="QYQ29" s="25"/>
      <c r="QYR29" s="25"/>
      <c r="QYS29" s="25"/>
      <c r="QYT29" s="25"/>
      <c r="QYU29" s="25"/>
      <c r="QYV29" s="25"/>
      <c r="QYW29" s="25"/>
      <c r="QYX29" s="25"/>
      <c r="QYY29" s="25"/>
      <c r="QYZ29" s="25"/>
      <c r="QZA29" s="25"/>
      <c r="QZB29" s="25"/>
      <c r="QZC29" s="25"/>
      <c r="QZD29" s="25"/>
      <c r="QZE29" s="25"/>
      <c r="QZF29" s="25"/>
      <c r="QZG29" s="25"/>
      <c r="QZH29" s="25"/>
      <c r="QZI29" s="25"/>
      <c r="QZJ29" s="25"/>
      <c r="QZK29" s="25"/>
      <c r="QZL29" s="25"/>
      <c r="QZM29" s="25"/>
      <c r="QZN29" s="25"/>
      <c r="QZO29" s="25"/>
      <c r="QZP29" s="25"/>
      <c r="QZQ29" s="25"/>
      <c r="QZR29" s="25"/>
      <c r="QZS29" s="25"/>
      <c r="QZT29" s="25"/>
      <c r="QZU29" s="25"/>
      <c r="QZV29" s="25"/>
      <c r="QZW29" s="25"/>
      <c r="QZX29" s="25"/>
      <c r="QZY29" s="25"/>
      <c r="QZZ29" s="25"/>
      <c r="RAA29" s="25"/>
      <c r="RAB29" s="25"/>
      <c r="RAC29" s="25"/>
      <c r="RAD29" s="25"/>
      <c r="RAE29" s="25"/>
      <c r="RAF29" s="25"/>
      <c r="RAG29" s="25"/>
      <c r="RAH29" s="25"/>
      <c r="RAI29" s="25"/>
      <c r="RAJ29" s="25"/>
      <c r="RAK29" s="25"/>
      <c r="RAL29" s="25"/>
      <c r="RAM29" s="25"/>
      <c r="RAN29" s="25"/>
      <c r="RAO29" s="25"/>
      <c r="RAP29" s="25"/>
      <c r="RAQ29" s="25"/>
      <c r="RAR29" s="25"/>
      <c r="RAS29" s="25"/>
      <c r="RAT29" s="25"/>
      <c r="RAU29" s="25"/>
      <c r="RAV29" s="25"/>
      <c r="RAW29" s="25"/>
      <c r="RAX29" s="25"/>
      <c r="RAY29" s="25"/>
      <c r="RAZ29" s="25"/>
      <c r="RBA29" s="25"/>
      <c r="RBB29" s="25"/>
      <c r="RBC29" s="25"/>
      <c r="RBD29" s="25"/>
      <c r="RBE29" s="25"/>
      <c r="RBF29" s="25"/>
      <c r="RBG29" s="25"/>
      <c r="RBH29" s="25"/>
      <c r="RBI29" s="25"/>
      <c r="RBJ29" s="25"/>
      <c r="RBK29" s="25"/>
      <c r="RBL29" s="25"/>
      <c r="RBM29" s="25"/>
      <c r="RBN29" s="25"/>
      <c r="RBO29" s="25"/>
      <c r="RBP29" s="25"/>
      <c r="RBQ29" s="25"/>
      <c r="RBR29" s="25"/>
      <c r="RBS29" s="25"/>
      <c r="RBT29" s="25"/>
      <c r="RBU29" s="25"/>
      <c r="RBV29" s="25"/>
      <c r="RBW29" s="25"/>
      <c r="RBX29" s="25"/>
      <c r="RBY29" s="25"/>
      <c r="RBZ29" s="25"/>
      <c r="RCA29" s="25"/>
      <c r="RCB29" s="25"/>
      <c r="RCC29" s="25"/>
      <c r="RCD29" s="25"/>
      <c r="RCE29" s="25"/>
      <c r="RCF29" s="25"/>
      <c r="RCG29" s="25"/>
      <c r="RCH29" s="25"/>
      <c r="RCI29" s="25"/>
      <c r="RCJ29" s="25"/>
      <c r="RCK29" s="25"/>
      <c r="RCL29" s="25"/>
      <c r="RCM29" s="25"/>
      <c r="RCN29" s="25"/>
      <c r="RCO29" s="25"/>
      <c r="RCP29" s="25"/>
      <c r="RCQ29" s="25"/>
      <c r="RCR29" s="25"/>
      <c r="RCS29" s="25"/>
      <c r="RCT29" s="25"/>
      <c r="RCU29" s="25"/>
      <c r="RCV29" s="25"/>
      <c r="RCW29" s="25"/>
      <c r="RCX29" s="25"/>
      <c r="RCY29" s="25"/>
      <c r="RCZ29" s="25"/>
      <c r="RDA29" s="25"/>
      <c r="RDB29" s="25"/>
      <c r="RDC29" s="25"/>
      <c r="RDD29" s="25"/>
      <c r="RDE29" s="25"/>
      <c r="RDF29" s="25"/>
      <c r="RDG29" s="25"/>
      <c r="RDH29" s="25"/>
      <c r="RDI29" s="25"/>
      <c r="RDJ29" s="25"/>
      <c r="RDK29" s="25"/>
      <c r="RDL29" s="25"/>
      <c r="RDM29" s="25"/>
      <c r="RDN29" s="25"/>
      <c r="RDO29" s="25"/>
      <c r="RDP29" s="25"/>
      <c r="RDQ29" s="25"/>
      <c r="RDR29" s="25"/>
      <c r="RDS29" s="25"/>
      <c r="RDT29" s="25"/>
      <c r="RDU29" s="25"/>
      <c r="RDV29" s="25"/>
      <c r="RDW29" s="25"/>
      <c r="RDX29" s="25"/>
      <c r="RDY29" s="25"/>
      <c r="RDZ29" s="25"/>
      <c r="REA29" s="25"/>
      <c r="REB29" s="25"/>
      <c r="REC29" s="25"/>
      <c r="RED29" s="25"/>
      <c r="REE29" s="25"/>
      <c r="REF29" s="25"/>
      <c r="REG29" s="25"/>
      <c r="REH29" s="25"/>
      <c r="REI29" s="25"/>
      <c r="REJ29" s="25"/>
      <c r="REK29" s="25"/>
      <c r="REL29" s="25"/>
      <c r="REM29" s="25"/>
      <c r="REN29" s="25"/>
      <c r="REO29" s="25"/>
      <c r="REP29" s="25"/>
      <c r="REQ29" s="25"/>
      <c r="RER29" s="25"/>
      <c r="RES29" s="25"/>
      <c r="RET29" s="25"/>
      <c r="REU29" s="25"/>
      <c r="REV29" s="25"/>
      <c r="REW29" s="25"/>
      <c r="REX29" s="25"/>
      <c r="REY29" s="25"/>
      <c r="REZ29" s="25"/>
      <c r="RFA29" s="25"/>
      <c r="RFB29" s="25"/>
      <c r="RFC29" s="25"/>
      <c r="RFD29" s="25"/>
      <c r="RFE29" s="25"/>
      <c r="RFF29" s="25"/>
      <c r="RFG29" s="25"/>
      <c r="RFH29" s="25"/>
      <c r="RFI29" s="25"/>
      <c r="RFJ29" s="25"/>
      <c r="RFK29" s="25"/>
      <c r="RFL29" s="25"/>
      <c r="RFM29" s="25"/>
      <c r="RFN29" s="25"/>
      <c r="RFO29" s="25"/>
      <c r="RFP29" s="25"/>
      <c r="RFQ29" s="25"/>
      <c r="RFR29" s="25"/>
      <c r="RFS29" s="25"/>
      <c r="RFT29" s="25"/>
      <c r="RFU29" s="25"/>
      <c r="RFV29" s="25"/>
      <c r="RFW29" s="25"/>
      <c r="RFX29" s="25"/>
      <c r="RFY29" s="25"/>
      <c r="RFZ29" s="25"/>
      <c r="RGA29" s="25"/>
      <c r="RGB29" s="25"/>
      <c r="RGC29" s="25"/>
      <c r="RGD29" s="25"/>
      <c r="RGE29" s="25"/>
      <c r="RGF29" s="25"/>
      <c r="RGG29" s="25"/>
      <c r="RGH29" s="25"/>
      <c r="RGI29" s="25"/>
      <c r="RGJ29" s="25"/>
      <c r="RGK29" s="25"/>
      <c r="RGL29" s="25"/>
      <c r="RGM29" s="25"/>
      <c r="RGN29" s="25"/>
      <c r="RGO29" s="25"/>
      <c r="RGP29" s="25"/>
      <c r="RGQ29" s="25"/>
      <c r="RGR29" s="25"/>
      <c r="RGS29" s="25"/>
      <c r="RGT29" s="25"/>
      <c r="RGU29" s="25"/>
      <c r="RGV29" s="25"/>
      <c r="RGW29" s="25"/>
      <c r="RGX29" s="25"/>
      <c r="RGY29" s="25"/>
      <c r="RGZ29" s="25"/>
      <c r="RHA29" s="25"/>
      <c r="RHB29" s="25"/>
      <c r="RHC29" s="25"/>
      <c r="RHD29" s="25"/>
      <c r="RHE29" s="25"/>
      <c r="RHF29" s="25"/>
      <c r="RHG29" s="25"/>
      <c r="RHH29" s="25"/>
      <c r="RHI29" s="25"/>
      <c r="RHJ29" s="25"/>
      <c r="RHK29" s="25"/>
      <c r="RHL29" s="25"/>
      <c r="RHM29" s="25"/>
      <c r="RHN29" s="25"/>
      <c r="RHO29" s="25"/>
      <c r="RHP29" s="25"/>
      <c r="RHQ29" s="25"/>
      <c r="RHR29" s="25"/>
      <c r="RHS29" s="25"/>
      <c r="RHT29" s="25"/>
      <c r="RHU29" s="25"/>
      <c r="RHV29" s="25"/>
      <c r="RHW29" s="25"/>
      <c r="RHX29" s="25"/>
      <c r="RHY29" s="25"/>
      <c r="RHZ29" s="25"/>
      <c r="RIA29" s="25"/>
      <c r="RIB29" s="25"/>
      <c r="RIC29" s="25"/>
      <c r="RID29" s="25"/>
      <c r="RIE29" s="25"/>
      <c r="RIF29" s="25"/>
      <c r="RIG29" s="25"/>
      <c r="RIH29" s="25"/>
      <c r="RII29" s="25"/>
      <c r="RIJ29" s="25"/>
      <c r="RIK29" s="25"/>
      <c r="RIL29" s="25"/>
      <c r="RIM29" s="25"/>
      <c r="RIN29" s="25"/>
      <c r="RIO29" s="25"/>
      <c r="RIP29" s="25"/>
      <c r="RIQ29" s="25"/>
      <c r="RIR29" s="25"/>
      <c r="RIS29" s="25"/>
      <c r="RIT29" s="25"/>
      <c r="RIU29" s="25"/>
      <c r="RIV29" s="25"/>
      <c r="RIW29" s="25"/>
      <c r="RIX29" s="25"/>
      <c r="RIY29" s="25"/>
      <c r="RIZ29" s="25"/>
      <c r="RJA29" s="25"/>
      <c r="RJB29" s="25"/>
      <c r="RJC29" s="25"/>
      <c r="RJD29" s="25"/>
      <c r="RJE29" s="25"/>
      <c r="RJF29" s="25"/>
      <c r="RJG29" s="25"/>
      <c r="RJH29" s="25"/>
      <c r="RJI29" s="25"/>
      <c r="RJJ29" s="25"/>
      <c r="RJK29" s="25"/>
      <c r="RJL29" s="25"/>
      <c r="RJM29" s="25"/>
      <c r="RJN29" s="25"/>
      <c r="RJO29" s="25"/>
      <c r="RJP29" s="25"/>
      <c r="RJQ29" s="25"/>
      <c r="RJR29" s="25"/>
      <c r="RJS29" s="25"/>
      <c r="RJT29" s="25"/>
      <c r="RJU29" s="25"/>
      <c r="RJV29" s="25"/>
      <c r="RJW29" s="25"/>
      <c r="RJX29" s="25"/>
      <c r="RJY29" s="25"/>
      <c r="RJZ29" s="25"/>
      <c r="RKA29" s="25"/>
      <c r="RKB29" s="25"/>
      <c r="RKC29" s="25"/>
      <c r="RKD29" s="25"/>
      <c r="RKE29" s="25"/>
      <c r="RKF29" s="25"/>
      <c r="RKG29" s="25"/>
      <c r="RKH29" s="25"/>
      <c r="RKI29" s="25"/>
      <c r="RKJ29" s="25"/>
      <c r="RKK29" s="25"/>
      <c r="RKL29" s="25"/>
      <c r="RKM29" s="25"/>
      <c r="RKN29" s="25"/>
      <c r="RKO29" s="25"/>
      <c r="RKP29" s="25"/>
      <c r="RKQ29" s="25"/>
      <c r="RKR29" s="25"/>
      <c r="RKS29" s="25"/>
      <c r="RKT29" s="25"/>
      <c r="RKU29" s="25"/>
      <c r="RKV29" s="25"/>
      <c r="RKW29" s="25"/>
      <c r="RKX29" s="25"/>
      <c r="RKY29" s="25"/>
      <c r="RKZ29" s="25"/>
      <c r="RLA29" s="25"/>
      <c r="RLB29" s="25"/>
      <c r="RLC29" s="25"/>
      <c r="RLD29" s="25"/>
      <c r="RLE29" s="25"/>
      <c r="RLF29" s="25"/>
      <c r="RLG29" s="25"/>
      <c r="RLH29" s="25"/>
      <c r="RLI29" s="25"/>
      <c r="RLJ29" s="25"/>
      <c r="RLK29" s="25"/>
      <c r="RLL29" s="25"/>
      <c r="RLM29" s="25"/>
      <c r="RLN29" s="25"/>
      <c r="RLO29" s="25"/>
      <c r="RLP29" s="25"/>
      <c r="RLQ29" s="25"/>
      <c r="RLR29" s="25"/>
      <c r="RLS29" s="25"/>
      <c r="RLT29" s="25"/>
      <c r="RLU29" s="25"/>
      <c r="RLV29" s="25"/>
      <c r="RLW29" s="25"/>
      <c r="RLX29" s="25"/>
      <c r="RLY29" s="25"/>
      <c r="RLZ29" s="25"/>
      <c r="RMA29" s="25"/>
      <c r="RMB29" s="25"/>
      <c r="RMC29" s="25"/>
      <c r="RMD29" s="25"/>
      <c r="RME29" s="25"/>
      <c r="RMF29" s="25"/>
      <c r="RMG29" s="25"/>
      <c r="RMH29" s="25"/>
      <c r="RMI29" s="25"/>
      <c r="RMJ29" s="25"/>
      <c r="RMK29" s="25"/>
      <c r="RML29" s="25"/>
      <c r="RMM29" s="25"/>
      <c r="RMN29" s="25"/>
      <c r="RMO29" s="25"/>
      <c r="RMP29" s="25"/>
      <c r="RMQ29" s="25"/>
      <c r="RMR29" s="25"/>
      <c r="RMS29" s="25"/>
      <c r="RMT29" s="25"/>
      <c r="RMU29" s="25"/>
      <c r="RMV29" s="25"/>
      <c r="RMW29" s="25"/>
      <c r="RMX29" s="25"/>
      <c r="RMY29" s="25"/>
      <c r="RMZ29" s="25"/>
      <c r="RNA29" s="25"/>
      <c r="RNB29" s="25"/>
      <c r="RNC29" s="25"/>
      <c r="RND29" s="25"/>
      <c r="RNE29" s="25"/>
      <c r="RNF29" s="25"/>
      <c r="RNG29" s="25"/>
      <c r="RNH29" s="25"/>
      <c r="RNI29" s="25"/>
      <c r="RNJ29" s="25"/>
      <c r="RNK29" s="25"/>
      <c r="RNL29" s="25"/>
      <c r="RNM29" s="25"/>
      <c r="RNN29" s="25"/>
      <c r="RNO29" s="25"/>
      <c r="RNP29" s="25"/>
      <c r="RNQ29" s="25"/>
      <c r="RNR29" s="25"/>
      <c r="RNS29" s="25"/>
      <c r="RNT29" s="25"/>
      <c r="RNU29" s="25"/>
      <c r="RNV29" s="25"/>
      <c r="RNW29" s="25"/>
      <c r="RNX29" s="25"/>
      <c r="RNY29" s="25"/>
      <c r="RNZ29" s="25"/>
      <c r="ROA29" s="25"/>
      <c r="ROB29" s="25"/>
      <c r="ROC29" s="25"/>
      <c r="ROD29" s="25"/>
      <c r="ROE29" s="25"/>
      <c r="ROF29" s="25"/>
      <c r="ROG29" s="25"/>
      <c r="ROH29" s="25"/>
      <c r="ROI29" s="25"/>
      <c r="ROJ29" s="25"/>
      <c r="ROK29" s="25"/>
      <c r="ROL29" s="25"/>
      <c r="ROM29" s="25"/>
      <c r="RON29" s="25"/>
      <c r="ROO29" s="25"/>
      <c r="ROP29" s="25"/>
      <c r="ROQ29" s="25"/>
      <c r="ROR29" s="25"/>
      <c r="ROS29" s="25"/>
      <c r="ROT29" s="25"/>
      <c r="ROU29" s="25"/>
      <c r="ROV29" s="25"/>
      <c r="ROW29" s="25"/>
      <c r="ROX29" s="25"/>
      <c r="ROY29" s="25"/>
      <c r="ROZ29" s="25"/>
      <c r="RPA29" s="25"/>
      <c r="RPB29" s="25"/>
      <c r="RPC29" s="25"/>
      <c r="RPD29" s="25"/>
      <c r="RPE29" s="25"/>
      <c r="RPF29" s="25"/>
      <c r="RPG29" s="25"/>
      <c r="RPH29" s="25"/>
      <c r="RPI29" s="25"/>
      <c r="RPJ29" s="25"/>
      <c r="RPK29" s="25"/>
      <c r="RPL29" s="25"/>
      <c r="RPM29" s="25"/>
      <c r="RPN29" s="25"/>
      <c r="RPO29" s="25"/>
      <c r="RPP29" s="25"/>
      <c r="RPQ29" s="25"/>
      <c r="RPR29" s="25"/>
      <c r="RPS29" s="25"/>
      <c r="RPT29" s="25"/>
      <c r="RPU29" s="25"/>
      <c r="RPV29" s="25"/>
      <c r="RPW29" s="25"/>
      <c r="RPX29" s="25"/>
      <c r="RPY29" s="25"/>
      <c r="RPZ29" s="25"/>
      <c r="RQA29" s="25"/>
      <c r="RQB29" s="25"/>
      <c r="RQC29" s="25"/>
      <c r="RQD29" s="25"/>
      <c r="RQE29" s="25"/>
      <c r="RQF29" s="25"/>
      <c r="RQG29" s="25"/>
      <c r="RQH29" s="25"/>
      <c r="RQI29" s="25"/>
      <c r="RQJ29" s="25"/>
      <c r="RQK29" s="25"/>
      <c r="RQL29" s="25"/>
      <c r="RQM29" s="25"/>
      <c r="RQN29" s="25"/>
      <c r="RQO29" s="25"/>
      <c r="RQP29" s="25"/>
      <c r="RQQ29" s="25"/>
      <c r="RQR29" s="25"/>
      <c r="RQS29" s="25"/>
      <c r="RQT29" s="25"/>
      <c r="RQU29" s="25"/>
      <c r="RQV29" s="25"/>
      <c r="RQW29" s="25"/>
      <c r="RQX29" s="25"/>
      <c r="RQY29" s="25"/>
      <c r="RQZ29" s="25"/>
      <c r="RRA29" s="25"/>
      <c r="RRB29" s="25"/>
      <c r="RRC29" s="25"/>
      <c r="RRD29" s="25"/>
      <c r="RRE29" s="25"/>
      <c r="RRF29" s="25"/>
      <c r="RRG29" s="25"/>
      <c r="RRH29" s="25"/>
      <c r="RRI29" s="25"/>
      <c r="RRJ29" s="25"/>
      <c r="RRK29" s="25"/>
      <c r="RRL29" s="25"/>
      <c r="RRM29" s="25"/>
      <c r="RRN29" s="25"/>
      <c r="RRO29" s="25"/>
      <c r="RRP29" s="25"/>
      <c r="RRQ29" s="25"/>
      <c r="RRR29" s="25"/>
      <c r="RRS29" s="25"/>
      <c r="RRT29" s="25"/>
      <c r="RRU29" s="25"/>
      <c r="RRV29" s="25"/>
      <c r="RRW29" s="25"/>
      <c r="RRX29" s="25"/>
      <c r="RRY29" s="25"/>
      <c r="RRZ29" s="25"/>
      <c r="RSA29" s="25"/>
      <c r="RSB29" s="25"/>
      <c r="RSC29" s="25"/>
      <c r="RSD29" s="25"/>
      <c r="RSE29" s="25"/>
      <c r="RSF29" s="25"/>
      <c r="RSG29" s="25"/>
      <c r="RSH29" s="25"/>
      <c r="RSI29" s="25"/>
      <c r="RSJ29" s="25"/>
      <c r="RSK29" s="25"/>
      <c r="RSL29" s="25"/>
      <c r="RSM29" s="25"/>
      <c r="RSN29" s="25"/>
      <c r="RSO29" s="25"/>
      <c r="RSP29" s="25"/>
      <c r="RSQ29" s="25"/>
      <c r="RSR29" s="25"/>
      <c r="RSS29" s="25"/>
      <c r="RST29" s="25"/>
      <c r="RSU29" s="25"/>
      <c r="RSV29" s="25"/>
      <c r="RSW29" s="25"/>
      <c r="RSX29" s="25"/>
      <c r="RSY29" s="25"/>
      <c r="RSZ29" s="25"/>
      <c r="RTA29" s="25"/>
      <c r="RTB29" s="25"/>
      <c r="RTC29" s="25"/>
      <c r="RTD29" s="25"/>
      <c r="RTE29" s="25"/>
      <c r="RTF29" s="25"/>
      <c r="RTG29" s="25"/>
      <c r="RTH29" s="25"/>
      <c r="RTI29" s="25"/>
      <c r="RTJ29" s="25"/>
      <c r="RTK29" s="25"/>
      <c r="RTL29" s="25"/>
      <c r="RTM29" s="25"/>
      <c r="RTN29" s="25"/>
      <c r="RTO29" s="25"/>
      <c r="RTP29" s="25"/>
      <c r="RTQ29" s="25"/>
      <c r="RTR29" s="25"/>
      <c r="RTS29" s="25"/>
      <c r="RTT29" s="25"/>
      <c r="RTU29" s="25"/>
      <c r="RTV29" s="25"/>
      <c r="RTW29" s="25"/>
      <c r="RTX29" s="25"/>
      <c r="RTY29" s="25"/>
      <c r="RTZ29" s="25"/>
      <c r="RUA29" s="25"/>
      <c r="RUB29" s="25"/>
      <c r="RUC29" s="25"/>
      <c r="RUD29" s="25"/>
      <c r="RUE29" s="25"/>
      <c r="RUF29" s="25"/>
      <c r="RUG29" s="25"/>
      <c r="RUH29" s="25"/>
      <c r="RUI29" s="25"/>
      <c r="RUJ29" s="25"/>
      <c r="RUK29" s="25"/>
      <c r="RUL29" s="25"/>
      <c r="RUM29" s="25"/>
      <c r="RUN29" s="25"/>
      <c r="RUO29" s="25"/>
      <c r="RUP29" s="25"/>
      <c r="RUQ29" s="25"/>
      <c r="RUR29" s="25"/>
      <c r="RUS29" s="25"/>
      <c r="RUT29" s="25"/>
      <c r="RUU29" s="25"/>
      <c r="RUV29" s="25"/>
      <c r="RUW29" s="25"/>
      <c r="RUX29" s="25"/>
      <c r="RUY29" s="25"/>
      <c r="RUZ29" s="25"/>
      <c r="RVA29" s="25"/>
      <c r="RVB29" s="25"/>
      <c r="RVC29" s="25"/>
      <c r="RVD29" s="25"/>
      <c r="RVE29" s="25"/>
      <c r="RVF29" s="25"/>
      <c r="RVG29" s="25"/>
      <c r="RVH29" s="25"/>
      <c r="RVI29" s="25"/>
      <c r="RVJ29" s="25"/>
      <c r="RVK29" s="25"/>
      <c r="RVL29" s="25"/>
      <c r="RVM29" s="25"/>
      <c r="RVN29" s="25"/>
      <c r="RVO29" s="25"/>
      <c r="RVP29" s="25"/>
      <c r="RVQ29" s="25"/>
      <c r="RVR29" s="25"/>
      <c r="RVS29" s="25"/>
      <c r="RVT29" s="25"/>
      <c r="RVU29" s="25"/>
      <c r="RVV29" s="25"/>
      <c r="RVW29" s="25"/>
      <c r="RVX29" s="25"/>
      <c r="RVY29" s="25"/>
      <c r="RVZ29" s="25"/>
      <c r="RWA29" s="25"/>
      <c r="RWB29" s="25"/>
      <c r="RWC29" s="25"/>
      <c r="RWD29" s="25"/>
      <c r="RWE29" s="25"/>
      <c r="RWF29" s="25"/>
      <c r="RWG29" s="25"/>
      <c r="RWH29" s="25"/>
      <c r="RWI29" s="25"/>
      <c r="RWJ29" s="25"/>
      <c r="RWK29" s="25"/>
      <c r="RWL29" s="25"/>
      <c r="RWM29" s="25"/>
      <c r="RWN29" s="25"/>
      <c r="RWO29" s="25"/>
      <c r="RWP29" s="25"/>
      <c r="RWQ29" s="25"/>
      <c r="RWR29" s="25"/>
      <c r="RWS29" s="25"/>
      <c r="RWT29" s="25"/>
      <c r="RWU29" s="25"/>
      <c r="RWV29" s="25"/>
      <c r="RWW29" s="25"/>
      <c r="RWX29" s="25"/>
      <c r="RWY29" s="25"/>
      <c r="RWZ29" s="25"/>
      <c r="RXA29" s="25"/>
      <c r="RXB29" s="25"/>
      <c r="RXC29" s="25"/>
      <c r="RXD29" s="25"/>
      <c r="RXE29" s="25"/>
      <c r="RXF29" s="25"/>
      <c r="RXG29" s="25"/>
      <c r="RXH29" s="25"/>
      <c r="RXI29" s="25"/>
      <c r="RXJ29" s="25"/>
      <c r="RXK29" s="25"/>
      <c r="RXL29" s="25"/>
      <c r="RXM29" s="25"/>
      <c r="RXN29" s="25"/>
      <c r="RXO29" s="25"/>
      <c r="RXP29" s="25"/>
      <c r="RXQ29" s="25"/>
      <c r="RXR29" s="25"/>
      <c r="RXS29" s="25"/>
      <c r="RXT29" s="25"/>
      <c r="RXU29" s="25"/>
      <c r="RXV29" s="25"/>
      <c r="RXW29" s="25"/>
      <c r="RXX29" s="25"/>
      <c r="RXY29" s="25"/>
      <c r="RXZ29" s="25"/>
      <c r="RYA29" s="25"/>
      <c r="RYB29" s="25"/>
      <c r="RYC29" s="25"/>
      <c r="RYD29" s="25"/>
      <c r="RYE29" s="25"/>
      <c r="RYF29" s="25"/>
      <c r="RYG29" s="25"/>
      <c r="RYH29" s="25"/>
      <c r="RYI29" s="25"/>
      <c r="RYJ29" s="25"/>
      <c r="RYK29" s="25"/>
      <c r="RYL29" s="25"/>
      <c r="RYM29" s="25"/>
      <c r="RYN29" s="25"/>
      <c r="RYO29" s="25"/>
      <c r="RYP29" s="25"/>
      <c r="RYQ29" s="25"/>
      <c r="RYR29" s="25"/>
      <c r="RYS29" s="25"/>
      <c r="RYT29" s="25"/>
      <c r="RYU29" s="25"/>
      <c r="RYV29" s="25"/>
      <c r="RYW29" s="25"/>
      <c r="RYX29" s="25"/>
      <c r="RYY29" s="25"/>
      <c r="RYZ29" s="25"/>
      <c r="RZA29" s="25"/>
      <c r="RZB29" s="25"/>
      <c r="RZC29" s="25"/>
      <c r="RZD29" s="25"/>
      <c r="RZE29" s="25"/>
      <c r="RZF29" s="25"/>
      <c r="RZG29" s="25"/>
      <c r="RZH29" s="25"/>
      <c r="RZI29" s="25"/>
      <c r="RZJ29" s="25"/>
      <c r="RZK29" s="25"/>
      <c r="RZL29" s="25"/>
      <c r="RZM29" s="25"/>
      <c r="RZN29" s="25"/>
      <c r="RZO29" s="25"/>
      <c r="RZP29" s="25"/>
      <c r="RZQ29" s="25"/>
      <c r="RZR29" s="25"/>
      <c r="RZS29" s="25"/>
      <c r="RZT29" s="25"/>
      <c r="RZU29" s="25"/>
      <c r="RZV29" s="25"/>
      <c r="RZW29" s="25"/>
      <c r="RZX29" s="25"/>
      <c r="RZY29" s="25"/>
      <c r="RZZ29" s="25"/>
      <c r="SAA29" s="25"/>
      <c r="SAB29" s="25"/>
      <c r="SAC29" s="25"/>
      <c r="SAD29" s="25"/>
      <c r="SAE29" s="25"/>
      <c r="SAF29" s="25"/>
      <c r="SAG29" s="25"/>
      <c r="SAH29" s="25"/>
      <c r="SAI29" s="25"/>
      <c r="SAJ29" s="25"/>
      <c r="SAK29" s="25"/>
      <c r="SAL29" s="25"/>
      <c r="SAM29" s="25"/>
      <c r="SAN29" s="25"/>
      <c r="SAO29" s="25"/>
      <c r="SAP29" s="25"/>
      <c r="SAQ29" s="25"/>
      <c r="SAR29" s="25"/>
      <c r="SAS29" s="25"/>
      <c r="SAT29" s="25"/>
      <c r="SAU29" s="25"/>
      <c r="SAV29" s="25"/>
      <c r="SAW29" s="25"/>
      <c r="SAX29" s="25"/>
      <c r="SAY29" s="25"/>
      <c r="SAZ29" s="25"/>
      <c r="SBA29" s="25"/>
      <c r="SBB29" s="25"/>
      <c r="SBC29" s="25"/>
      <c r="SBD29" s="25"/>
      <c r="SBE29" s="25"/>
      <c r="SBF29" s="25"/>
      <c r="SBG29" s="25"/>
      <c r="SBH29" s="25"/>
      <c r="SBI29" s="25"/>
      <c r="SBJ29" s="25"/>
      <c r="SBK29" s="25"/>
      <c r="SBL29" s="25"/>
      <c r="SBM29" s="25"/>
      <c r="SBN29" s="25"/>
      <c r="SBO29" s="25"/>
      <c r="SBP29" s="25"/>
      <c r="SBQ29" s="25"/>
      <c r="SBR29" s="25"/>
      <c r="SBS29" s="25"/>
      <c r="SBT29" s="25"/>
      <c r="SBU29" s="25"/>
      <c r="SBV29" s="25"/>
      <c r="SBW29" s="25"/>
      <c r="SBX29" s="25"/>
      <c r="SBY29" s="25"/>
      <c r="SBZ29" s="25"/>
      <c r="SCA29" s="25"/>
      <c r="SCB29" s="25"/>
      <c r="SCC29" s="25"/>
      <c r="SCD29" s="25"/>
      <c r="SCE29" s="25"/>
      <c r="SCF29" s="25"/>
      <c r="SCG29" s="25"/>
      <c r="SCH29" s="25"/>
      <c r="SCI29" s="25"/>
      <c r="SCJ29" s="25"/>
      <c r="SCK29" s="25"/>
      <c r="SCL29" s="25"/>
      <c r="SCM29" s="25"/>
      <c r="SCN29" s="25"/>
      <c r="SCO29" s="25"/>
      <c r="SCP29" s="25"/>
      <c r="SCQ29" s="25"/>
      <c r="SCR29" s="25"/>
      <c r="SCS29" s="25"/>
      <c r="SCT29" s="25"/>
      <c r="SCU29" s="25"/>
      <c r="SCV29" s="25"/>
      <c r="SCW29" s="25"/>
      <c r="SCX29" s="25"/>
      <c r="SCY29" s="25"/>
      <c r="SCZ29" s="25"/>
      <c r="SDA29" s="25"/>
      <c r="SDB29" s="25"/>
      <c r="SDC29" s="25"/>
      <c r="SDD29" s="25"/>
      <c r="SDE29" s="25"/>
      <c r="SDF29" s="25"/>
      <c r="SDG29" s="25"/>
      <c r="SDH29" s="25"/>
      <c r="SDI29" s="25"/>
      <c r="SDJ29" s="25"/>
      <c r="SDK29" s="25"/>
      <c r="SDL29" s="25"/>
      <c r="SDM29" s="25"/>
      <c r="SDN29" s="25"/>
      <c r="SDO29" s="25"/>
      <c r="SDP29" s="25"/>
      <c r="SDQ29" s="25"/>
      <c r="SDR29" s="25"/>
      <c r="SDS29" s="25"/>
      <c r="SDT29" s="25"/>
      <c r="SDU29" s="25"/>
      <c r="SDV29" s="25"/>
      <c r="SDW29" s="25"/>
      <c r="SDX29" s="25"/>
      <c r="SDY29" s="25"/>
      <c r="SDZ29" s="25"/>
      <c r="SEA29" s="25"/>
      <c r="SEB29" s="25"/>
      <c r="SEC29" s="25"/>
      <c r="SED29" s="25"/>
      <c r="SEE29" s="25"/>
      <c r="SEF29" s="25"/>
      <c r="SEG29" s="25"/>
      <c r="SEH29" s="25"/>
      <c r="SEI29" s="25"/>
      <c r="SEJ29" s="25"/>
      <c r="SEK29" s="25"/>
      <c r="SEL29" s="25"/>
      <c r="SEM29" s="25"/>
      <c r="SEN29" s="25"/>
      <c r="SEO29" s="25"/>
      <c r="SEP29" s="25"/>
      <c r="SEQ29" s="25"/>
      <c r="SER29" s="25"/>
      <c r="SES29" s="25"/>
      <c r="SET29" s="25"/>
      <c r="SEU29" s="25"/>
      <c r="SEV29" s="25"/>
      <c r="SEW29" s="25"/>
      <c r="SEX29" s="25"/>
      <c r="SEY29" s="25"/>
      <c r="SEZ29" s="25"/>
      <c r="SFA29" s="25"/>
      <c r="SFB29" s="25"/>
      <c r="SFC29" s="25"/>
      <c r="SFD29" s="25"/>
      <c r="SFE29" s="25"/>
      <c r="SFF29" s="25"/>
      <c r="SFG29" s="25"/>
      <c r="SFH29" s="25"/>
      <c r="SFI29" s="25"/>
      <c r="SFJ29" s="25"/>
      <c r="SFK29" s="25"/>
      <c r="SFL29" s="25"/>
      <c r="SFM29" s="25"/>
      <c r="SFN29" s="25"/>
      <c r="SFO29" s="25"/>
      <c r="SFP29" s="25"/>
      <c r="SFQ29" s="25"/>
      <c r="SFR29" s="25"/>
      <c r="SFS29" s="25"/>
      <c r="SFT29" s="25"/>
      <c r="SFU29" s="25"/>
      <c r="SFV29" s="25"/>
      <c r="SFW29" s="25"/>
      <c r="SFX29" s="25"/>
      <c r="SFY29" s="25"/>
      <c r="SFZ29" s="25"/>
      <c r="SGA29" s="25"/>
      <c r="SGB29" s="25"/>
      <c r="SGC29" s="25"/>
      <c r="SGD29" s="25"/>
      <c r="SGE29" s="25"/>
      <c r="SGF29" s="25"/>
      <c r="SGG29" s="25"/>
      <c r="SGH29" s="25"/>
      <c r="SGI29" s="25"/>
      <c r="SGJ29" s="25"/>
      <c r="SGK29" s="25"/>
      <c r="SGL29" s="25"/>
      <c r="SGM29" s="25"/>
      <c r="SGN29" s="25"/>
      <c r="SGO29" s="25"/>
      <c r="SGP29" s="25"/>
      <c r="SGQ29" s="25"/>
      <c r="SGR29" s="25"/>
      <c r="SGS29" s="25"/>
      <c r="SGT29" s="25"/>
      <c r="SGU29" s="25"/>
      <c r="SGV29" s="25"/>
      <c r="SGW29" s="25"/>
      <c r="SGX29" s="25"/>
      <c r="SGY29" s="25"/>
      <c r="SGZ29" s="25"/>
      <c r="SHA29" s="25"/>
      <c r="SHB29" s="25"/>
      <c r="SHC29" s="25"/>
      <c r="SHD29" s="25"/>
      <c r="SHE29" s="25"/>
      <c r="SHF29" s="25"/>
      <c r="SHG29" s="25"/>
      <c r="SHH29" s="25"/>
      <c r="SHI29" s="25"/>
      <c r="SHJ29" s="25"/>
      <c r="SHK29" s="25"/>
      <c r="SHL29" s="25"/>
      <c r="SHM29" s="25"/>
      <c r="SHN29" s="25"/>
      <c r="SHO29" s="25"/>
      <c r="SHP29" s="25"/>
      <c r="SHQ29" s="25"/>
      <c r="SHR29" s="25"/>
      <c r="SHS29" s="25"/>
      <c r="SHT29" s="25"/>
      <c r="SHU29" s="25"/>
      <c r="SHV29" s="25"/>
      <c r="SHW29" s="25"/>
      <c r="SHX29" s="25"/>
      <c r="SHY29" s="25"/>
      <c r="SHZ29" s="25"/>
      <c r="SIA29" s="25"/>
      <c r="SIB29" s="25"/>
      <c r="SIC29" s="25"/>
      <c r="SID29" s="25"/>
      <c r="SIE29" s="25"/>
      <c r="SIF29" s="25"/>
      <c r="SIG29" s="25"/>
      <c r="SIH29" s="25"/>
      <c r="SII29" s="25"/>
      <c r="SIJ29" s="25"/>
      <c r="SIK29" s="25"/>
      <c r="SIL29" s="25"/>
      <c r="SIM29" s="25"/>
      <c r="SIN29" s="25"/>
      <c r="SIO29" s="25"/>
      <c r="SIP29" s="25"/>
      <c r="SIQ29" s="25"/>
      <c r="SIR29" s="25"/>
      <c r="SIS29" s="25"/>
      <c r="SIT29" s="25"/>
      <c r="SIU29" s="25"/>
      <c r="SIV29" s="25"/>
      <c r="SIW29" s="25"/>
      <c r="SIX29" s="25"/>
      <c r="SIY29" s="25"/>
      <c r="SIZ29" s="25"/>
      <c r="SJA29" s="25"/>
      <c r="SJB29" s="25"/>
      <c r="SJC29" s="25"/>
      <c r="SJD29" s="25"/>
      <c r="SJE29" s="25"/>
      <c r="SJF29" s="25"/>
      <c r="SJG29" s="25"/>
      <c r="SJH29" s="25"/>
      <c r="SJI29" s="25"/>
      <c r="SJJ29" s="25"/>
      <c r="SJK29" s="25"/>
      <c r="SJL29" s="25"/>
      <c r="SJM29" s="25"/>
      <c r="SJN29" s="25"/>
      <c r="SJO29" s="25"/>
      <c r="SJP29" s="25"/>
      <c r="SJQ29" s="25"/>
      <c r="SJR29" s="25"/>
      <c r="SJS29" s="25"/>
      <c r="SJT29" s="25"/>
      <c r="SJU29" s="25"/>
      <c r="SJV29" s="25"/>
      <c r="SJW29" s="25"/>
      <c r="SJX29" s="25"/>
      <c r="SJY29" s="25"/>
      <c r="SJZ29" s="25"/>
      <c r="SKA29" s="25"/>
      <c r="SKB29" s="25"/>
      <c r="SKC29" s="25"/>
      <c r="SKD29" s="25"/>
      <c r="SKE29" s="25"/>
      <c r="SKF29" s="25"/>
      <c r="SKG29" s="25"/>
      <c r="SKH29" s="25"/>
      <c r="SKI29" s="25"/>
      <c r="SKJ29" s="25"/>
      <c r="SKK29" s="25"/>
      <c r="SKL29" s="25"/>
      <c r="SKM29" s="25"/>
      <c r="SKN29" s="25"/>
      <c r="SKO29" s="25"/>
      <c r="SKP29" s="25"/>
      <c r="SKQ29" s="25"/>
      <c r="SKR29" s="25"/>
      <c r="SKS29" s="25"/>
      <c r="SKT29" s="25"/>
      <c r="SKU29" s="25"/>
      <c r="SKV29" s="25"/>
      <c r="SKW29" s="25"/>
      <c r="SKX29" s="25"/>
      <c r="SKY29" s="25"/>
      <c r="SKZ29" s="25"/>
      <c r="SLA29" s="25"/>
      <c r="SLB29" s="25"/>
      <c r="SLC29" s="25"/>
      <c r="SLD29" s="25"/>
      <c r="SLE29" s="25"/>
      <c r="SLF29" s="25"/>
      <c r="SLG29" s="25"/>
      <c r="SLH29" s="25"/>
      <c r="SLI29" s="25"/>
      <c r="SLJ29" s="25"/>
      <c r="SLK29" s="25"/>
      <c r="SLL29" s="25"/>
      <c r="SLM29" s="25"/>
      <c r="SLN29" s="25"/>
      <c r="SLO29" s="25"/>
      <c r="SLP29" s="25"/>
      <c r="SLQ29" s="25"/>
      <c r="SLR29" s="25"/>
      <c r="SLS29" s="25"/>
      <c r="SLT29" s="25"/>
      <c r="SLU29" s="25"/>
      <c r="SLV29" s="25"/>
      <c r="SLW29" s="25"/>
      <c r="SLX29" s="25"/>
      <c r="SLY29" s="25"/>
      <c r="SLZ29" s="25"/>
      <c r="SMA29" s="25"/>
      <c r="SMB29" s="25"/>
      <c r="SMC29" s="25"/>
      <c r="SMD29" s="25"/>
      <c r="SME29" s="25"/>
      <c r="SMF29" s="25"/>
      <c r="SMG29" s="25"/>
      <c r="SMH29" s="25"/>
      <c r="SMI29" s="25"/>
      <c r="SMJ29" s="25"/>
      <c r="SMK29" s="25"/>
      <c r="SML29" s="25"/>
      <c r="SMM29" s="25"/>
      <c r="SMN29" s="25"/>
      <c r="SMO29" s="25"/>
      <c r="SMP29" s="25"/>
      <c r="SMQ29" s="25"/>
      <c r="SMR29" s="25"/>
      <c r="SMS29" s="25"/>
      <c r="SMT29" s="25"/>
      <c r="SMU29" s="25"/>
      <c r="SMV29" s="25"/>
      <c r="SMW29" s="25"/>
      <c r="SMX29" s="25"/>
      <c r="SMY29" s="25"/>
      <c r="SMZ29" s="25"/>
      <c r="SNA29" s="25"/>
      <c r="SNB29" s="25"/>
      <c r="SNC29" s="25"/>
      <c r="SND29" s="25"/>
      <c r="SNE29" s="25"/>
      <c r="SNF29" s="25"/>
      <c r="SNG29" s="25"/>
      <c r="SNH29" s="25"/>
      <c r="SNI29" s="25"/>
      <c r="SNJ29" s="25"/>
      <c r="SNK29" s="25"/>
      <c r="SNL29" s="25"/>
      <c r="SNM29" s="25"/>
      <c r="SNN29" s="25"/>
      <c r="SNO29" s="25"/>
      <c r="SNP29" s="25"/>
      <c r="SNQ29" s="25"/>
      <c r="SNR29" s="25"/>
      <c r="SNS29" s="25"/>
      <c r="SNT29" s="25"/>
      <c r="SNU29" s="25"/>
      <c r="SNV29" s="25"/>
      <c r="SNW29" s="25"/>
      <c r="SNX29" s="25"/>
      <c r="SNY29" s="25"/>
      <c r="SNZ29" s="25"/>
      <c r="SOA29" s="25"/>
      <c r="SOB29" s="25"/>
      <c r="SOC29" s="25"/>
      <c r="SOD29" s="25"/>
      <c r="SOE29" s="25"/>
      <c r="SOF29" s="25"/>
      <c r="SOG29" s="25"/>
      <c r="SOH29" s="25"/>
      <c r="SOI29" s="25"/>
      <c r="SOJ29" s="25"/>
      <c r="SOK29" s="25"/>
      <c r="SOL29" s="25"/>
      <c r="SOM29" s="25"/>
      <c r="SON29" s="25"/>
      <c r="SOO29" s="25"/>
      <c r="SOP29" s="25"/>
      <c r="SOQ29" s="25"/>
      <c r="SOR29" s="25"/>
      <c r="SOS29" s="25"/>
      <c r="SOT29" s="25"/>
      <c r="SOU29" s="25"/>
      <c r="SOV29" s="25"/>
      <c r="SOW29" s="25"/>
      <c r="SOX29" s="25"/>
      <c r="SOY29" s="25"/>
      <c r="SOZ29" s="25"/>
      <c r="SPA29" s="25"/>
      <c r="SPB29" s="25"/>
      <c r="SPC29" s="25"/>
      <c r="SPD29" s="25"/>
      <c r="SPE29" s="25"/>
      <c r="SPF29" s="25"/>
      <c r="SPG29" s="25"/>
      <c r="SPH29" s="25"/>
      <c r="SPI29" s="25"/>
      <c r="SPJ29" s="25"/>
      <c r="SPK29" s="25"/>
      <c r="SPL29" s="25"/>
      <c r="SPM29" s="25"/>
      <c r="SPN29" s="25"/>
      <c r="SPO29" s="25"/>
      <c r="SPP29" s="25"/>
      <c r="SPQ29" s="25"/>
      <c r="SPR29" s="25"/>
      <c r="SPS29" s="25"/>
      <c r="SPT29" s="25"/>
      <c r="SPU29" s="25"/>
      <c r="SPV29" s="25"/>
      <c r="SPW29" s="25"/>
      <c r="SPX29" s="25"/>
      <c r="SPY29" s="25"/>
      <c r="SPZ29" s="25"/>
      <c r="SQA29" s="25"/>
      <c r="SQB29" s="25"/>
      <c r="SQC29" s="25"/>
      <c r="SQD29" s="25"/>
      <c r="SQE29" s="25"/>
      <c r="SQF29" s="25"/>
      <c r="SQG29" s="25"/>
      <c r="SQH29" s="25"/>
      <c r="SQI29" s="25"/>
      <c r="SQJ29" s="25"/>
      <c r="SQK29" s="25"/>
      <c r="SQL29" s="25"/>
      <c r="SQM29" s="25"/>
      <c r="SQN29" s="25"/>
      <c r="SQO29" s="25"/>
      <c r="SQP29" s="25"/>
      <c r="SQQ29" s="25"/>
      <c r="SQR29" s="25"/>
      <c r="SQS29" s="25"/>
      <c r="SQT29" s="25"/>
      <c r="SQU29" s="25"/>
      <c r="SQV29" s="25"/>
      <c r="SQW29" s="25"/>
      <c r="SQX29" s="25"/>
      <c r="SQY29" s="25"/>
      <c r="SQZ29" s="25"/>
      <c r="SRA29" s="25"/>
      <c r="SRB29" s="25"/>
      <c r="SRC29" s="25"/>
      <c r="SRD29" s="25"/>
      <c r="SRE29" s="25"/>
      <c r="SRF29" s="25"/>
      <c r="SRG29" s="25"/>
      <c r="SRH29" s="25"/>
      <c r="SRI29" s="25"/>
      <c r="SRJ29" s="25"/>
      <c r="SRK29" s="25"/>
      <c r="SRL29" s="25"/>
      <c r="SRM29" s="25"/>
      <c r="SRN29" s="25"/>
      <c r="SRO29" s="25"/>
      <c r="SRP29" s="25"/>
      <c r="SRQ29" s="25"/>
      <c r="SRR29" s="25"/>
      <c r="SRS29" s="25"/>
      <c r="SRT29" s="25"/>
      <c r="SRU29" s="25"/>
      <c r="SRV29" s="25"/>
      <c r="SRW29" s="25"/>
      <c r="SRX29" s="25"/>
      <c r="SRY29" s="25"/>
      <c r="SRZ29" s="25"/>
      <c r="SSA29" s="25"/>
      <c r="SSB29" s="25"/>
      <c r="SSC29" s="25"/>
      <c r="SSD29" s="25"/>
      <c r="SSE29" s="25"/>
      <c r="SSF29" s="25"/>
      <c r="SSG29" s="25"/>
      <c r="SSH29" s="25"/>
      <c r="SSI29" s="25"/>
      <c r="SSJ29" s="25"/>
      <c r="SSK29" s="25"/>
      <c r="SSL29" s="25"/>
      <c r="SSM29" s="25"/>
      <c r="SSN29" s="25"/>
      <c r="SSO29" s="25"/>
      <c r="SSP29" s="25"/>
      <c r="SSQ29" s="25"/>
      <c r="SSR29" s="25"/>
      <c r="SSS29" s="25"/>
      <c r="SST29" s="25"/>
      <c r="SSU29" s="25"/>
      <c r="SSV29" s="25"/>
      <c r="SSW29" s="25"/>
      <c r="SSX29" s="25"/>
      <c r="SSY29" s="25"/>
      <c r="SSZ29" s="25"/>
      <c r="STA29" s="25"/>
      <c r="STB29" s="25"/>
      <c r="STC29" s="25"/>
      <c r="STD29" s="25"/>
      <c r="STE29" s="25"/>
      <c r="STF29" s="25"/>
      <c r="STG29" s="25"/>
      <c r="STH29" s="25"/>
      <c r="STI29" s="25"/>
      <c r="STJ29" s="25"/>
      <c r="STK29" s="25"/>
      <c r="STL29" s="25"/>
      <c r="STM29" s="25"/>
      <c r="STN29" s="25"/>
      <c r="STO29" s="25"/>
      <c r="STP29" s="25"/>
      <c r="STQ29" s="25"/>
      <c r="STR29" s="25"/>
      <c r="STS29" s="25"/>
      <c r="STT29" s="25"/>
      <c r="STU29" s="25"/>
      <c r="STV29" s="25"/>
      <c r="STW29" s="25"/>
      <c r="STX29" s="25"/>
      <c r="STY29" s="25"/>
      <c r="STZ29" s="25"/>
      <c r="SUA29" s="25"/>
      <c r="SUB29" s="25"/>
      <c r="SUC29" s="25"/>
      <c r="SUD29" s="25"/>
      <c r="SUE29" s="25"/>
      <c r="SUF29" s="25"/>
      <c r="SUG29" s="25"/>
      <c r="SUH29" s="25"/>
      <c r="SUI29" s="25"/>
      <c r="SUJ29" s="25"/>
      <c r="SUK29" s="25"/>
      <c r="SUL29" s="25"/>
      <c r="SUM29" s="25"/>
      <c r="SUN29" s="25"/>
      <c r="SUO29" s="25"/>
      <c r="SUP29" s="25"/>
      <c r="SUQ29" s="25"/>
      <c r="SUR29" s="25"/>
      <c r="SUS29" s="25"/>
      <c r="SUT29" s="25"/>
      <c r="SUU29" s="25"/>
      <c r="SUV29" s="25"/>
      <c r="SUW29" s="25"/>
      <c r="SUX29" s="25"/>
      <c r="SUY29" s="25"/>
      <c r="SUZ29" s="25"/>
      <c r="SVA29" s="25"/>
      <c r="SVB29" s="25"/>
      <c r="SVC29" s="25"/>
      <c r="SVD29" s="25"/>
      <c r="SVE29" s="25"/>
      <c r="SVF29" s="25"/>
      <c r="SVG29" s="25"/>
      <c r="SVH29" s="25"/>
      <c r="SVI29" s="25"/>
      <c r="SVJ29" s="25"/>
      <c r="SVK29" s="25"/>
      <c r="SVL29" s="25"/>
      <c r="SVM29" s="25"/>
      <c r="SVN29" s="25"/>
      <c r="SVO29" s="25"/>
      <c r="SVP29" s="25"/>
      <c r="SVQ29" s="25"/>
      <c r="SVR29" s="25"/>
      <c r="SVS29" s="25"/>
      <c r="SVT29" s="25"/>
      <c r="SVU29" s="25"/>
      <c r="SVV29" s="25"/>
      <c r="SVW29" s="25"/>
      <c r="SVX29" s="25"/>
      <c r="SVY29" s="25"/>
      <c r="SVZ29" s="25"/>
      <c r="SWA29" s="25"/>
      <c r="SWB29" s="25"/>
      <c r="SWC29" s="25"/>
      <c r="SWD29" s="25"/>
      <c r="SWE29" s="25"/>
      <c r="SWF29" s="25"/>
      <c r="SWG29" s="25"/>
      <c r="SWH29" s="25"/>
      <c r="SWI29" s="25"/>
      <c r="SWJ29" s="25"/>
      <c r="SWK29" s="25"/>
      <c r="SWL29" s="25"/>
      <c r="SWM29" s="25"/>
      <c r="SWN29" s="25"/>
      <c r="SWO29" s="25"/>
      <c r="SWP29" s="25"/>
      <c r="SWQ29" s="25"/>
      <c r="SWR29" s="25"/>
      <c r="SWS29" s="25"/>
      <c r="SWT29" s="25"/>
      <c r="SWU29" s="25"/>
      <c r="SWV29" s="25"/>
      <c r="SWW29" s="25"/>
      <c r="SWX29" s="25"/>
      <c r="SWY29" s="25"/>
      <c r="SWZ29" s="25"/>
      <c r="SXA29" s="25"/>
      <c r="SXB29" s="25"/>
      <c r="SXC29" s="25"/>
      <c r="SXD29" s="25"/>
      <c r="SXE29" s="25"/>
      <c r="SXF29" s="25"/>
      <c r="SXG29" s="25"/>
      <c r="SXH29" s="25"/>
      <c r="SXI29" s="25"/>
      <c r="SXJ29" s="25"/>
      <c r="SXK29" s="25"/>
      <c r="SXL29" s="25"/>
      <c r="SXM29" s="25"/>
      <c r="SXN29" s="25"/>
      <c r="SXO29" s="25"/>
      <c r="SXP29" s="25"/>
      <c r="SXQ29" s="25"/>
      <c r="SXR29" s="25"/>
      <c r="SXS29" s="25"/>
      <c r="SXT29" s="25"/>
      <c r="SXU29" s="25"/>
      <c r="SXV29" s="25"/>
      <c r="SXW29" s="25"/>
      <c r="SXX29" s="25"/>
      <c r="SXY29" s="25"/>
      <c r="SXZ29" s="25"/>
      <c r="SYA29" s="25"/>
      <c r="SYB29" s="25"/>
      <c r="SYC29" s="25"/>
      <c r="SYD29" s="25"/>
      <c r="SYE29" s="25"/>
      <c r="SYF29" s="25"/>
      <c r="SYG29" s="25"/>
      <c r="SYH29" s="25"/>
      <c r="SYI29" s="25"/>
      <c r="SYJ29" s="25"/>
      <c r="SYK29" s="25"/>
      <c r="SYL29" s="25"/>
      <c r="SYM29" s="25"/>
      <c r="SYN29" s="25"/>
      <c r="SYO29" s="25"/>
      <c r="SYP29" s="25"/>
      <c r="SYQ29" s="25"/>
      <c r="SYR29" s="25"/>
      <c r="SYS29" s="25"/>
      <c r="SYT29" s="25"/>
      <c r="SYU29" s="25"/>
      <c r="SYV29" s="25"/>
      <c r="SYW29" s="25"/>
      <c r="SYX29" s="25"/>
      <c r="SYY29" s="25"/>
      <c r="SYZ29" s="25"/>
      <c r="SZA29" s="25"/>
      <c r="SZB29" s="25"/>
      <c r="SZC29" s="25"/>
      <c r="SZD29" s="25"/>
      <c r="SZE29" s="25"/>
      <c r="SZF29" s="25"/>
      <c r="SZG29" s="25"/>
      <c r="SZH29" s="25"/>
      <c r="SZI29" s="25"/>
      <c r="SZJ29" s="25"/>
      <c r="SZK29" s="25"/>
      <c r="SZL29" s="25"/>
      <c r="SZM29" s="25"/>
      <c r="SZN29" s="25"/>
      <c r="SZO29" s="25"/>
      <c r="SZP29" s="25"/>
      <c r="SZQ29" s="25"/>
      <c r="SZR29" s="25"/>
      <c r="SZS29" s="25"/>
      <c r="SZT29" s="25"/>
      <c r="SZU29" s="25"/>
      <c r="SZV29" s="25"/>
      <c r="SZW29" s="25"/>
      <c r="SZX29" s="25"/>
      <c r="SZY29" s="25"/>
      <c r="SZZ29" s="25"/>
      <c r="TAA29" s="25"/>
      <c r="TAB29" s="25"/>
      <c r="TAC29" s="25"/>
      <c r="TAD29" s="25"/>
      <c r="TAE29" s="25"/>
      <c r="TAF29" s="25"/>
      <c r="TAG29" s="25"/>
      <c r="TAH29" s="25"/>
      <c r="TAI29" s="25"/>
      <c r="TAJ29" s="25"/>
      <c r="TAK29" s="25"/>
      <c r="TAL29" s="25"/>
      <c r="TAM29" s="25"/>
      <c r="TAN29" s="25"/>
      <c r="TAO29" s="25"/>
      <c r="TAP29" s="25"/>
      <c r="TAQ29" s="25"/>
      <c r="TAR29" s="25"/>
      <c r="TAS29" s="25"/>
      <c r="TAT29" s="25"/>
      <c r="TAU29" s="25"/>
      <c r="TAV29" s="25"/>
      <c r="TAW29" s="25"/>
      <c r="TAX29" s="25"/>
      <c r="TAY29" s="25"/>
      <c r="TAZ29" s="25"/>
      <c r="TBA29" s="25"/>
      <c r="TBB29" s="25"/>
      <c r="TBC29" s="25"/>
      <c r="TBD29" s="25"/>
      <c r="TBE29" s="25"/>
      <c r="TBF29" s="25"/>
      <c r="TBG29" s="25"/>
      <c r="TBH29" s="25"/>
      <c r="TBI29" s="25"/>
      <c r="TBJ29" s="25"/>
      <c r="TBK29" s="25"/>
      <c r="TBL29" s="25"/>
      <c r="TBM29" s="25"/>
      <c r="TBN29" s="25"/>
      <c r="TBO29" s="25"/>
      <c r="TBP29" s="25"/>
      <c r="TBQ29" s="25"/>
      <c r="TBR29" s="25"/>
      <c r="TBS29" s="25"/>
      <c r="TBT29" s="25"/>
      <c r="TBU29" s="25"/>
      <c r="TBV29" s="25"/>
      <c r="TBW29" s="25"/>
      <c r="TBX29" s="25"/>
      <c r="TBY29" s="25"/>
      <c r="TBZ29" s="25"/>
      <c r="TCA29" s="25"/>
      <c r="TCB29" s="25"/>
      <c r="TCC29" s="25"/>
      <c r="TCD29" s="25"/>
      <c r="TCE29" s="25"/>
      <c r="TCF29" s="25"/>
      <c r="TCG29" s="25"/>
      <c r="TCH29" s="25"/>
      <c r="TCI29" s="25"/>
      <c r="TCJ29" s="25"/>
      <c r="TCK29" s="25"/>
      <c r="TCL29" s="25"/>
      <c r="TCM29" s="25"/>
      <c r="TCN29" s="25"/>
      <c r="TCO29" s="25"/>
      <c r="TCP29" s="25"/>
      <c r="TCQ29" s="25"/>
      <c r="TCR29" s="25"/>
      <c r="TCS29" s="25"/>
      <c r="TCT29" s="25"/>
      <c r="TCU29" s="25"/>
      <c r="TCV29" s="25"/>
      <c r="TCW29" s="25"/>
      <c r="TCX29" s="25"/>
      <c r="TCY29" s="25"/>
      <c r="TCZ29" s="25"/>
      <c r="TDA29" s="25"/>
      <c r="TDB29" s="25"/>
      <c r="TDC29" s="25"/>
      <c r="TDD29" s="25"/>
      <c r="TDE29" s="25"/>
      <c r="TDF29" s="25"/>
      <c r="TDG29" s="25"/>
      <c r="TDH29" s="25"/>
      <c r="TDI29" s="25"/>
      <c r="TDJ29" s="25"/>
      <c r="TDK29" s="25"/>
      <c r="TDL29" s="25"/>
      <c r="TDM29" s="25"/>
      <c r="TDN29" s="25"/>
      <c r="TDO29" s="25"/>
      <c r="TDP29" s="25"/>
      <c r="TDQ29" s="25"/>
      <c r="TDR29" s="25"/>
      <c r="TDS29" s="25"/>
      <c r="TDT29" s="25"/>
      <c r="TDU29" s="25"/>
      <c r="TDV29" s="25"/>
      <c r="TDW29" s="25"/>
      <c r="TDX29" s="25"/>
      <c r="TDY29" s="25"/>
      <c r="TDZ29" s="25"/>
      <c r="TEA29" s="25"/>
      <c r="TEB29" s="25"/>
      <c r="TEC29" s="25"/>
      <c r="TED29" s="25"/>
      <c r="TEE29" s="25"/>
      <c r="TEF29" s="25"/>
      <c r="TEG29" s="25"/>
      <c r="TEH29" s="25"/>
      <c r="TEI29" s="25"/>
      <c r="TEJ29" s="25"/>
      <c r="TEK29" s="25"/>
      <c r="TEL29" s="25"/>
      <c r="TEM29" s="25"/>
      <c r="TEN29" s="25"/>
      <c r="TEO29" s="25"/>
      <c r="TEP29" s="25"/>
      <c r="TEQ29" s="25"/>
      <c r="TER29" s="25"/>
      <c r="TES29" s="25"/>
      <c r="TET29" s="25"/>
      <c r="TEU29" s="25"/>
      <c r="TEV29" s="25"/>
      <c r="TEW29" s="25"/>
      <c r="TEX29" s="25"/>
      <c r="TEY29" s="25"/>
      <c r="TEZ29" s="25"/>
      <c r="TFA29" s="25"/>
      <c r="TFB29" s="25"/>
      <c r="TFC29" s="25"/>
      <c r="TFD29" s="25"/>
      <c r="TFE29" s="25"/>
      <c r="TFF29" s="25"/>
      <c r="TFG29" s="25"/>
      <c r="TFH29" s="25"/>
      <c r="TFI29" s="25"/>
      <c r="TFJ29" s="25"/>
      <c r="TFK29" s="25"/>
      <c r="TFL29" s="25"/>
      <c r="TFM29" s="25"/>
      <c r="TFN29" s="25"/>
      <c r="TFO29" s="25"/>
      <c r="TFP29" s="25"/>
      <c r="TFQ29" s="25"/>
      <c r="TFR29" s="25"/>
      <c r="TFS29" s="25"/>
      <c r="TFT29" s="25"/>
      <c r="TFU29" s="25"/>
      <c r="TFV29" s="25"/>
      <c r="TFW29" s="25"/>
      <c r="TFX29" s="25"/>
      <c r="TFY29" s="25"/>
      <c r="TFZ29" s="25"/>
      <c r="TGA29" s="25"/>
      <c r="TGB29" s="25"/>
      <c r="TGC29" s="25"/>
      <c r="TGD29" s="25"/>
      <c r="TGE29" s="25"/>
      <c r="TGF29" s="25"/>
      <c r="TGG29" s="25"/>
      <c r="TGH29" s="25"/>
      <c r="TGI29" s="25"/>
      <c r="TGJ29" s="25"/>
      <c r="TGK29" s="25"/>
      <c r="TGL29" s="25"/>
      <c r="TGM29" s="25"/>
      <c r="TGN29" s="25"/>
      <c r="TGO29" s="25"/>
      <c r="TGP29" s="25"/>
      <c r="TGQ29" s="25"/>
      <c r="TGR29" s="25"/>
      <c r="TGS29" s="25"/>
      <c r="TGT29" s="25"/>
      <c r="TGU29" s="25"/>
      <c r="TGV29" s="25"/>
      <c r="TGW29" s="25"/>
      <c r="TGX29" s="25"/>
      <c r="TGY29" s="25"/>
      <c r="TGZ29" s="25"/>
      <c r="THA29" s="25"/>
      <c r="THB29" s="25"/>
      <c r="THC29" s="25"/>
      <c r="THD29" s="25"/>
      <c r="THE29" s="25"/>
      <c r="THF29" s="25"/>
      <c r="THG29" s="25"/>
      <c r="THH29" s="25"/>
      <c r="THI29" s="25"/>
      <c r="THJ29" s="25"/>
      <c r="THK29" s="25"/>
      <c r="THL29" s="25"/>
      <c r="THM29" s="25"/>
      <c r="THN29" s="25"/>
      <c r="THO29" s="25"/>
      <c r="THP29" s="25"/>
      <c r="THQ29" s="25"/>
      <c r="THR29" s="25"/>
      <c r="THS29" s="25"/>
      <c r="THT29" s="25"/>
      <c r="THU29" s="25"/>
      <c r="THV29" s="25"/>
      <c r="THW29" s="25"/>
      <c r="THX29" s="25"/>
      <c r="THY29" s="25"/>
      <c r="THZ29" s="25"/>
      <c r="TIA29" s="25"/>
      <c r="TIB29" s="25"/>
      <c r="TIC29" s="25"/>
      <c r="TID29" s="25"/>
      <c r="TIE29" s="25"/>
      <c r="TIF29" s="25"/>
      <c r="TIG29" s="25"/>
      <c r="TIH29" s="25"/>
      <c r="TII29" s="25"/>
      <c r="TIJ29" s="25"/>
      <c r="TIK29" s="25"/>
      <c r="TIL29" s="25"/>
      <c r="TIM29" s="25"/>
      <c r="TIN29" s="25"/>
      <c r="TIO29" s="25"/>
      <c r="TIP29" s="25"/>
      <c r="TIQ29" s="25"/>
      <c r="TIR29" s="25"/>
      <c r="TIS29" s="25"/>
      <c r="TIT29" s="25"/>
      <c r="TIU29" s="25"/>
      <c r="TIV29" s="25"/>
      <c r="TIW29" s="25"/>
      <c r="TIX29" s="25"/>
      <c r="TIY29" s="25"/>
      <c r="TIZ29" s="25"/>
      <c r="TJA29" s="25"/>
      <c r="TJB29" s="25"/>
      <c r="TJC29" s="25"/>
      <c r="TJD29" s="25"/>
      <c r="TJE29" s="25"/>
      <c r="TJF29" s="25"/>
      <c r="TJG29" s="25"/>
      <c r="TJH29" s="25"/>
      <c r="TJI29" s="25"/>
      <c r="TJJ29" s="25"/>
      <c r="TJK29" s="25"/>
      <c r="TJL29" s="25"/>
      <c r="TJM29" s="25"/>
      <c r="TJN29" s="25"/>
      <c r="TJO29" s="25"/>
      <c r="TJP29" s="25"/>
      <c r="TJQ29" s="25"/>
      <c r="TJR29" s="25"/>
      <c r="TJS29" s="25"/>
      <c r="TJT29" s="25"/>
      <c r="TJU29" s="25"/>
      <c r="TJV29" s="25"/>
      <c r="TJW29" s="25"/>
      <c r="TJX29" s="25"/>
      <c r="TJY29" s="25"/>
      <c r="TJZ29" s="25"/>
      <c r="TKA29" s="25"/>
      <c r="TKB29" s="25"/>
      <c r="TKC29" s="25"/>
      <c r="TKD29" s="25"/>
      <c r="TKE29" s="25"/>
      <c r="TKF29" s="25"/>
      <c r="TKG29" s="25"/>
      <c r="TKH29" s="25"/>
      <c r="TKI29" s="25"/>
      <c r="TKJ29" s="25"/>
      <c r="TKK29" s="25"/>
      <c r="TKL29" s="25"/>
      <c r="TKM29" s="25"/>
      <c r="TKN29" s="25"/>
      <c r="TKO29" s="25"/>
      <c r="TKP29" s="25"/>
      <c r="TKQ29" s="25"/>
      <c r="TKR29" s="25"/>
      <c r="TKS29" s="25"/>
      <c r="TKT29" s="25"/>
      <c r="TKU29" s="25"/>
      <c r="TKV29" s="25"/>
      <c r="TKW29" s="25"/>
      <c r="TKX29" s="25"/>
      <c r="TKY29" s="25"/>
      <c r="TKZ29" s="25"/>
      <c r="TLA29" s="25"/>
      <c r="TLB29" s="25"/>
      <c r="TLC29" s="25"/>
      <c r="TLD29" s="25"/>
      <c r="TLE29" s="25"/>
      <c r="TLF29" s="25"/>
      <c r="TLG29" s="25"/>
      <c r="TLH29" s="25"/>
      <c r="TLI29" s="25"/>
      <c r="TLJ29" s="25"/>
      <c r="TLK29" s="25"/>
      <c r="TLL29" s="25"/>
      <c r="TLM29" s="25"/>
      <c r="TLN29" s="25"/>
      <c r="TLO29" s="25"/>
      <c r="TLP29" s="25"/>
      <c r="TLQ29" s="25"/>
      <c r="TLR29" s="25"/>
      <c r="TLS29" s="25"/>
      <c r="TLT29" s="25"/>
      <c r="TLU29" s="25"/>
      <c r="TLV29" s="25"/>
      <c r="TLW29" s="25"/>
      <c r="TLX29" s="25"/>
      <c r="TLY29" s="25"/>
      <c r="TLZ29" s="25"/>
      <c r="TMA29" s="25"/>
      <c r="TMB29" s="25"/>
      <c r="TMC29" s="25"/>
      <c r="TMD29" s="25"/>
      <c r="TME29" s="25"/>
      <c r="TMF29" s="25"/>
      <c r="TMG29" s="25"/>
      <c r="TMH29" s="25"/>
      <c r="TMI29" s="25"/>
      <c r="TMJ29" s="25"/>
      <c r="TMK29" s="25"/>
      <c r="TML29" s="25"/>
      <c r="TMM29" s="25"/>
      <c r="TMN29" s="25"/>
      <c r="TMO29" s="25"/>
      <c r="TMP29" s="25"/>
      <c r="TMQ29" s="25"/>
      <c r="TMR29" s="25"/>
      <c r="TMS29" s="25"/>
      <c r="TMT29" s="25"/>
      <c r="TMU29" s="25"/>
      <c r="TMV29" s="25"/>
      <c r="TMW29" s="25"/>
      <c r="TMX29" s="25"/>
      <c r="TMY29" s="25"/>
      <c r="TMZ29" s="25"/>
      <c r="TNA29" s="25"/>
      <c r="TNB29" s="25"/>
      <c r="TNC29" s="25"/>
      <c r="TND29" s="25"/>
      <c r="TNE29" s="25"/>
      <c r="TNF29" s="25"/>
      <c r="TNG29" s="25"/>
      <c r="TNH29" s="25"/>
      <c r="TNI29" s="25"/>
      <c r="TNJ29" s="25"/>
      <c r="TNK29" s="25"/>
      <c r="TNL29" s="25"/>
      <c r="TNM29" s="25"/>
      <c r="TNN29" s="25"/>
      <c r="TNO29" s="25"/>
      <c r="TNP29" s="25"/>
      <c r="TNQ29" s="25"/>
      <c r="TNR29" s="25"/>
      <c r="TNS29" s="25"/>
      <c r="TNT29" s="25"/>
      <c r="TNU29" s="25"/>
      <c r="TNV29" s="25"/>
      <c r="TNW29" s="25"/>
      <c r="TNX29" s="25"/>
      <c r="TNY29" s="25"/>
      <c r="TNZ29" s="25"/>
      <c r="TOA29" s="25"/>
      <c r="TOB29" s="25"/>
      <c r="TOC29" s="25"/>
      <c r="TOD29" s="25"/>
      <c r="TOE29" s="25"/>
      <c r="TOF29" s="25"/>
      <c r="TOG29" s="25"/>
      <c r="TOH29" s="25"/>
      <c r="TOI29" s="25"/>
      <c r="TOJ29" s="25"/>
      <c r="TOK29" s="25"/>
      <c r="TOL29" s="25"/>
      <c r="TOM29" s="25"/>
      <c r="TON29" s="25"/>
      <c r="TOO29" s="25"/>
      <c r="TOP29" s="25"/>
      <c r="TOQ29" s="25"/>
      <c r="TOR29" s="25"/>
      <c r="TOS29" s="25"/>
      <c r="TOT29" s="25"/>
      <c r="TOU29" s="25"/>
      <c r="TOV29" s="25"/>
      <c r="TOW29" s="25"/>
      <c r="TOX29" s="25"/>
      <c r="TOY29" s="25"/>
      <c r="TOZ29" s="25"/>
      <c r="TPA29" s="25"/>
      <c r="TPB29" s="25"/>
      <c r="TPC29" s="25"/>
      <c r="TPD29" s="25"/>
      <c r="TPE29" s="25"/>
      <c r="TPF29" s="25"/>
      <c r="TPG29" s="25"/>
      <c r="TPH29" s="25"/>
      <c r="TPI29" s="25"/>
      <c r="TPJ29" s="25"/>
      <c r="TPK29" s="25"/>
      <c r="TPL29" s="25"/>
      <c r="TPM29" s="25"/>
      <c r="TPN29" s="25"/>
      <c r="TPO29" s="25"/>
      <c r="TPP29" s="25"/>
      <c r="TPQ29" s="25"/>
      <c r="TPR29" s="25"/>
      <c r="TPS29" s="25"/>
      <c r="TPT29" s="25"/>
      <c r="TPU29" s="25"/>
      <c r="TPV29" s="25"/>
      <c r="TPW29" s="25"/>
      <c r="TPX29" s="25"/>
      <c r="TPY29" s="25"/>
      <c r="TPZ29" s="25"/>
      <c r="TQA29" s="25"/>
      <c r="TQB29" s="25"/>
      <c r="TQC29" s="25"/>
      <c r="TQD29" s="25"/>
      <c r="TQE29" s="25"/>
      <c r="TQF29" s="25"/>
      <c r="TQG29" s="25"/>
      <c r="TQH29" s="25"/>
      <c r="TQI29" s="25"/>
      <c r="TQJ29" s="25"/>
      <c r="TQK29" s="25"/>
      <c r="TQL29" s="25"/>
      <c r="TQM29" s="25"/>
      <c r="TQN29" s="25"/>
      <c r="TQO29" s="25"/>
      <c r="TQP29" s="25"/>
      <c r="TQQ29" s="25"/>
      <c r="TQR29" s="25"/>
      <c r="TQS29" s="25"/>
      <c r="TQT29" s="25"/>
      <c r="TQU29" s="25"/>
      <c r="TQV29" s="25"/>
      <c r="TQW29" s="25"/>
      <c r="TQX29" s="25"/>
      <c r="TQY29" s="25"/>
      <c r="TQZ29" s="25"/>
      <c r="TRA29" s="25"/>
      <c r="TRB29" s="25"/>
      <c r="TRC29" s="25"/>
      <c r="TRD29" s="25"/>
      <c r="TRE29" s="25"/>
      <c r="TRF29" s="25"/>
      <c r="TRG29" s="25"/>
      <c r="TRH29" s="25"/>
      <c r="TRI29" s="25"/>
      <c r="TRJ29" s="25"/>
      <c r="TRK29" s="25"/>
      <c r="TRL29" s="25"/>
      <c r="TRM29" s="25"/>
      <c r="TRN29" s="25"/>
      <c r="TRO29" s="25"/>
      <c r="TRP29" s="25"/>
      <c r="TRQ29" s="25"/>
      <c r="TRR29" s="25"/>
      <c r="TRS29" s="25"/>
      <c r="TRT29" s="25"/>
      <c r="TRU29" s="25"/>
      <c r="TRV29" s="25"/>
      <c r="TRW29" s="25"/>
      <c r="TRX29" s="25"/>
      <c r="TRY29" s="25"/>
      <c r="TRZ29" s="25"/>
      <c r="TSA29" s="25"/>
      <c r="TSB29" s="25"/>
      <c r="TSC29" s="25"/>
      <c r="TSD29" s="25"/>
      <c r="TSE29" s="25"/>
      <c r="TSF29" s="25"/>
      <c r="TSG29" s="25"/>
      <c r="TSH29" s="25"/>
      <c r="TSI29" s="25"/>
      <c r="TSJ29" s="25"/>
      <c r="TSK29" s="25"/>
      <c r="TSL29" s="25"/>
      <c r="TSM29" s="25"/>
      <c r="TSN29" s="25"/>
      <c r="TSO29" s="25"/>
      <c r="TSP29" s="25"/>
      <c r="TSQ29" s="25"/>
      <c r="TSR29" s="25"/>
      <c r="TSS29" s="25"/>
      <c r="TST29" s="25"/>
      <c r="TSU29" s="25"/>
      <c r="TSV29" s="25"/>
      <c r="TSW29" s="25"/>
      <c r="TSX29" s="25"/>
      <c r="TSY29" s="25"/>
      <c r="TSZ29" s="25"/>
      <c r="TTA29" s="25"/>
      <c r="TTB29" s="25"/>
      <c r="TTC29" s="25"/>
      <c r="TTD29" s="25"/>
      <c r="TTE29" s="25"/>
      <c r="TTF29" s="25"/>
      <c r="TTG29" s="25"/>
      <c r="TTH29" s="25"/>
      <c r="TTI29" s="25"/>
      <c r="TTJ29" s="25"/>
      <c r="TTK29" s="25"/>
      <c r="TTL29" s="25"/>
      <c r="TTM29" s="25"/>
      <c r="TTN29" s="25"/>
      <c r="TTO29" s="25"/>
      <c r="TTP29" s="25"/>
      <c r="TTQ29" s="25"/>
      <c r="TTR29" s="25"/>
      <c r="TTS29" s="25"/>
      <c r="TTT29" s="25"/>
      <c r="TTU29" s="25"/>
      <c r="TTV29" s="25"/>
      <c r="TTW29" s="25"/>
      <c r="TTX29" s="25"/>
      <c r="TTY29" s="25"/>
      <c r="TTZ29" s="25"/>
      <c r="TUA29" s="25"/>
      <c r="TUB29" s="25"/>
      <c r="TUC29" s="25"/>
      <c r="TUD29" s="25"/>
      <c r="TUE29" s="25"/>
      <c r="TUF29" s="25"/>
      <c r="TUG29" s="25"/>
      <c r="TUH29" s="25"/>
      <c r="TUI29" s="25"/>
      <c r="TUJ29" s="25"/>
      <c r="TUK29" s="25"/>
      <c r="TUL29" s="25"/>
      <c r="TUM29" s="25"/>
      <c r="TUN29" s="25"/>
      <c r="TUO29" s="25"/>
      <c r="TUP29" s="25"/>
      <c r="TUQ29" s="25"/>
      <c r="TUR29" s="25"/>
      <c r="TUS29" s="25"/>
      <c r="TUT29" s="25"/>
      <c r="TUU29" s="25"/>
      <c r="TUV29" s="25"/>
      <c r="TUW29" s="25"/>
      <c r="TUX29" s="25"/>
      <c r="TUY29" s="25"/>
      <c r="TUZ29" s="25"/>
      <c r="TVA29" s="25"/>
      <c r="TVB29" s="25"/>
      <c r="TVC29" s="25"/>
      <c r="TVD29" s="25"/>
      <c r="TVE29" s="25"/>
      <c r="TVF29" s="25"/>
      <c r="TVG29" s="25"/>
      <c r="TVH29" s="25"/>
      <c r="TVI29" s="25"/>
      <c r="TVJ29" s="25"/>
      <c r="TVK29" s="25"/>
      <c r="TVL29" s="25"/>
      <c r="TVM29" s="25"/>
      <c r="TVN29" s="25"/>
      <c r="TVO29" s="25"/>
      <c r="TVP29" s="25"/>
      <c r="TVQ29" s="25"/>
      <c r="TVR29" s="25"/>
      <c r="TVS29" s="25"/>
      <c r="TVT29" s="25"/>
      <c r="TVU29" s="25"/>
      <c r="TVV29" s="25"/>
      <c r="TVW29" s="25"/>
      <c r="TVX29" s="25"/>
      <c r="TVY29" s="25"/>
      <c r="TVZ29" s="25"/>
      <c r="TWA29" s="25"/>
      <c r="TWB29" s="25"/>
      <c r="TWC29" s="25"/>
      <c r="TWD29" s="25"/>
      <c r="TWE29" s="25"/>
      <c r="TWF29" s="25"/>
      <c r="TWG29" s="25"/>
      <c r="TWH29" s="25"/>
      <c r="TWI29" s="25"/>
      <c r="TWJ29" s="25"/>
      <c r="TWK29" s="25"/>
      <c r="TWL29" s="25"/>
      <c r="TWM29" s="25"/>
      <c r="TWN29" s="25"/>
      <c r="TWO29" s="25"/>
      <c r="TWP29" s="25"/>
      <c r="TWQ29" s="25"/>
      <c r="TWR29" s="25"/>
      <c r="TWS29" s="25"/>
      <c r="TWT29" s="25"/>
      <c r="TWU29" s="25"/>
      <c r="TWV29" s="25"/>
      <c r="TWW29" s="25"/>
      <c r="TWX29" s="25"/>
      <c r="TWY29" s="25"/>
      <c r="TWZ29" s="25"/>
      <c r="TXA29" s="25"/>
      <c r="TXB29" s="25"/>
      <c r="TXC29" s="25"/>
      <c r="TXD29" s="25"/>
      <c r="TXE29" s="25"/>
      <c r="TXF29" s="25"/>
      <c r="TXG29" s="25"/>
      <c r="TXH29" s="25"/>
      <c r="TXI29" s="25"/>
      <c r="TXJ29" s="25"/>
      <c r="TXK29" s="25"/>
      <c r="TXL29" s="25"/>
      <c r="TXM29" s="25"/>
      <c r="TXN29" s="25"/>
      <c r="TXO29" s="25"/>
      <c r="TXP29" s="25"/>
      <c r="TXQ29" s="25"/>
      <c r="TXR29" s="25"/>
      <c r="TXS29" s="25"/>
      <c r="TXT29" s="25"/>
      <c r="TXU29" s="25"/>
      <c r="TXV29" s="25"/>
      <c r="TXW29" s="25"/>
      <c r="TXX29" s="25"/>
      <c r="TXY29" s="25"/>
      <c r="TXZ29" s="25"/>
      <c r="TYA29" s="25"/>
      <c r="TYB29" s="25"/>
      <c r="TYC29" s="25"/>
      <c r="TYD29" s="25"/>
      <c r="TYE29" s="25"/>
      <c r="TYF29" s="25"/>
      <c r="TYG29" s="25"/>
      <c r="TYH29" s="25"/>
      <c r="TYI29" s="25"/>
      <c r="TYJ29" s="25"/>
      <c r="TYK29" s="25"/>
      <c r="TYL29" s="25"/>
      <c r="TYM29" s="25"/>
      <c r="TYN29" s="25"/>
      <c r="TYO29" s="25"/>
      <c r="TYP29" s="25"/>
      <c r="TYQ29" s="25"/>
      <c r="TYR29" s="25"/>
      <c r="TYS29" s="25"/>
      <c r="TYT29" s="25"/>
      <c r="TYU29" s="25"/>
      <c r="TYV29" s="25"/>
      <c r="TYW29" s="25"/>
      <c r="TYX29" s="25"/>
      <c r="TYY29" s="25"/>
      <c r="TYZ29" s="25"/>
      <c r="TZA29" s="25"/>
      <c r="TZB29" s="25"/>
      <c r="TZC29" s="25"/>
      <c r="TZD29" s="25"/>
      <c r="TZE29" s="25"/>
      <c r="TZF29" s="25"/>
      <c r="TZG29" s="25"/>
      <c r="TZH29" s="25"/>
      <c r="TZI29" s="25"/>
      <c r="TZJ29" s="25"/>
      <c r="TZK29" s="25"/>
      <c r="TZL29" s="25"/>
      <c r="TZM29" s="25"/>
      <c r="TZN29" s="25"/>
      <c r="TZO29" s="25"/>
      <c r="TZP29" s="25"/>
      <c r="TZQ29" s="25"/>
      <c r="TZR29" s="25"/>
      <c r="TZS29" s="25"/>
      <c r="TZT29" s="25"/>
      <c r="TZU29" s="25"/>
      <c r="TZV29" s="25"/>
      <c r="TZW29" s="25"/>
      <c r="TZX29" s="25"/>
      <c r="TZY29" s="25"/>
      <c r="TZZ29" s="25"/>
      <c r="UAA29" s="25"/>
      <c r="UAB29" s="25"/>
      <c r="UAC29" s="25"/>
      <c r="UAD29" s="25"/>
      <c r="UAE29" s="25"/>
      <c r="UAF29" s="25"/>
      <c r="UAG29" s="25"/>
      <c r="UAH29" s="25"/>
      <c r="UAI29" s="25"/>
      <c r="UAJ29" s="25"/>
      <c r="UAK29" s="25"/>
      <c r="UAL29" s="25"/>
      <c r="UAM29" s="25"/>
      <c r="UAN29" s="25"/>
      <c r="UAO29" s="25"/>
      <c r="UAP29" s="25"/>
      <c r="UAQ29" s="25"/>
      <c r="UAR29" s="25"/>
      <c r="UAS29" s="25"/>
      <c r="UAT29" s="25"/>
      <c r="UAU29" s="25"/>
      <c r="UAV29" s="25"/>
      <c r="UAW29" s="25"/>
      <c r="UAX29" s="25"/>
      <c r="UAY29" s="25"/>
      <c r="UAZ29" s="25"/>
      <c r="UBA29" s="25"/>
      <c r="UBB29" s="25"/>
      <c r="UBC29" s="25"/>
      <c r="UBD29" s="25"/>
      <c r="UBE29" s="25"/>
      <c r="UBF29" s="25"/>
      <c r="UBG29" s="25"/>
      <c r="UBH29" s="25"/>
      <c r="UBI29" s="25"/>
      <c r="UBJ29" s="25"/>
      <c r="UBK29" s="25"/>
      <c r="UBL29" s="25"/>
      <c r="UBM29" s="25"/>
      <c r="UBN29" s="25"/>
      <c r="UBO29" s="25"/>
      <c r="UBP29" s="25"/>
      <c r="UBQ29" s="25"/>
      <c r="UBR29" s="25"/>
      <c r="UBS29" s="25"/>
      <c r="UBT29" s="25"/>
      <c r="UBU29" s="25"/>
      <c r="UBV29" s="25"/>
      <c r="UBW29" s="25"/>
      <c r="UBX29" s="25"/>
      <c r="UBY29" s="25"/>
      <c r="UBZ29" s="25"/>
      <c r="UCA29" s="25"/>
      <c r="UCB29" s="25"/>
      <c r="UCC29" s="25"/>
      <c r="UCD29" s="25"/>
      <c r="UCE29" s="25"/>
      <c r="UCF29" s="25"/>
      <c r="UCG29" s="25"/>
      <c r="UCH29" s="25"/>
      <c r="UCI29" s="25"/>
      <c r="UCJ29" s="25"/>
      <c r="UCK29" s="25"/>
      <c r="UCL29" s="25"/>
      <c r="UCM29" s="25"/>
      <c r="UCN29" s="25"/>
      <c r="UCO29" s="25"/>
      <c r="UCP29" s="25"/>
      <c r="UCQ29" s="25"/>
      <c r="UCR29" s="25"/>
      <c r="UCS29" s="25"/>
      <c r="UCT29" s="25"/>
      <c r="UCU29" s="25"/>
      <c r="UCV29" s="25"/>
      <c r="UCW29" s="25"/>
      <c r="UCX29" s="25"/>
      <c r="UCY29" s="25"/>
      <c r="UCZ29" s="25"/>
      <c r="UDA29" s="25"/>
      <c r="UDB29" s="25"/>
      <c r="UDC29" s="25"/>
      <c r="UDD29" s="25"/>
      <c r="UDE29" s="25"/>
      <c r="UDF29" s="25"/>
      <c r="UDG29" s="25"/>
      <c r="UDH29" s="25"/>
      <c r="UDI29" s="25"/>
      <c r="UDJ29" s="25"/>
      <c r="UDK29" s="25"/>
      <c r="UDL29" s="25"/>
      <c r="UDM29" s="25"/>
      <c r="UDN29" s="25"/>
      <c r="UDO29" s="25"/>
      <c r="UDP29" s="25"/>
      <c r="UDQ29" s="25"/>
      <c r="UDR29" s="25"/>
      <c r="UDS29" s="25"/>
      <c r="UDT29" s="25"/>
      <c r="UDU29" s="25"/>
      <c r="UDV29" s="25"/>
      <c r="UDW29" s="25"/>
      <c r="UDX29" s="25"/>
      <c r="UDY29" s="25"/>
      <c r="UDZ29" s="25"/>
      <c r="UEA29" s="25"/>
      <c r="UEB29" s="25"/>
      <c r="UEC29" s="25"/>
      <c r="UED29" s="25"/>
      <c r="UEE29" s="25"/>
      <c r="UEF29" s="25"/>
      <c r="UEG29" s="25"/>
      <c r="UEH29" s="25"/>
      <c r="UEI29" s="25"/>
      <c r="UEJ29" s="25"/>
      <c r="UEK29" s="25"/>
      <c r="UEL29" s="25"/>
      <c r="UEM29" s="25"/>
      <c r="UEN29" s="25"/>
      <c r="UEO29" s="25"/>
      <c r="UEP29" s="25"/>
      <c r="UEQ29" s="25"/>
      <c r="UER29" s="25"/>
      <c r="UES29" s="25"/>
      <c r="UET29" s="25"/>
      <c r="UEU29" s="25"/>
      <c r="UEV29" s="25"/>
      <c r="UEW29" s="25"/>
      <c r="UEX29" s="25"/>
      <c r="UEY29" s="25"/>
      <c r="UEZ29" s="25"/>
      <c r="UFA29" s="25"/>
      <c r="UFB29" s="25"/>
      <c r="UFC29" s="25"/>
      <c r="UFD29" s="25"/>
      <c r="UFE29" s="25"/>
      <c r="UFF29" s="25"/>
      <c r="UFG29" s="25"/>
      <c r="UFH29" s="25"/>
      <c r="UFI29" s="25"/>
      <c r="UFJ29" s="25"/>
      <c r="UFK29" s="25"/>
      <c r="UFL29" s="25"/>
      <c r="UFM29" s="25"/>
      <c r="UFN29" s="25"/>
      <c r="UFO29" s="25"/>
      <c r="UFP29" s="25"/>
      <c r="UFQ29" s="25"/>
      <c r="UFR29" s="25"/>
      <c r="UFS29" s="25"/>
      <c r="UFT29" s="25"/>
      <c r="UFU29" s="25"/>
      <c r="UFV29" s="25"/>
      <c r="UFW29" s="25"/>
      <c r="UFX29" s="25"/>
      <c r="UFY29" s="25"/>
      <c r="UFZ29" s="25"/>
      <c r="UGA29" s="25"/>
      <c r="UGB29" s="25"/>
      <c r="UGC29" s="25"/>
      <c r="UGD29" s="25"/>
      <c r="UGE29" s="25"/>
      <c r="UGF29" s="25"/>
      <c r="UGG29" s="25"/>
      <c r="UGH29" s="25"/>
      <c r="UGI29" s="25"/>
      <c r="UGJ29" s="25"/>
      <c r="UGK29" s="25"/>
      <c r="UGL29" s="25"/>
      <c r="UGM29" s="25"/>
      <c r="UGN29" s="25"/>
      <c r="UGO29" s="25"/>
      <c r="UGP29" s="25"/>
      <c r="UGQ29" s="25"/>
      <c r="UGR29" s="25"/>
      <c r="UGS29" s="25"/>
      <c r="UGT29" s="25"/>
      <c r="UGU29" s="25"/>
      <c r="UGV29" s="25"/>
      <c r="UGW29" s="25"/>
      <c r="UGX29" s="25"/>
      <c r="UGY29" s="25"/>
      <c r="UGZ29" s="25"/>
      <c r="UHA29" s="25"/>
      <c r="UHB29" s="25"/>
      <c r="UHC29" s="25"/>
      <c r="UHD29" s="25"/>
      <c r="UHE29" s="25"/>
      <c r="UHF29" s="25"/>
      <c r="UHG29" s="25"/>
      <c r="UHH29" s="25"/>
      <c r="UHI29" s="25"/>
      <c r="UHJ29" s="25"/>
      <c r="UHK29" s="25"/>
      <c r="UHL29" s="25"/>
      <c r="UHM29" s="25"/>
      <c r="UHN29" s="25"/>
      <c r="UHO29" s="25"/>
      <c r="UHP29" s="25"/>
      <c r="UHQ29" s="25"/>
      <c r="UHR29" s="25"/>
      <c r="UHS29" s="25"/>
      <c r="UHT29" s="25"/>
      <c r="UHU29" s="25"/>
      <c r="UHV29" s="25"/>
      <c r="UHW29" s="25"/>
      <c r="UHX29" s="25"/>
      <c r="UHY29" s="25"/>
      <c r="UHZ29" s="25"/>
      <c r="UIA29" s="25"/>
      <c r="UIB29" s="25"/>
      <c r="UIC29" s="25"/>
      <c r="UID29" s="25"/>
      <c r="UIE29" s="25"/>
      <c r="UIF29" s="25"/>
      <c r="UIG29" s="25"/>
      <c r="UIH29" s="25"/>
      <c r="UII29" s="25"/>
      <c r="UIJ29" s="25"/>
      <c r="UIK29" s="25"/>
      <c r="UIL29" s="25"/>
      <c r="UIM29" s="25"/>
      <c r="UIN29" s="25"/>
      <c r="UIO29" s="25"/>
      <c r="UIP29" s="25"/>
      <c r="UIQ29" s="25"/>
      <c r="UIR29" s="25"/>
      <c r="UIS29" s="25"/>
      <c r="UIT29" s="25"/>
      <c r="UIU29" s="25"/>
      <c r="UIV29" s="25"/>
      <c r="UIW29" s="25"/>
      <c r="UIX29" s="25"/>
      <c r="UIY29" s="25"/>
      <c r="UIZ29" s="25"/>
      <c r="UJA29" s="25"/>
      <c r="UJB29" s="25"/>
      <c r="UJC29" s="25"/>
      <c r="UJD29" s="25"/>
      <c r="UJE29" s="25"/>
      <c r="UJF29" s="25"/>
      <c r="UJG29" s="25"/>
      <c r="UJH29" s="25"/>
      <c r="UJI29" s="25"/>
      <c r="UJJ29" s="25"/>
      <c r="UJK29" s="25"/>
      <c r="UJL29" s="25"/>
      <c r="UJM29" s="25"/>
      <c r="UJN29" s="25"/>
      <c r="UJO29" s="25"/>
      <c r="UJP29" s="25"/>
      <c r="UJQ29" s="25"/>
      <c r="UJR29" s="25"/>
      <c r="UJS29" s="25"/>
      <c r="UJT29" s="25"/>
      <c r="UJU29" s="25"/>
      <c r="UJV29" s="25"/>
      <c r="UJW29" s="25"/>
      <c r="UJX29" s="25"/>
      <c r="UJY29" s="25"/>
      <c r="UJZ29" s="25"/>
      <c r="UKA29" s="25"/>
      <c r="UKB29" s="25"/>
      <c r="UKC29" s="25"/>
      <c r="UKD29" s="25"/>
      <c r="UKE29" s="25"/>
      <c r="UKF29" s="25"/>
      <c r="UKG29" s="25"/>
      <c r="UKH29" s="25"/>
      <c r="UKI29" s="25"/>
      <c r="UKJ29" s="25"/>
      <c r="UKK29" s="25"/>
      <c r="UKL29" s="25"/>
      <c r="UKM29" s="25"/>
      <c r="UKN29" s="25"/>
      <c r="UKO29" s="25"/>
      <c r="UKP29" s="25"/>
      <c r="UKQ29" s="25"/>
      <c r="UKR29" s="25"/>
      <c r="UKS29" s="25"/>
      <c r="UKT29" s="25"/>
      <c r="UKU29" s="25"/>
      <c r="UKV29" s="25"/>
      <c r="UKW29" s="25"/>
      <c r="UKX29" s="25"/>
      <c r="UKY29" s="25"/>
      <c r="UKZ29" s="25"/>
      <c r="ULA29" s="25"/>
      <c r="ULB29" s="25"/>
      <c r="ULC29" s="25"/>
      <c r="ULD29" s="25"/>
      <c r="ULE29" s="25"/>
      <c r="ULF29" s="25"/>
      <c r="ULG29" s="25"/>
      <c r="ULH29" s="25"/>
      <c r="ULI29" s="25"/>
      <c r="ULJ29" s="25"/>
      <c r="ULK29" s="25"/>
      <c r="ULL29" s="25"/>
      <c r="ULM29" s="25"/>
      <c r="ULN29" s="25"/>
      <c r="ULO29" s="25"/>
      <c r="ULP29" s="25"/>
      <c r="ULQ29" s="25"/>
      <c r="ULR29" s="25"/>
      <c r="ULS29" s="25"/>
      <c r="ULT29" s="25"/>
      <c r="ULU29" s="25"/>
      <c r="ULV29" s="25"/>
      <c r="ULW29" s="25"/>
      <c r="ULX29" s="25"/>
      <c r="ULY29" s="25"/>
      <c r="ULZ29" s="25"/>
      <c r="UMA29" s="25"/>
      <c r="UMB29" s="25"/>
      <c r="UMC29" s="25"/>
      <c r="UMD29" s="25"/>
      <c r="UME29" s="25"/>
      <c r="UMF29" s="25"/>
      <c r="UMG29" s="25"/>
      <c r="UMH29" s="25"/>
      <c r="UMI29" s="25"/>
      <c r="UMJ29" s="25"/>
      <c r="UMK29" s="25"/>
      <c r="UML29" s="25"/>
      <c r="UMM29" s="25"/>
      <c r="UMN29" s="25"/>
      <c r="UMO29" s="25"/>
      <c r="UMP29" s="25"/>
      <c r="UMQ29" s="25"/>
      <c r="UMR29" s="25"/>
      <c r="UMS29" s="25"/>
      <c r="UMT29" s="25"/>
      <c r="UMU29" s="25"/>
      <c r="UMV29" s="25"/>
      <c r="UMW29" s="25"/>
      <c r="UMX29" s="25"/>
      <c r="UMY29" s="25"/>
      <c r="UMZ29" s="25"/>
      <c r="UNA29" s="25"/>
      <c r="UNB29" s="25"/>
      <c r="UNC29" s="25"/>
      <c r="UND29" s="25"/>
      <c r="UNE29" s="25"/>
      <c r="UNF29" s="25"/>
      <c r="UNG29" s="25"/>
      <c r="UNH29" s="25"/>
      <c r="UNI29" s="25"/>
      <c r="UNJ29" s="25"/>
      <c r="UNK29" s="25"/>
      <c r="UNL29" s="25"/>
      <c r="UNM29" s="25"/>
      <c r="UNN29" s="25"/>
      <c r="UNO29" s="25"/>
      <c r="UNP29" s="25"/>
      <c r="UNQ29" s="25"/>
      <c r="UNR29" s="25"/>
      <c r="UNS29" s="25"/>
      <c r="UNT29" s="25"/>
      <c r="UNU29" s="25"/>
      <c r="UNV29" s="25"/>
      <c r="UNW29" s="25"/>
      <c r="UNX29" s="25"/>
      <c r="UNY29" s="25"/>
      <c r="UNZ29" s="25"/>
      <c r="UOA29" s="25"/>
      <c r="UOB29" s="25"/>
      <c r="UOC29" s="25"/>
      <c r="UOD29" s="25"/>
      <c r="UOE29" s="25"/>
      <c r="UOF29" s="25"/>
      <c r="UOG29" s="25"/>
      <c r="UOH29" s="25"/>
      <c r="UOI29" s="25"/>
      <c r="UOJ29" s="25"/>
      <c r="UOK29" s="25"/>
      <c r="UOL29" s="25"/>
      <c r="UOM29" s="25"/>
      <c r="UON29" s="25"/>
      <c r="UOO29" s="25"/>
      <c r="UOP29" s="25"/>
      <c r="UOQ29" s="25"/>
      <c r="UOR29" s="25"/>
      <c r="UOS29" s="25"/>
      <c r="UOT29" s="25"/>
      <c r="UOU29" s="25"/>
      <c r="UOV29" s="25"/>
      <c r="UOW29" s="25"/>
      <c r="UOX29" s="25"/>
      <c r="UOY29" s="25"/>
      <c r="UOZ29" s="25"/>
      <c r="UPA29" s="25"/>
      <c r="UPB29" s="25"/>
      <c r="UPC29" s="25"/>
      <c r="UPD29" s="25"/>
      <c r="UPE29" s="25"/>
      <c r="UPF29" s="25"/>
      <c r="UPG29" s="25"/>
      <c r="UPH29" s="25"/>
      <c r="UPI29" s="25"/>
      <c r="UPJ29" s="25"/>
      <c r="UPK29" s="25"/>
      <c r="UPL29" s="25"/>
      <c r="UPM29" s="25"/>
      <c r="UPN29" s="25"/>
      <c r="UPO29" s="25"/>
      <c r="UPP29" s="25"/>
      <c r="UPQ29" s="25"/>
      <c r="UPR29" s="25"/>
      <c r="UPS29" s="25"/>
      <c r="UPT29" s="25"/>
      <c r="UPU29" s="25"/>
      <c r="UPV29" s="25"/>
      <c r="UPW29" s="25"/>
      <c r="UPX29" s="25"/>
      <c r="UPY29" s="25"/>
      <c r="UPZ29" s="25"/>
      <c r="UQA29" s="25"/>
      <c r="UQB29" s="25"/>
      <c r="UQC29" s="25"/>
      <c r="UQD29" s="25"/>
      <c r="UQE29" s="25"/>
      <c r="UQF29" s="25"/>
      <c r="UQG29" s="25"/>
      <c r="UQH29" s="25"/>
      <c r="UQI29" s="25"/>
      <c r="UQJ29" s="25"/>
      <c r="UQK29" s="25"/>
      <c r="UQL29" s="25"/>
      <c r="UQM29" s="25"/>
      <c r="UQN29" s="25"/>
      <c r="UQO29" s="25"/>
      <c r="UQP29" s="25"/>
      <c r="UQQ29" s="25"/>
      <c r="UQR29" s="25"/>
      <c r="UQS29" s="25"/>
      <c r="UQT29" s="25"/>
      <c r="UQU29" s="25"/>
      <c r="UQV29" s="25"/>
      <c r="UQW29" s="25"/>
      <c r="UQX29" s="25"/>
      <c r="UQY29" s="25"/>
      <c r="UQZ29" s="25"/>
      <c r="URA29" s="25"/>
      <c r="URB29" s="25"/>
      <c r="URC29" s="25"/>
      <c r="URD29" s="25"/>
      <c r="URE29" s="25"/>
      <c r="URF29" s="25"/>
      <c r="URG29" s="25"/>
      <c r="URH29" s="25"/>
      <c r="URI29" s="25"/>
      <c r="URJ29" s="25"/>
      <c r="URK29" s="25"/>
      <c r="URL29" s="25"/>
      <c r="URM29" s="25"/>
      <c r="URN29" s="25"/>
      <c r="URO29" s="25"/>
      <c r="URP29" s="25"/>
      <c r="URQ29" s="25"/>
      <c r="URR29" s="25"/>
      <c r="URS29" s="25"/>
      <c r="URT29" s="25"/>
      <c r="URU29" s="25"/>
      <c r="URV29" s="25"/>
      <c r="URW29" s="25"/>
      <c r="URX29" s="25"/>
      <c r="URY29" s="25"/>
      <c r="URZ29" s="25"/>
      <c r="USA29" s="25"/>
      <c r="USB29" s="25"/>
      <c r="USC29" s="25"/>
      <c r="USD29" s="25"/>
      <c r="USE29" s="25"/>
      <c r="USF29" s="25"/>
      <c r="USG29" s="25"/>
      <c r="USH29" s="25"/>
      <c r="USI29" s="25"/>
      <c r="USJ29" s="25"/>
      <c r="USK29" s="25"/>
      <c r="USL29" s="25"/>
      <c r="USM29" s="25"/>
      <c r="USN29" s="25"/>
      <c r="USO29" s="25"/>
      <c r="USP29" s="25"/>
      <c r="USQ29" s="25"/>
      <c r="USR29" s="25"/>
      <c r="USS29" s="25"/>
      <c r="UST29" s="25"/>
      <c r="USU29" s="25"/>
      <c r="USV29" s="25"/>
      <c r="USW29" s="25"/>
      <c r="USX29" s="25"/>
      <c r="USY29" s="25"/>
      <c r="USZ29" s="25"/>
      <c r="UTA29" s="25"/>
      <c r="UTB29" s="25"/>
      <c r="UTC29" s="25"/>
      <c r="UTD29" s="25"/>
      <c r="UTE29" s="25"/>
      <c r="UTF29" s="25"/>
      <c r="UTG29" s="25"/>
      <c r="UTH29" s="25"/>
      <c r="UTI29" s="25"/>
      <c r="UTJ29" s="25"/>
      <c r="UTK29" s="25"/>
      <c r="UTL29" s="25"/>
      <c r="UTM29" s="25"/>
      <c r="UTN29" s="25"/>
      <c r="UTO29" s="25"/>
      <c r="UTP29" s="25"/>
      <c r="UTQ29" s="25"/>
      <c r="UTR29" s="25"/>
      <c r="UTS29" s="25"/>
      <c r="UTT29" s="25"/>
      <c r="UTU29" s="25"/>
      <c r="UTV29" s="25"/>
      <c r="UTW29" s="25"/>
      <c r="UTX29" s="25"/>
      <c r="UTY29" s="25"/>
      <c r="UTZ29" s="25"/>
      <c r="UUA29" s="25"/>
      <c r="UUB29" s="25"/>
      <c r="UUC29" s="25"/>
      <c r="UUD29" s="25"/>
      <c r="UUE29" s="25"/>
      <c r="UUF29" s="25"/>
      <c r="UUG29" s="25"/>
      <c r="UUH29" s="25"/>
      <c r="UUI29" s="25"/>
      <c r="UUJ29" s="25"/>
      <c r="UUK29" s="25"/>
      <c r="UUL29" s="25"/>
      <c r="UUM29" s="25"/>
      <c r="UUN29" s="25"/>
      <c r="UUO29" s="25"/>
      <c r="UUP29" s="25"/>
      <c r="UUQ29" s="25"/>
      <c r="UUR29" s="25"/>
      <c r="UUS29" s="25"/>
      <c r="UUT29" s="25"/>
      <c r="UUU29" s="25"/>
      <c r="UUV29" s="25"/>
      <c r="UUW29" s="25"/>
      <c r="UUX29" s="25"/>
      <c r="UUY29" s="25"/>
      <c r="UUZ29" s="25"/>
      <c r="UVA29" s="25"/>
      <c r="UVB29" s="25"/>
      <c r="UVC29" s="25"/>
      <c r="UVD29" s="25"/>
      <c r="UVE29" s="25"/>
      <c r="UVF29" s="25"/>
      <c r="UVG29" s="25"/>
      <c r="UVH29" s="25"/>
      <c r="UVI29" s="25"/>
      <c r="UVJ29" s="25"/>
      <c r="UVK29" s="25"/>
      <c r="UVL29" s="25"/>
      <c r="UVM29" s="25"/>
      <c r="UVN29" s="25"/>
      <c r="UVO29" s="25"/>
      <c r="UVP29" s="25"/>
      <c r="UVQ29" s="25"/>
      <c r="UVR29" s="25"/>
      <c r="UVS29" s="25"/>
      <c r="UVT29" s="25"/>
      <c r="UVU29" s="25"/>
      <c r="UVV29" s="25"/>
      <c r="UVW29" s="25"/>
      <c r="UVX29" s="25"/>
      <c r="UVY29" s="25"/>
      <c r="UVZ29" s="25"/>
      <c r="UWA29" s="25"/>
      <c r="UWB29" s="25"/>
      <c r="UWC29" s="25"/>
      <c r="UWD29" s="25"/>
      <c r="UWE29" s="25"/>
      <c r="UWF29" s="25"/>
      <c r="UWG29" s="25"/>
      <c r="UWH29" s="25"/>
      <c r="UWI29" s="25"/>
      <c r="UWJ29" s="25"/>
      <c r="UWK29" s="25"/>
      <c r="UWL29" s="25"/>
      <c r="UWM29" s="25"/>
      <c r="UWN29" s="25"/>
      <c r="UWO29" s="25"/>
      <c r="UWP29" s="25"/>
      <c r="UWQ29" s="25"/>
      <c r="UWR29" s="25"/>
      <c r="UWS29" s="25"/>
      <c r="UWT29" s="25"/>
      <c r="UWU29" s="25"/>
      <c r="UWV29" s="25"/>
      <c r="UWW29" s="25"/>
      <c r="UWX29" s="25"/>
      <c r="UWY29" s="25"/>
      <c r="UWZ29" s="25"/>
      <c r="UXA29" s="25"/>
      <c r="UXB29" s="25"/>
      <c r="UXC29" s="25"/>
      <c r="UXD29" s="25"/>
      <c r="UXE29" s="25"/>
      <c r="UXF29" s="25"/>
      <c r="UXG29" s="25"/>
      <c r="UXH29" s="25"/>
      <c r="UXI29" s="25"/>
      <c r="UXJ29" s="25"/>
      <c r="UXK29" s="25"/>
      <c r="UXL29" s="25"/>
      <c r="UXM29" s="25"/>
      <c r="UXN29" s="25"/>
      <c r="UXO29" s="25"/>
      <c r="UXP29" s="25"/>
      <c r="UXQ29" s="25"/>
      <c r="UXR29" s="25"/>
      <c r="UXS29" s="25"/>
      <c r="UXT29" s="25"/>
      <c r="UXU29" s="25"/>
      <c r="UXV29" s="25"/>
      <c r="UXW29" s="25"/>
      <c r="UXX29" s="25"/>
      <c r="UXY29" s="25"/>
      <c r="UXZ29" s="25"/>
      <c r="UYA29" s="25"/>
      <c r="UYB29" s="25"/>
      <c r="UYC29" s="25"/>
      <c r="UYD29" s="25"/>
      <c r="UYE29" s="25"/>
      <c r="UYF29" s="25"/>
      <c r="UYG29" s="25"/>
      <c r="UYH29" s="25"/>
      <c r="UYI29" s="25"/>
      <c r="UYJ29" s="25"/>
      <c r="UYK29" s="25"/>
      <c r="UYL29" s="25"/>
      <c r="UYM29" s="25"/>
      <c r="UYN29" s="25"/>
      <c r="UYO29" s="25"/>
      <c r="UYP29" s="25"/>
      <c r="UYQ29" s="25"/>
      <c r="UYR29" s="25"/>
      <c r="UYS29" s="25"/>
      <c r="UYT29" s="25"/>
      <c r="UYU29" s="25"/>
      <c r="UYV29" s="25"/>
      <c r="UYW29" s="25"/>
      <c r="UYX29" s="25"/>
      <c r="UYY29" s="25"/>
      <c r="UYZ29" s="25"/>
      <c r="UZA29" s="25"/>
      <c r="UZB29" s="25"/>
      <c r="UZC29" s="25"/>
      <c r="UZD29" s="25"/>
      <c r="UZE29" s="25"/>
      <c r="UZF29" s="25"/>
      <c r="UZG29" s="25"/>
      <c r="UZH29" s="25"/>
      <c r="UZI29" s="25"/>
      <c r="UZJ29" s="25"/>
      <c r="UZK29" s="25"/>
      <c r="UZL29" s="25"/>
      <c r="UZM29" s="25"/>
      <c r="UZN29" s="25"/>
      <c r="UZO29" s="25"/>
      <c r="UZP29" s="25"/>
      <c r="UZQ29" s="25"/>
      <c r="UZR29" s="25"/>
      <c r="UZS29" s="25"/>
      <c r="UZT29" s="25"/>
      <c r="UZU29" s="25"/>
      <c r="UZV29" s="25"/>
      <c r="UZW29" s="25"/>
      <c r="UZX29" s="25"/>
      <c r="UZY29" s="25"/>
      <c r="UZZ29" s="25"/>
      <c r="VAA29" s="25"/>
      <c r="VAB29" s="25"/>
      <c r="VAC29" s="25"/>
      <c r="VAD29" s="25"/>
      <c r="VAE29" s="25"/>
      <c r="VAF29" s="25"/>
      <c r="VAG29" s="25"/>
      <c r="VAH29" s="25"/>
      <c r="VAI29" s="25"/>
      <c r="VAJ29" s="25"/>
      <c r="VAK29" s="25"/>
      <c r="VAL29" s="25"/>
      <c r="VAM29" s="25"/>
      <c r="VAN29" s="25"/>
      <c r="VAO29" s="25"/>
      <c r="VAP29" s="25"/>
      <c r="VAQ29" s="25"/>
      <c r="VAR29" s="25"/>
      <c r="VAS29" s="25"/>
      <c r="VAT29" s="25"/>
      <c r="VAU29" s="25"/>
      <c r="VAV29" s="25"/>
      <c r="VAW29" s="25"/>
      <c r="VAX29" s="25"/>
      <c r="VAY29" s="25"/>
      <c r="VAZ29" s="25"/>
      <c r="VBA29" s="25"/>
      <c r="VBB29" s="25"/>
      <c r="VBC29" s="25"/>
      <c r="VBD29" s="25"/>
      <c r="VBE29" s="25"/>
      <c r="VBF29" s="25"/>
      <c r="VBG29" s="25"/>
      <c r="VBH29" s="25"/>
      <c r="VBI29" s="25"/>
      <c r="VBJ29" s="25"/>
      <c r="VBK29" s="25"/>
      <c r="VBL29" s="25"/>
      <c r="VBM29" s="25"/>
      <c r="VBN29" s="25"/>
      <c r="VBO29" s="25"/>
      <c r="VBP29" s="25"/>
      <c r="VBQ29" s="25"/>
      <c r="VBR29" s="25"/>
      <c r="VBS29" s="25"/>
      <c r="VBT29" s="25"/>
      <c r="VBU29" s="25"/>
      <c r="VBV29" s="25"/>
      <c r="VBW29" s="25"/>
      <c r="VBX29" s="25"/>
      <c r="VBY29" s="25"/>
      <c r="VBZ29" s="25"/>
      <c r="VCA29" s="25"/>
      <c r="VCB29" s="25"/>
      <c r="VCC29" s="25"/>
      <c r="VCD29" s="25"/>
      <c r="VCE29" s="25"/>
      <c r="VCF29" s="25"/>
      <c r="VCG29" s="25"/>
      <c r="VCH29" s="25"/>
      <c r="VCI29" s="25"/>
      <c r="VCJ29" s="25"/>
      <c r="VCK29" s="25"/>
      <c r="VCL29" s="25"/>
      <c r="VCM29" s="25"/>
      <c r="VCN29" s="25"/>
      <c r="VCO29" s="25"/>
      <c r="VCP29" s="25"/>
      <c r="VCQ29" s="25"/>
      <c r="VCR29" s="25"/>
      <c r="VCS29" s="25"/>
      <c r="VCT29" s="25"/>
      <c r="VCU29" s="25"/>
      <c r="VCV29" s="25"/>
      <c r="VCW29" s="25"/>
      <c r="VCX29" s="25"/>
      <c r="VCY29" s="25"/>
      <c r="VCZ29" s="25"/>
      <c r="VDA29" s="25"/>
      <c r="VDB29" s="25"/>
      <c r="VDC29" s="25"/>
      <c r="VDD29" s="25"/>
      <c r="VDE29" s="25"/>
      <c r="VDF29" s="25"/>
      <c r="VDG29" s="25"/>
      <c r="VDH29" s="25"/>
      <c r="VDI29" s="25"/>
      <c r="VDJ29" s="25"/>
      <c r="VDK29" s="25"/>
      <c r="VDL29" s="25"/>
      <c r="VDM29" s="25"/>
      <c r="VDN29" s="25"/>
      <c r="VDO29" s="25"/>
      <c r="VDP29" s="25"/>
      <c r="VDQ29" s="25"/>
      <c r="VDR29" s="25"/>
      <c r="VDS29" s="25"/>
      <c r="VDT29" s="25"/>
      <c r="VDU29" s="25"/>
      <c r="VDV29" s="25"/>
      <c r="VDW29" s="25"/>
      <c r="VDX29" s="25"/>
      <c r="VDY29" s="25"/>
      <c r="VDZ29" s="25"/>
      <c r="VEA29" s="25"/>
      <c r="VEB29" s="25"/>
      <c r="VEC29" s="25"/>
      <c r="VED29" s="25"/>
      <c r="VEE29" s="25"/>
      <c r="VEF29" s="25"/>
      <c r="VEG29" s="25"/>
      <c r="VEH29" s="25"/>
      <c r="VEI29" s="25"/>
      <c r="VEJ29" s="25"/>
      <c r="VEK29" s="25"/>
      <c r="VEL29" s="25"/>
      <c r="VEM29" s="25"/>
      <c r="VEN29" s="25"/>
      <c r="VEO29" s="25"/>
      <c r="VEP29" s="25"/>
      <c r="VEQ29" s="25"/>
      <c r="VER29" s="25"/>
      <c r="VES29" s="25"/>
      <c r="VET29" s="25"/>
      <c r="VEU29" s="25"/>
      <c r="VEV29" s="25"/>
      <c r="VEW29" s="25"/>
      <c r="VEX29" s="25"/>
      <c r="VEY29" s="25"/>
      <c r="VEZ29" s="25"/>
      <c r="VFA29" s="25"/>
      <c r="VFB29" s="25"/>
      <c r="VFC29" s="25"/>
      <c r="VFD29" s="25"/>
      <c r="VFE29" s="25"/>
      <c r="VFF29" s="25"/>
      <c r="VFG29" s="25"/>
      <c r="VFH29" s="25"/>
      <c r="VFI29" s="25"/>
      <c r="VFJ29" s="25"/>
      <c r="VFK29" s="25"/>
      <c r="VFL29" s="25"/>
      <c r="VFM29" s="25"/>
      <c r="VFN29" s="25"/>
      <c r="VFO29" s="25"/>
      <c r="VFP29" s="25"/>
      <c r="VFQ29" s="25"/>
      <c r="VFR29" s="25"/>
      <c r="VFS29" s="25"/>
      <c r="VFT29" s="25"/>
      <c r="VFU29" s="25"/>
      <c r="VFV29" s="25"/>
      <c r="VFW29" s="25"/>
      <c r="VFX29" s="25"/>
      <c r="VFY29" s="25"/>
      <c r="VFZ29" s="25"/>
      <c r="VGA29" s="25"/>
      <c r="VGB29" s="25"/>
      <c r="VGC29" s="25"/>
      <c r="VGD29" s="25"/>
      <c r="VGE29" s="25"/>
      <c r="VGF29" s="25"/>
      <c r="VGG29" s="25"/>
      <c r="VGH29" s="25"/>
      <c r="VGI29" s="25"/>
      <c r="VGJ29" s="25"/>
      <c r="VGK29" s="25"/>
      <c r="VGL29" s="25"/>
      <c r="VGM29" s="25"/>
      <c r="VGN29" s="25"/>
      <c r="VGO29" s="25"/>
      <c r="VGP29" s="25"/>
      <c r="VGQ29" s="25"/>
      <c r="VGR29" s="25"/>
      <c r="VGS29" s="25"/>
      <c r="VGT29" s="25"/>
      <c r="VGU29" s="25"/>
      <c r="VGV29" s="25"/>
      <c r="VGW29" s="25"/>
      <c r="VGX29" s="25"/>
      <c r="VGY29" s="25"/>
      <c r="VGZ29" s="25"/>
      <c r="VHA29" s="25"/>
      <c r="VHB29" s="25"/>
      <c r="VHC29" s="25"/>
      <c r="VHD29" s="25"/>
      <c r="VHE29" s="25"/>
      <c r="VHF29" s="25"/>
      <c r="VHG29" s="25"/>
      <c r="VHH29" s="25"/>
      <c r="VHI29" s="25"/>
      <c r="VHJ29" s="25"/>
      <c r="VHK29" s="25"/>
      <c r="VHL29" s="25"/>
      <c r="VHM29" s="25"/>
      <c r="VHN29" s="25"/>
      <c r="VHO29" s="25"/>
      <c r="VHP29" s="25"/>
      <c r="VHQ29" s="25"/>
      <c r="VHR29" s="25"/>
      <c r="VHS29" s="25"/>
      <c r="VHT29" s="25"/>
      <c r="VHU29" s="25"/>
      <c r="VHV29" s="25"/>
      <c r="VHW29" s="25"/>
      <c r="VHX29" s="25"/>
      <c r="VHY29" s="25"/>
      <c r="VHZ29" s="25"/>
      <c r="VIA29" s="25"/>
      <c r="VIB29" s="25"/>
      <c r="VIC29" s="25"/>
      <c r="VID29" s="25"/>
      <c r="VIE29" s="25"/>
      <c r="VIF29" s="25"/>
      <c r="VIG29" s="25"/>
      <c r="VIH29" s="25"/>
      <c r="VII29" s="25"/>
      <c r="VIJ29" s="25"/>
      <c r="VIK29" s="25"/>
      <c r="VIL29" s="25"/>
      <c r="VIM29" s="25"/>
      <c r="VIN29" s="25"/>
      <c r="VIO29" s="25"/>
      <c r="VIP29" s="25"/>
      <c r="VIQ29" s="25"/>
      <c r="VIR29" s="25"/>
      <c r="VIS29" s="25"/>
      <c r="VIT29" s="25"/>
      <c r="VIU29" s="25"/>
      <c r="VIV29" s="25"/>
      <c r="VIW29" s="25"/>
      <c r="VIX29" s="25"/>
      <c r="VIY29" s="25"/>
      <c r="VIZ29" s="25"/>
      <c r="VJA29" s="25"/>
      <c r="VJB29" s="25"/>
      <c r="VJC29" s="25"/>
      <c r="VJD29" s="25"/>
      <c r="VJE29" s="25"/>
      <c r="VJF29" s="25"/>
      <c r="VJG29" s="25"/>
      <c r="VJH29" s="25"/>
      <c r="VJI29" s="25"/>
      <c r="VJJ29" s="25"/>
      <c r="VJK29" s="25"/>
      <c r="VJL29" s="25"/>
      <c r="VJM29" s="25"/>
      <c r="VJN29" s="25"/>
      <c r="VJO29" s="25"/>
      <c r="VJP29" s="25"/>
      <c r="VJQ29" s="25"/>
      <c r="VJR29" s="25"/>
      <c r="VJS29" s="25"/>
      <c r="VJT29" s="25"/>
      <c r="VJU29" s="25"/>
      <c r="VJV29" s="25"/>
      <c r="VJW29" s="25"/>
      <c r="VJX29" s="25"/>
      <c r="VJY29" s="25"/>
      <c r="VJZ29" s="25"/>
      <c r="VKA29" s="25"/>
      <c r="VKB29" s="25"/>
      <c r="VKC29" s="25"/>
      <c r="VKD29" s="25"/>
      <c r="VKE29" s="25"/>
      <c r="VKF29" s="25"/>
      <c r="VKG29" s="25"/>
      <c r="VKH29" s="25"/>
      <c r="VKI29" s="25"/>
      <c r="VKJ29" s="25"/>
      <c r="VKK29" s="25"/>
      <c r="VKL29" s="25"/>
      <c r="VKM29" s="25"/>
      <c r="VKN29" s="25"/>
      <c r="VKO29" s="25"/>
      <c r="VKP29" s="25"/>
      <c r="VKQ29" s="25"/>
      <c r="VKR29" s="25"/>
      <c r="VKS29" s="25"/>
      <c r="VKT29" s="25"/>
      <c r="VKU29" s="25"/>
      <c r="VKV29" s="25"/>
      <c r="VKW29" s="25"/>
      <c r="VKX29" s="25"/>
      <c r="VKY29" s="25"/>
      <c r="VKZ29" s="25"/>
      <c r="VLA29" s="25"/>
      <c r="VLB29" s="25"/>
      <c r="VLC29" s="25"/>
      <c r="VLD29" s="25"/>
      <c r="VLE29" s="25"/>
      <c r="VLF29" s="25"/>
      <c r="VLG29" s="25"/>
      <c r="VLH29" s="25"/>
      <c r="VLI29" s="25"/>
      <c r="VLJ29" s="25"/>
      <c r="VLK29" s="25"/>
      <c r="VLL29" s="25"/>
      <c r="VLM29" s="25"/>
      <c r="VLN29" s="25"/>
      <c r="VLO29" s="25"/>
      <c r="VLP29" s="25"/>
      <c r="VLQ29" s="25"/>
      <c r="VLR29" s="25"/>
      <c r="VLS29" s="25"/>
      <c r="VLT29" s="25"/>
      <c r="VLU29" s="25"/>
      <c r="VLV29" s="25"/>
      <c r="VLW29" s="25"/>
      <c r="VLX29" s="25"/>
      <c r="VLY29" s="25"/>
      <c r="VLZ29" s="25"/>
      <c r="VMA29" s="25"/>
      <c r="VMB29" s="25"/>
      <c r="VMC29" s="25"/>
      <c r="VMD29" s="25"/>
      <c r="VME29" s="25"/>
      <c r="VMF29" s="25"/>
      <c r="VMG29" s="25"/>
      <c r="VMH29" s="25"/>
      <c r="VMI29" s="25"/>
      <c r="VMJ29" s="25"/>
      <c r="VMK29" s="25"/>
      <c r="VML29" s="25"/>
      <c r="VMM29" s="25"/>
      <c r="VMN29" s="25"/>
      <c r="VMO29" s="25"/>
      <c r="VMP29" s="25"/>
      <c r="VMQ29" s="25"/>
      <c r="VMR29" s="25"/>
      <c r="VMS29" s="25"/>
      <c r="VMT29" s="25"/>
      <c r="VMU29" s="25"/>
      <c r="VMV29" s="25"/>
      <c r="VMW29" s="25"/>
      <c r="VMX29" s="25"/>
      <c r="VMY29" s="25"/>
      <c r="VMZ29" s="25"/>
      <c r="VNA29" s="25"/>
      <c r="VNB29" s="25"/>
      <c r="VNC29" s="25"/>
      <c r="VND29" s="25"/>
      <c r="VNE29" s="25"/>
      <c r="VNF29" s="25"/>
      <c r="VNG29" s="25"/>
      <c r="VNH29" s="25"/>
      <c r="VNI29" s="25"/>
      <c r="VNJ29" s="25"/>
      <c r="VNK29" s="25"/>
      <c r="VNL29" s="25"/>
      <c r="VNM29" s="25"/>
      <c r="VNN29" s="25"/>
      <c r="VNO29" s="25"/>
      <c r="VNP29" s="25"/>
      <c r="VNQ29" s="25"/>
      <c r="VNR29" s="25"/>
      <c r="VNS29" s="25"/>
      <c r="VNT29" s="25"/>
      <c r="VNU29" s="25"/>
      <c r="VNV29" s="25"/>
      <c r="VNW29" s="25"/>
      <c r="VNX29" s="25"/>
      <c r="VNY29" s="25"/>
      <c r="VNZ29" s="25"/>
      <c r="VOA29" s="25"/>
      <c r="VOB29" s="25"/>
      <c r="VOC29" s="25"/>
      <c r="VOD29" s="25"/>
      <c r="VOE29" s="25"/>
      <c r="VOF29" s="25"/>
      <c r="VOG29" s="25"/>
      <c r="VOH29" s="25"/>
      <c r="VOI29" s="25"/>
      <c r="VOJ29" s="25"/>
      <c r="VOK29" s="25"/>
      <c r="VOL29" s="25"/>
      <c r="VOM29" s="25"/>
      <c r="VON29" s="25"/>
      <c r="VOO29" s="25"/>
      <c r="VOP29" s="25"/>
      <c r="VOQ29" s="25"/>
      <c r="VOR29" s="25"/>
      <c r="VOS29" s="25"/>
      <c r="VOT29" s="25"/>
      <c r="VOU29" s="25"/>
      <c r="VOV29" s="25"/>
      <c r="VOW29" s="25"/>
      <c r="VOX29" s="25"/>
      <c r="VOY29" s="25"/>
      <c r="VOZ29" s="25"/>
      <c r="VPA29" s="25"/>
      <c r="VPB29" s="25"/>
      <c r="VPC29" s="25"/>
      <c r="VPD29" s="25"/>
      <c r="VPE29" s="25"/>
      <c r="VPF29" s="25"/>
      <c r="VPG29" s="25"/>
      <c r="VPH29" s="25"/>
      <c r="VPI29" s="25"/>
      <c r="VPJ29" s="25"/>
      <c r="VPK29" s="25"/>
      <c r="VPL29" s="25"/>
      <c r="VPM29" s="25"/>
      <c r="VPN29" s="25"/>
      <c r="VPO29" s="25"/>
      <c r="VPP29" s="25"/>
      <c r="VPQ29" s="25"/>
      <c r="VPR29" s="25"/>
      <c r="VPS29" s="25"/>
      <c r="VPT29" s="25"/>
      <c r="VPU29" s="25"/>
      <c r="VPV29" s="25"/>
      <c r="VPW29" s="25"/>
      <c r="VPX29" s="25"/>
      <c r="VPY29" s="25"/>
      <c r="VPZ29" s="25"/>
      <c r="VQA29" s="25"/>
      <c r="VQB29" s="25"/>
      <c r="VQC29" s="25"/>
      <c r="VQD29" s="25"/>
      <c r="VQE29" s="25"/>
      <c r="VQF29" s="25"/>
      <c r="VQG29" s="25"/>
      <c r="VQH29" s="25"/>
      <c r="VQI29" s="25"/>
      <c r="VQJ29" s="25"/>
      <c r="VQK29" s="25"/>
      <c r="VQL29" s="25"/>
      <c r="VQM29" s="25"/>
      <c r="VQN29" s="25"/>
      <c r="VQO29" s="25"/>
      <c r="VQP29" s="25"/>
      <c r="VQQ29" s="25"/>
      <c r="VQR29" s="25"/>
      <c r="VQS29" s="25"/>
      <c r="VQT29" s="25"/>
      <c r="VQU29" s="25"/>
      <c r="VQV29" s="25"/>
      <c r="VQW29" s="25"/>
      <c r="VQX29" s="25"/>
      <c r="VQY29" s="25"/>
      <c r="VQZ29" s="25"/>
      <c r="VRA29" s="25"/>
      <c r="VRB29" s="25"/>
      <c r="VRC29" s="25"/>
      <c r="VRD29" s="25"/>
      <c r="VRE29" s="25"/>
      <c r="VRF29" s="25"/>
      <c r="VRG29" s="25"/>
      <c r="VRH29" s="25"/>
      <c r="VRI29" s="25"/>
      <c r="VRJ29" s="25"/>
      <c r="VRK29" s="25"/>
      <c r="VRL29" s="25"/>
      <c r="VRM29" s="25"/>
      <c r="VRN29" s="25"/>
      <c r="VRO29" s="25"/>
      <c r="VRP29" s="25"/>
      <c r="VRQ29" s="25"/>
      <c r="VRR29" s="25"/>
      <c r="VRS29" s="25"/>
      <c r="VRT29" s="25"/>
      <c r="VRU29" s="25"/>
      <c r="VRV29" s="25"/>
      <c r="VRW29" s="25"/>
      <c r="VRX29" s="25"/>
      <c r="VRY29" s="25"/>
      <c r="VRZ29" s="25"/>
      <c r="VSA29" s="25"/>
      <c r="VSB29" s="25"/>
      <c r="VSC29" s="25"/>
      <c r="VSD29" s="25"/>
      <c r="VSE29" s="25"/>
      <c r="VSF29" s="25"/>
      <c r="VSG29" s="25"/>
      <c r="VSH29" s="25"/>
      <c r="VSI29" s="25"/>
      <c r="VSJ29" s="25"/>
      <c r="VSK29" s="25"/>
      <c r="VSL29" s="25"/>
      <c r="VSM29" s="25"/>
      <c r="VSN29" s="25"/>
      <c r="VSO29" s="25"/>
      <c r="VSP29" s="25"/>
      <c r="VSQ29" s="25"/>
      <c r="VSR29" s="25"/>
      <c r="VSS29" s="25"/>
      <c r="VST29" s="25"/>
      <c r="VSU29" s="25"/>
      <c r="VSV29" s="25"/>
      <c r="VSW29" s="25"/>
      <c r="VSX29" s="25"/>
      <c r="VSY29" s="25"/>
      <c r="VSZ29" s="25"/>
      <c r="VTA29" s="25"/>
      <c r="VTB29" s="25"/>
      <c r="VTC29" s="25"/>
      <c r="VTD29" s="25"/>
      <c r="VTE29" s="25"/>
      <c r="VTF29" s="25"/>
      <c r="VTG29" s="25"/>
      <c r="VTH29" s="25"/>
      <c r="VTI29" s="25"/>
      <c r="VTJ29" s="25"/>
      <c r="VTK29" s="25"/>
      <c r="VTL29" s="25"/>
      <c r="VTM29" s="25"/>
      <c r="VTN29" s="25"/>
      <c r="VTO29" s="25"/>
      <c r="VTP29" s="25"/>
      <c r="VTQ29" s="25"/>
      <c r="VTR29" s="25"/>
      <c r="VTS29" s="25"/>
      <c r="VTT29" s="25"/>
      <c r="VTU29" s="25"/>
      <c r="VTV29" s="25"/>
      <c r="VTW29" s="25"/>
      <c r="VTX29" s="25"/>
      <c r="VTY29" s="25"/>
      <c r="VTZ29" s="25"/>
      <c r="VUA29" s="25"/>
      <c r="VUB29" s="25"/>
      <c r="VUC29" s="25"/>
      <c r="VUD29" s="25"/>
      <c r="VUE29" s="25"/>
      <c r="VUF29" s="25"/>
      <c r="VUG29" s="25"/>
      <c r="VUH29" s="25"/>
      <c r="VUI29" s="25"/>
      <c r="VUJ29" s="25"/>
      <c r="VUK29" s="25"/>
      <c r="VUL29" s="25"/>
      <c r="VUM29" s="25"/>
      <c r="VUN29" s="25"/>
      <c r="VUO29" s="25"/>
      <c r="VUP29" s="25"/>
      <c r="VUQ29" s="25"/>
      <c r="VUR29" s="25"/>
      <c r="VUS29" s="25"/>
      <c r="VUT29" s="25"/>
      <c r="VUU29" s="25"/>
      <c r="VUV29" s="25"/>
      <c r="VUW29" s="25"/>
      <c r="VUX29" s="25"/>
      <c r="VUY29" s="25"/>
      <c r="VUZ29" s="25"/>
      <c r="VVA29" s="25"/>
      <c r="VVB29" s="25"/>
      <c r="VVC29" s="25"/>
      <c r="VVD29" s="25"/>
      <c r="VVE29" s="25"/>
      <c r="VVF29" s="25"/>
      <c r="VVG29" s="25"/>
      <c r="VVH29" s="25"/>
      <c r="VVI29" s="25"/>
      <c r="VVJ29" s="25"/>
      <c r="VVK29" s="25"/>
      <c r="VVL29" s="25"/>
      <c r="VVM29" s="25"/>
      <c r="VVN29" s="25"/>
      <c r="VVO29" s="25"/>
      <c r="VVP29" s="25"/>
      <c r="VVQ29" s="25"/>
      <c r="VVR29" s="25"/>
      <c r="VVS29" s="25"/>
      <c r="VVT29" s="25"/>
      <c r="VVU29" s="25"/>
      <c r="VVV29" s="25"/>
      <c r="VVW29" s="25"/>
      <c r="VVX29" s="25"/>
      <c r="VVY29" s="25"/>
      <c r="VVZ29" s="25"/>
      <c r="VWA29" s="25"/>
      <c r="VWB29" s="25"/>
      <c r="VWC29" s="25"/>
      <c r="VWD29" s="25"/>
      <c r="VWE29" s="25"/>
      <c r="VWF29" s="25"/>
      <c r="VWG29" s="25"/>
      <c r="VWH29" s="25"/>
      <c r="VWI29" s="25"/>
      <c r="VWJ29" s="25"/>
      <c r="VWK29" s="25"/>
      <c r="VWL29" s="25"/>
      <c r="VWM29" s="25"/>
      <c r="VWN29" s="25"/>
      <c r="VWO29" s="25"/>
      <c r="VWP29" s="25"/>
      <c r="VWQ29" s="25"/>
      <c r="VWR29" s="25"/>
      <c r="VWS29" s="25"/>
      <c r="VWT29" s="25"/>
      <c r="VWU29" s="25"/>
      <c r="VWV29" s="25"/>
      <c r="VWW29" s="25"/>
      <c r="VWX29" s="25"/>
      <c r="VWY29" s="25"/>
      <c r="VWZ29" s="25"/>
      <c r="VXA29" s="25"/>
      <c r="VXB29" s="25"/>
      <c r="VXC29" s="25"/>
      <c r="VXD29" s="25"/>
      <c r="VXE29" s="25"/>
      <c r="VXF29" s="25"/>
      <c r="VXG29" s="25"/>
      <c r="VXH29" s="25"/>
      <c r="VXI29" s="25"/>
      <c r="VXJ29" s="25"/>
      <c r="VXK29" s="25"/>
      <c r="VXL29" s="25"/>
      <c r="VXM29" s="25"/>
      <c r="VXN29" s="25"/>
      <c r="VXO29" s="25"/>
      <c r="VXP29" s="25"/>
      <c r="VXQ29" s="25"/>
      <c r="VXR29" s="25"/>
      <c r="VXS29" s="25"/>
      <c r="VXT29" s="25"/>
      <c r="VXU29" s="25"/>
      <c r="VXV29" s="25"/>
      <c r="VXW29" s="25"/>
      <c r="VXX29" s="25"/>
      <c r="VXY29" s="25"/>
      <c r="VXZ29" s="25"/>
      <c r="VYA29" s="25"/>
      <c r="VYB29" s="25"/>
      <c r="VYC29" s="25"/>
      <c r="VYD29" s="25"/>
      <c r="VYE29" s="25"/>
      <c r="VYF29" s="25"/>
      <c r="VYG29" s="25"/>
      <c r="VYH29" s="25"/>
      <c r="VYI29" s="25"/>
      <c r="VYJ29" s="25"/>
      <c r="VYK29" s="25"/>
      <c r="VYL29" s="25"/>
      <c r="VYM29" s="25"/>
      <c r="VYN29" s="25"/>
      <c r="VYO29" s="25"/>
      <c r="VYP29" s="25"/>
      <c r="VYQ29" s="25"/>
      <c r="VYR29" s="25"/>
      <c r="VYS29" s="25"/>
      <c r="VYT29" s="25"/>
      <c r="VYU29" s="25"/>
      <c r="VYV29" s="25"/>
      <c r="VYW29" s="25"/>
      <c r="VYX29" s="25"/>
      <c r="VYY29" s="25"/>
      <c r="VYZ29" s="25"/>
      <c r="VZA29" s="25"/>
      <c r="VZB29" s="25"/>
      <c r="VZC29" s="25"/>
      <c r="VZD29" s="25"/>
      <c r="VZE29" s="25"/>
      <c r="VZF29" s="25"/>
      <c r="VZG29" s="25"/>
      <c r="VZH29" s="25"/>
      <c r="VZI29" s="25"/>
      <c r="VZJ29" s="25"/>
      <c r="VZK29" s="25"/>
      <c r="VZL29" s="25"/>
      <c r="VZM29" s="25"/>
      <c r="VZN29" s="25"/>
      <c r="VZO29" s="25"/>
      <c r="VZP29" s="25"/>
      <c r="VZQ29" s="25"/>
      <c r="VZR29" s="25"/>
      <c r="VZS29" s="25"/>
      <c r="VZT29" s="25"/>
      <c r="VZU29" s="25"/>
      <c r="VZV29" s="25"/>
      <c r="VZW29" s="25"/>
      <c r="VZX29" s="25"/>
      <c r="VZY29" s="25"/>
      <c r="VZZ29" s="25"/>
      <c r="WAA29" s="25"/>
      <c r="WAB29" s="25"/>
      <c r="WAC29" s="25"/>
      <c r="WAD29" s="25"/>
      <c r="WAE29" s="25"/>
      <c r="WAF29" s="25"/>
      <c r="WAG29" s="25"/>
      <c r="WAH29" s="25"/>
      <c r="WAI29" s="25"/>
      <c r="WAJ29" s="25"/>
      <c r="WAK29" s="25"/>
      <c r="WAL29" s="25"/>
      <c r="WAM29" s="25"/>
      <c r="WAN29" s="25"/>
      <c r="WAO29" s="25"/>
      <c r="WAP29" s="25"/>
      <c r="WAQ29" s="25"/>
      <c r="WAR29" s="25"/>
      <c r="WAS29" s="25"/>
      <c r="WAT29" s="25"/>
      <c r="WAU29" s="25"/>
      <c r="WAV29" s="25"/>
      <c r="WAW29" s="25"/>
      <c r="WAX29" s="25"/>
      <c r="WAY29" s="25"/>
      <c r="WAZ29" s="25"/>
      <c r="WBA29" s="25"/>
      <c r="WBB29" s="25"/>
      <c r="WBC29" s="25"/>
      <c r="WBD29" s="25"/>
      <c r="WBE29" s="25"/>
      <c r="WBF29" s="25"/>
      <c r="WBG29" s="25"/>
      <c r="WBH29" s="25"/>
      <c r="WBI29" s="25"/>
      <c r="WBJ29" s="25"/>
      <c r="WBK29" s="25"/>
      <c r="WBL29" s="25"/>
      <c r="WBM29" s="25"/>
      <c r="WBN29" s="25"/>
      <c r="WBO29" s="25"/>
      <c r="WBP29" s="25"/>
      <c r="WBQ29" s="25"/>
      <c r="WBR29" s="25"/>
      <c r="WBS29" s="25"/>
      <c r="WBT29" s="25"/>
      <c r="WBU29" s="25"/>
      <c r="WBV29" s="25"/>
      <c r="WBW29" s="25"/>
      <c r="WBX29" s="25"/>
      <c r="WBY29" s="25"/>
      <c r="WBZ29" s="25"/>
      <c r="WCA29" s="25"/>
      <c r="WCB29" s="25"/>
      <c r="WCC29" s="25"/>
      <c r="WCD29" s="25"/>
      <c r="WCE29" s="25"/>
      <c r="WCF29" s="25"/>
      <c r="WCG29" s="25"/>
      <c r="WCH29" s="25"/>
      <c r="WCI29" s="25"/>
      <c r="WCJ29" s="25"/>
      <c r="WCK29" s="25"/>
      <c r="WCL29" s="25"/>
      <c r="WCM29" s="25"/>
      <c r="WCN29" s="25"/>
      <c r="WCO29" s="25"/>
      <c r="WCP29" s="25"/>
      <c r="WCQ29" s="25"/>
      <c r="WCR29" s="25"/>
      <c r="WCS29" s="25"/>
      <c r="WCT29" s="25"/>
      <c r="WCU29" s="25"/>
      <c r="WCV29" s="25"/>
      <c r="WCW29" s="25"/>
      <c r="WCX29" s="25"/>
      <c r="WCY29" s="25"/>
      <c r="WCZ29" s="25"/>
      <c r="WDA29" s="25"/>
      <c r="WDB29" s="25"/>
      <c r="WDC29" s="25"/>
      <c r="WDD29" s="25"/>
      <c r="WDE29" s="25"/>
      <c r="WDF29" s="25"/>
      <c r="WDG29" s="25"/>
      <c r="WDH29" s="25"/>
      <c r="WDI29" s="25"/>
      <c r="WDJ29" s="25"/>
      <c r="WDK29" s="25"/>
      <c r="WDL29" s="25"/>
      <c r="WDM29" s="25"/>
      <c r="WDN29" s="25"/>
      <c r="WDO29" s="25"/>
      <c r="WDP29" s="25"/>
      <c r="WDQ29" s="25"/>
      <c r="WDR29" s="25"/>
      <c r="WDS29" s="25"/>
      <c r="WDT29" s="25"/>
      <c r="WDU29" s="25"/>
      <c r="WDV29" s="25"/>
      <c r="WDW29" s="25"/>
      <c r="WDX29" s="25"/>
      <c r="WDY29" s="25"/>
      <c r="WDZ29" s="25"/>
      <c r="WEA29" s="25"/>
      <c r="WEB29" s="25"/>
      <c r="WEC29" s="25"/>
      <c r="WED29" s="25"/>
      <c r="WEE29" s="25"/>
      <c r="WEF29" s="25"/>
      <c r="WEG29" s="25"/>
      <c r="WEH29" s="25"/>
      <c r="WEI29" s="25"/>
      <c r="WEJ29" s="25"/>
      <c r="WEK29" s="25"/>
      <c r="WEL29" s="25"/>
      <c r="WEM29" s="25"/>
      <c r="WEN29" s="25"/>
      <c r="WEO29" s="25"/>
      <c r="WEP29" s="25"/>
      <c r="WEQ29" s="25"/>
      <c r="WER29" s="25"/>
      <c r="WES29" s="25"/>
      <c r="WET29" s="25"/>
      <c r="WEU29" s="25"/>
      <c r="WEV29" s="25"/>
      <c r="WEW29" s="25"/>
      <c r="WEX29" s="25"/>
      <c r="WEY29" s="25"/>
      <c r="WEZ29" s="25"/>
      <c r="WFA29" s="25"/>
      <c r="WFB29" s="25"/>
      <c r="WFC29" s="25"/>
      <c r="WFD29" s="25"/>
      <c r="WFE29" s="25"/>
      <c r="WFF29" s="25"/>
      <c r="WFG29" s="25"/>
      <c r="WFH29" s="25"/>
      <c r="WFI29" s="25"/>
      <c r="WFJ29" s="25"/>
      <c r="WFK29" s="25"/>
      <c r="WFL29" s="25"/>
      <c r="WFM29" s="25"/>
      <c r="WFN29" s="25"/>
      <c r="WFO29" s="25"/>
      <c r="WFP29" s="25"/>
      <c r="WFQ29" s="25"/>
      <c r="WFR29" s="25"/>
      <c r="WFS29" s="25"/>
      <c r="WFT29" s="25"/>
      <c r="WFU29" s="25"/>
      <c r="WFV29" s="25"/>
      <c r="WFW29" s="25"/>
      <c r="WFX29" s="25"/>
      <c r="WFY29" s="25"/>
      <c r="WFZ29" s="25"/>
      <c r="WGA29" s="25"/>
      <c r="WGB29" s="25"/>
      <c r="WGC29" s="25"/>
      <c r="WGD29" s="25"/>
      <c r="WGE29" s="25"/>
      <c r="WGF29" s="25"/>
      <c r="WGG29" s="25"/>
      <c r="WGH29" s="25"/>
      <c r="WGI29" s="25"/>
      <c r="WGJ29" s="25"/>
      <c r="WGK29" s="25"/>
      <c r="WGL29" s="25"/>
      <c r="WGM29" s="25"/>
      <c r="WGN29" s="25"/>
      <c r="WGO29" s="25"/>
      <c r="WGP29" s="25"/>
      <c r="WGQ29" s="25"/>
      <c r="WGR29" s="25"/>
      <c r="WGS29" s="25"/>
      <c r="WGT29" s="25"/>
      <c r="WGU29" s="25"/>
      <c r="WGV29" s="25"/>
      <c r="WGW29" s="25"/>
      <c r="WGX29" s="25"/>
      <c r="WGY29" s="25"/>
      <c r="WGZ29" s="25"/>
      <c r="WHA29" s="25"/>
      <c r="WHB29" s="25"/>
      <c r="WHC29" s="25"/>
      <c r="WHD29" s="25"/>
      <c r="WHE29" s="25"/>
      <c r="WHF29" s="25"/>
      <c r="WHG29" s="25"/>
      <c r="WHH29" s="25"/>
      <c r="WHI29" s="25"/>
      <c r="WHJ29" s="25"/>
      <c r="WHK29" s="25"/>
      <c r="WHL29" s="25"/>
      <c r="WHM29" s="25"/>
      <c r="WHN29" s="25"/>
      <c r="WHO29" s="25"/>
      <c r="WHP29" s="25"/>
      <c r="WHQ29" s="25"/>
      <c r="WHR29" s="25"/>
      <c r="WHS29" s="25"/>
      <c r="WHT29" s="25"/>
      <c r="WHU29" s="25"/>
      <c r="WHV29" s="25"/>
      <c r="WHW29" s="25"/>
      <c r="WHX29" s="25"/>
      <c r="WHY29" s="25"/>
      <c r="WHZ29" s="25"/>
      <c r="WIA29" s="25"/>
      <c r="WIB29" s="25"/>
      <c r="WIC29" s="25"/>
      <c r="WID29" s="25"/>
      <c r="WIE29" s="25"/>
      <c r="WIF29" s="25"/>
      <c r="WIG29" s="25"/>
      <c r="WIH29" s="25"/>
      <c r="WII29" s="25"/>
      <c r="WIJ29" s="25"/>
      <c r="WIK29" s="25"/>
      <c r="WIL29" s="25"/>
      <c r="WIM29" s="25"/>
      <c r="WIN29" s="25"/>
      <c r="WIO29" s="25"/>
      <c r="WIP29" s="25"/>
      <c r="WIQ29" s="25"/>
      <c r="WIR29" s="25"/>
      <c r="WIS29" s="25"/>
      <c r="WIT29" s="25"/>
      <c r="WIU29" s="25"/>
      <c r="WIV29" s="25"/>
      <c r="WIW29" s="25"/>
      <c r="WIX29" s="25"/>
      <c r="WIY29" s="25"/>
      <c r="WIZ29" s="25"/>
      <c r="WJA29" s="25"/>
      <c r="WJB29" s="25"/>
      <c r="WJC29" s="25"/>
      <c r="WJD29" s="25"/>
      <c r="WJE29" s="25"/>
      <c r="WJF29" s="25"/>
      <c r="WJG29" s="25"/>
      <c r="WJH29" s="25"/>
      <c r="WJI29" s="25"/>
      <c r="WJJ29" s="25"/>
      <c r="WJK29" s="25"/>
      <c r="WJL29" s="25"/>
      <c r="WJM29" s="25"/>
      <c r="WJN29" s="25"/>
      <c r="WJO29" s="25"/>
      <c r="WJP29" s="25"/>
      <c r="WJQ29" s="25"/>
      <c r="WJR29" s="25"/>
      <c r="WJS29" s="25"/>
      <c r="WJT29" s="25"/>
      <c r="WJU29" s="25"/>
      <c r="WJV29" s="25"/>
      <c r="WJW29" s="25"/>
      <c r="WJX29" s="25"/>
      <c r="WJY29" s="25"/>
      <c r="WJZ29" s="25"/>
      <c r="WKA29" s="25"/>
      <c r="WKB29" s="25"/>
      <c r="WKC29" s="25"/>
      <c r="WKD29" s="25"/>
      <c r="WKE29" s="25"/>
      <c r="WKF29" s="25"/>
      <c r="WKG29" s="25"/>
      <c r="WKH29" s="25"/>
      <c r="WKI29" s="25"/>
      <c r="WKJ29" s="25"/>
      <c r="WKK29" s="25"/>
      <c r="WKL29" s="25"/>
      <c r="WKM29" s="25"/>
      <c r="WKN29" s="25"/>
      <c r="WKO29" s="25"/>
      <c r="WKP29" s="25"/>
      <c r="WKQ29" s="25"/>
      <c r="WKR29" s="25"/>
      <c r="WKS29" s="25"/>
      <c r="WKT29" s="25"/>
      <c r="WKU29" s="25"/>
      <c r="WKV29" s="25"/>
      <c r="WKW29" s="25"/>
      <c r="WKX29" s="25"/>
      <c r="WKY29" s="25"/>
      <c r="WKZ29" s="25"/>
      <c r="WLA29" s="25"/>
      <c r="WLB29" s="25"/>
      <c r="WLC29" s="25"/>
      <c r="WLD29" s="25"/>
      <c r="WLE29" s="25"/>
      <c r="WLF29" s="25"/>
      <c r="WLG29" s="25"/>
      <c r="WLH29" s="25"/>
      <c r="WLI29" s="25"/>
      <c r="WLJ29" s="25"/>
      <c r="WLK29" s="25"/>
      <c r="WLL29" s="25"/>
      <c r="WLM29" s="25"/>
      <c r="WLN29" s="25"/>
      <c r="WLO29" s="25"/>
      <c r="WLP29" s="25"/>
      <c r="WLQ29" s="25"/>
      <c r="WLR29" s="25"/>
      <c r="WLS29" s="25"/>
      <c r="WLT29" s="25"/>
      <c r="WLU29" s="25"/>
      <c r="WLV29" s="25"/>
      <c r="WLW29" s="25"/>
      <c r="WLX29" s="25"/>
      <c r="WLY29" s="25"/>
      <c r="WLZ29" s="25"/>
      <c r="WMA29" s="25"/>
      <c r="WMB29" s="25"/>
      <c r="WMC29" s="25"/>
      <c r="WMD29" s="25"/>
      <c r="WME29" s="25"/>
      <c r="WMF29" s="25"/>
      <c r="WMG29" s="25"/>
      <c r="WMH29" s="25"/>
      <c r="WMI29" s="25"/>
      <c r="WMJ29" s="25"/>
      <c r="WMK29" s="25"/>
      <c r="WML29" s="25"/>
      <c r="WMM29" s="25"/>
      <c r="WMN29" s="25"/>
      <c r="WMO29" s="25"/>
      <c r="WMP29" s="25"/>
      <c r="WMQ29" s="25"/>
      <c r="WMR29" s="25"/>
      <c r="WMS29" s="25"/>
      <c r="WMT29" s="25"/>
      <c r="WMU29" s="25"/>
      <c r="WMV29" s="25"/>
      <c r="WMW29" s="25"/>
      <c r="WMX29" s="25"/>
      <c r="WMY29" s="25"/>
      <c r="WMZ29" s="25"/>
      <c r="WNA29" s="25"/>
      <c r="WNB29" s="25"/>
      <c r="WNC29" s="25"/>
      <c r="WND29" s="25"/>
      <c r="WNE29" s="25"/>
      <c r="WNF29" s="25"/>
      <c r="WNG29" s="25"/>
      <c r="WNH29" s="25"/>
      <c r="WNI29" s="25"/>
      <c r="WNJ29" s="25"/>
      <c r="WNK29" s="25"/>
      <c r="WNL29" s="25"/>
      <c r="WNM29" s="25"/>
      <c r="WNN29" s="25"/>
      <c r="WNO29" s="25"/>
      <c r="WNP29" s="25"/>
      <c r="WNQ29" s="25"/>
      <c r="WNR29" s="25"/>
      <c r="WNS29" s="25"/>
      <c r="WNT29" s="25"/>
      <c r="WNU29" s="25"/>
      <c r="WNV29" s="25"/>
      <c r="WNW29" s="25"/>
      <c r="WNX29" s="25"/>
      <c r="WNY29" s="25"/>
      <c r="WNZ29" s="25"/>
      <c r="WOA29" s="25"/>
      <c r="WOB29" s="25"/>
      <c r="WOC29" s="25"/>
      <c r="WOD29" s="25"/>
      <c r="WOE29" s="25"/>
      <c r="WOF29" s="25"/>
      <c r="WOG29" s="25"/>
      <c r="WOH29" s="25"/>
      <c r="WOI29" s="25"/>
      <c r="WOJ29" s="25"/>
      <c r="WOK29" s="25"/>
      <c r="WOL29" s="25"/>
      <c r="WOM29" s="25"/>
      <c r="WON29" s="25"/>
      <c r="WOO29" s="25"/>
      <c r="WOP29" s="25"/>
      <c r="WOQ29" s="25"/>
      <c r="WOR29" s="25"/>
      <c r="WOS29" s="25"/>
      <c r="WOT29" s="25"/>
      <c r="WOU29" s="25"/>
      <c r="WOV29" s="25"/>
      <c r="WOW29" s="25"/>
      <c r="WOX29" s="25"/>
      <c r="WOY29" s="25"/>
      <c r="WOZ29" s="25"/>
      <c r="WPA29" s="25"/>
      <c r="WPB29" s="25"/>
      <c r="WPC29" s="25"/>
      <c r="WPD29" s="25"/>
      <c r="WPE29" s="25"/>
      <c r="WPF29" s="25"/>
      <c r="WPG29" s="25"/>
      <c r="WPH29" s="25"/>
      <c r="WPI29" s="25"/>
      <c r="WPJ29" s="25"/>
      <c r="WPK29" s="25"/>
      <c r="WPL29" s="25"/>
      <c r="WPM29" s="25"/>
      <c r="WPN29" s="25"/>
      <c r="WPO29" s="25"/>
      <c r="WPP29" s="25"/>
      <c r="WPQ29" s="25"/>
      <c r="WPR29" s="25"/>
      <c r="WPS29" s="25"/>
      <c r="WPT29" s="25"/>
      <c r="WPU29" s="25"/>
      <c r="WPV29" s="25"/>
      <c r="WPW29" s="25"/>
      <c r="WPX29" s="25"/>
      <c r="WPY29" s="25"/>
      <c r="WPZ29" s="25"/>
      <c r="WQA29" s="25"/>
      <c r="WQB29" s="25"/>
      <c r="WQC29" s="25"/>
      <c r="WQD29" s="25"/>
      <c r="WQE29" s="25"/>
      <c r="WQF29" s="25"/>
      <c r="WQG29" s="25"/>
      <c r="WQH29" s="25"/>
      <c r="WQI29" s="25"/>
      <c r="WQJ29" s="25"/>
      <c r="WQK29" s="25"/>
      <c r="WQL29" s="25"/>
      <c r="WQM29" s="25"/>
      <c r="WQN29" s="25"/>
      <c r="WQO29" s="25"/>
      <c r="WQP29" s="25"/>
      <c r="WQQ29" s="25"/>
      <c r="WQR29" s="25"/>
      <c r="WQS29" s="25"/>
      <c r="WQT29" s="25"/>
      <c r="WQU29" s="25"/>
      <c r="WQV29" s="25"/>
      <c r="WQW29" s="25"/>
      <c r="WQX29" s="25"/>
      <c r="WQY29" s="25"/>
      <c r="WQZ29" s="25"/>
      <c r="WRA29" s="25"/>
      <c r="WRB29" s="25"/>
      <c r="WRC29" s="25"/>
      <c r="WRD29" s="25"/>
      <c r="WRE29" s="25"/>
      <c r="WRF29" s="25"/>
      <c r="WRG29" s="25"/>
      <c r="WRH29" s="25"/>
      <c r="WRI29" s="25"/>
      <c r="WRJ29" s="25"/>
      <c r="WRK29" s="25"/>
      <c r="WRL29" s="25"/>
      <c r="WRM29" s="25"/>
      <c r="WRN29" s="25"/>
      <c r="WRO29" s="25"/>
      <c r="WRP29" s="25"/>
      <c r="WRQ29" s="25"/>
      <c r="WRR29" s="25"/>
      <c r="WRS29" s="25"/>
      <c r="WRT29" s="25"/>
      <c r="WRU29" s="25"/>
      <c r="WRV29" s="25"/>
      <c r="WRW29" s="25"/>
      <c r="WRX29" s="25"/>
      <c r="WRY29" s="25"/>
      <c r="WRZ29" s="25"/>
      <c r="WSA29" s="25"/>
      <c r="WSB29" s="25"/>
      <c r="WSC29" s="25"/>
      <c r="WSD29" s="25"/>
      <c r="WSE29" s="25"/>
      <c r="WSF29" s="25"/>
      <c r="WSG29" s="25"/>
      <c r="WSH29" s="25"/>
      <c r="WSI29" s="25"/>
      <c r="WSJ29" s="25"/>
      <c r="WSK29" s="25"/>
      <c r="WSL29" s="25"/>
      <c r="WSM29" s="25"/>
      <c r="WSN29" s="25"/>
      <c r="WSO29" s="25"/>
      <c r="WSP29" s="25"/>
      <c r="WSQ29" s="25"/>
      <c r="WSR29" s="25"/>
      <c r="WSS29" s="25"/>
      <c r="WST29" s="25"/>
      <c r="WSU29" s="25"/>
      <c r="WSV29" s="25"/>
      <c r="WSW29" s="25"/>
      <c r="WSX29" s="25"/>
      <c r="WSY29" s="25"/>
      <c r="WSZ29" s="25"/>
      <c r="WTA29" s="25"/>
      <c r="WTB29" s="25"/>
      <c r="WTC29" s="25"/>
      <c r="WTD29" s="25"/>
      <c r="WTE29" s="25"/>
      <c r="WTF29" s="25"/>
      <c r="WTG29" s="25"/>
      <c r="WTH29" s="25"/>
      <c r="WTI29" s="25"/>
      <c r="WTJ29" s="25"/>
      <c r="WTK29" s="25"/>
      <c r="WTL29" s="25"/>
      <c r="WTM29" s="25"/>
      <c r="WTN29" s="25"/>
      <c r="WTO29" s="25"/>
      <c r="WTP29" s="25"/>
      <c r="WTQ29" s="25"/>
      <c r="WTR29" s="25"/>
      <c r="WTS29" s="25"/>
      <c r="WTT29" s="25"/>
      <c r="WTU29" s="25"/>
      <c r="WTV29" s="25"/>
      <c r="WTW29" s="25"/>
      <c r="WTX29" s="25"/>
      <c r="WTY29" s="25"/>
      <c r="WTZ29" s="25"/>
      <c r="WUA29" s="25"/>
      <c r="WUB29" s="25"/>
      <c r="WUC29" s="25"/>
      <c r="WUD29" s="25"/>
      <c r="WUE29" s="25"/>
      <c r="WUF29" s="25"/>
      <c r="WUG29" s="25"/>
      <c r="WUH29" s="25"/>
      <c r="WUI29" s="25"/>
      <c r="WUJ29" s="25"/>
      <c r="WUK29" s="25"/>
      <c r="WUL29" s="25"/>
      <c r="WUM29" s="25"/>
      <c r="WUN29" s="25"/>
      <c r="WUO29" s="25"/>
      <c r="WUP29" s="25"/>
      <c r="WUQ29" s="25"/>
      <c r="WUR29" s="25"/>
      <c r="WUS29" s="25"/>
      <c r="WUT29" s="25"/>
      <c r="WUU29" s="25"/>
      <c r="WUV29" s="25"/>
      <c r="WUW29" s="25"/>
      <c r="WUX29" s="25"/>
      <c r="WUY29" s="25"/>
      <c r="WUZ29" s="25"/>
      <c r="WVA29" s="25"/>
      <c r="WVB29" s="25"/>
      <c r="WVC29" s="25"/>
      <c r="WVD29" s="25"/>
      <c r="WVE29" s="25"/>
      <c r="WVF29" s="25"/>
      <c r="WVG29" s="25"/>
      <c r="WVH29" s="25"/>
      <c r="WVI29" s="25"/>
      <c r="WVJ29" s="25"/>
      <c r="WVK29" s="25"/>
      <c r="WVL29" s="25"/>
      <c r="WVM29" s="25"/>
    </row>
  </sheetData>
  <sortState xmlns:xlrd2="http://schemas.microsoft.com/office/spreadsheetml/2017/richdata2" ref="A8:WVM12">
    <sortCondition descending="1" ref="D8:D12"/>
  </sortState>
  <mergeCells count="4">
    <mergeCell ref="A1:D1"/>
    <mergeCell ref="A2:D2"/>
    <mergeCell ref="A5:D5"/>
    <mergeCell ref="A21:D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E763-EB09-4AA0-B1A6-88E5D242CBC7}">
  <dimension ref="A1:K1027"/>
  <sheetViews>
    <sheetView workbookViewId="0">
      <selection activeCell="B5" sqref="B5"/>
    </sheetView>
  </sheetViews>
  <sheetFormatPr defaultRowHeight="14" x14ac:dyDescent="0.3"/>
  <cols>
    <col min="1" max="1" width="6.6328125" style="4" customWidth="1"/>
    <col min="2" max="2" width="25.90625" style="6" customWidth="1"/>
    <col min="3" max="3" width="24.26953125" style="6" customWidth="1"/>
    <col min="4" max="4" width="8.1796875" style="6" customWidth="1"/>
    <col min="5" max="16384" width="8.7265625" style="4"/>
  </cols>
  <sheetData>
    <row r="1" spans="1:11" ht="18" x14ac:dyDescent="0.4">
      <c r="A1" s="73" t="s">
        <v>981</v>
      </c>
      <c r="B1" s="73"/>
      <c r="C1" s="73"/>
      <c r="D1" s="73"/>
      <c r="E1" s="73"/>
      <c r="F1" s="73"/>
      <c r="G1" s="73"/>
    </row>
    <row r="2" spans="1:11" ht="18" x14ac:dyDescent="0.4">
      <c r="A2" s="73" t="s">
        <v>980</v>
      </c>
      <c r="B2" s="73"/>
      <c r="C2" s="73"/>
      <c r="D2" s="73"/>
      <c r="E2" s="73"/>
      <c r="F2" s="73"/>
      <c r="G2" s="73"/>
    </row>
    <row r="3" spans="1:11" x14ac:dyDescent="0.3">
      <c r="A3" s="64"/>
      <c r="B3" s="65"/>
      <c r="C3" s="64"/>
      <c r="D3" s="66"/>
      <c r="E3" s="66"/>
      <c r="F3" s="67"/>
      <c r="G3" s="66"/>
    </row>
    <row r="4" spans="1:11" x14ac:dyDescent="0.3">
      <c r="A4" s="68"/>
      <c r="B4" s="68" t="s">
        <v>983</v>
      </c>
      <c r="C4" s="64"/>
      <c r="D4" s="66"/>
      <c r="E4" s="66"/>
      <c r="F4" s="67"/>
      <c r="G4" s="66" t="s">
        <v>982</v>
      </c>
    </row>
    <row r="6" spans="1:11" ht="18" x14ac:dyDescent="0.4">
      <c r="B6" s="5" t="s">
        <v>781</v>
      </c>
    </row>
    <row r="7" spans="1:11" s="16" customFormat="1" ht="15.5" x14ac:dyDescent="0.35">
      <c r="A7" s="16">
        <v>1</v>
      </c>
      <c r="B7" s="14" t="s">
        <v>966</v>
      </c>
      <c r="C7" s="17"/>
      <c r="D7" s="17"/>
      <c r="E7" s="16" t="s">
        <v>620</v>
      </c>
      <c r="F7" s="16">
        <v>50</v>
      </c>
    </row>
    <row r="8" spans="1:11" x14ac:dyDescent="0.3">
      <c r="B8" s="6" t="s">
        <v>519</v>
      </c>
      <c r="C8" s="6" t="s">
        <v>524</v>
      </c>
    </row>
    <row r="9" spans="1:11" x14ac:dyDescent="0.3">
      <c r="B9" s="6" t="s">
        <v>520</v>
      </c>
      <c r="C9" s="6" t="s">
        <v>525</v>
      </c>
    </row>
    <row r="10" spans="1:11" ht="15.5" x14ac:dyDescent="0.35">
      <c r="B10" s="6" t="s">
        <v>521</v>
      </c>
      <c r="C10" s="6" t="s">
        <v>526</v>
      </c>
      <c r="K10" s="14"/>
    </row>
    <row r="11" spans="1:11" x14ac:dyDescent="0.3">
      <c r="B11" s="6" t="s">
        <v>522</v>
      </c>
      <c r="C11" s="6" t="s">
        <v>105</v>
      </c>
    </row>
    <row r="12" spans="1:11" x14ac:dyDescent="0.3">
      <c r="B12" s="6" t="s">
        <v>523</v>
      </c>
      <c r="C12" s="6" t="s">
        <v>527</v>
      </c>
    </row>
    <row r="13" spans="1:11" ht="15.5" x14ac:dyDescent="0.35">
      <c r="A13" s="13">
        <v>2</v>
      </c>
      <c r="B13" s="14" t="s">
        <v>20</v>
      </c>
      <c r="C13" s="14"/>
      <c r="D13" s="14"/>
      <c r="E13" s="13" t="s">
        <v>621</v>
      </c>
      <c r="F13" s="13">
        <v>49</v>
      </c>
      <c r="G13" s="13"/>
      <c r="H13" s="13"/>
      <c r="I13" s="13"/>
    </row>
    <row r="14" spans="1:11" x14ac:dyDescent="0.3">
      <c r="B14" s="6" t="s">
        <v>438</v>
      </c>
      <c r="C14" s="6" t="s">
        <v>88</v>
      </c>
    </row>
    <row r="15" spans="1:11" x14ac:dyDescent="0.3">
      <c r="B15" s="10" t="s">
        <v>436</v>
      </c>
      <c r="C15" s="6" t="s">
        <v>440</v>
      </c>
    </row>
    <row r="16" spans="1:11" x14ac:dyDescent="0.3">
      <c r="B16" s="6" t="s">
        <v>437</v>
      </c>
      <c r="C16" s="6" t="s">
        <v>433</v>
      </c>
    </row>
    <row r="17" spans="1:9" x14ac:dyDescent="0.3">
      <c r="B17" s="6" t="s">
        <v>435</v>
      </c>
      <c r="C17" s="6" t="s">
        <v>441</v>
      </c>
    </row>
    <row r="18" spans="1:9" x14ac:dyDescent="0.3">
      <c r="B18" s="6" t="s">
        <v>439</v>
      </c>
      <c r="C18" s="6" t="s">
        <v>434</v>
      </c>
    </row>
    <row r="19" spans="1:9" ht="15.5" x14ac:dyDescent="0.35">
      <c r="A19" s="13">
        <v>3</v>
      </c>
      <c r="B19" s="14" t="s">
        <v>21</v>
      </c>
      <c r="C19" s="14"/>
      <c r="D19" s="14"/>
      <c r="E19" s="13" t="s">
        <v>622</v>
      </c>
      <c r="F19" s="13">
        <v>48</v>
      </c>
      <c r="G19" s="13"/>
      <c r="H19" s="13"/>
      <c r="I19" s="13"/>
    </row>
    <row r="20" spans="1:9" x14ac:dyDescent="0.3">
      <c r="B20" s="6" t="s">
        <v>472</v>
      </c>
      <c r="C20" s="6" t="s">
        <v>478</v>
      </c>
    </row>
    <row r="21" spans="1:9" s="13" customFormat="1" ht="15.5" x14ac:dyDescent="0.35">
      <c r="A21" s="4"/>
      <c r="B21" s="6" t="s">
        <v>475</v>
      </c>
      <c r="C21" s="6" t="s">
        <v>476</v>
      </c>
      <c r="D21" s="6"/>
      <c r="E21" s="4"/>
      <c r="F21" s="4"/>
      <c r="G21" s="4"/>
      <c r="H21" s="4"/>
      <c r="I21" s="4"/>
    </row>
    <row r="22" spans="1:9" s="13" customFormat="1" ht="15.5" x14ac:dyDescent="0.35">
      <c r="A22" s="4"/>
      <c r="B22" s="6" t="s">
        <v>473</v>
      </c>
      <c r="C22" s="6" t="s">
        <v>479</v>
      </c>
      <c r="D22" s="6"/>
      <c r="E22" s="4"/>
      <c r="F22" s="4"/>
      <c r="G22" s="4"/>
      <c r="H22" s="4"/>
      <c r="I22" s="4"/>
    </row>
    <row r="23" spans="1:9" s="13" customFormat="1" ht="15.5" x14ac:dyDescent="0.35">
      <c r="A23" s="4"/>
      <c r="B23" s="6" t="s">
        <v>474</v>
      </c>
      <c r="C23" s="6" t="s">
        <v>481</v>
      </c>
      <c r="D23" s="6"/>
      <c r="E23" s="4"/>
      <c r="F23" s="4"/>
      <c r="G23" s="4"/>
      <c r="H23" s="4"/>
      <c r="I23" s="4"/>
    </row>
    <row r="24" spans="1:9" s="13" customFormat="1" ht="15.5" x14ac:dyDescent="0.35">
      <c r="A24" s="4"/>
      <c r="B24" s="6" t="s">
        <v>34</v>
      </c>
      <c r="C24" s="6" t="s">
        <v>477</v>
      </c>
      <c r="D24" s="6"/>
      <c r="E24" s="4"/>
      <c r="F24" s="4"/>
      <c r="G24" s="4"/>
      <c r="H24" s="4"/>
      <c r="I24" s="4"/>
    </row>
    <row r="25" spans="1:9" s="13" customFormat="1" ht="15.5" x14ac:dyDescent="0.35">
      <c r="A25" s="13">
        <v>4</v>
      </c>
      <c r="B25" s="14" t="s">
        <v>7</v>
      </c>
      <c r="C25" s="14"/>
      <c r="D25" s="14"/>
      <c r="E25" s="13" t="s">
        <v>623</v>
      </c>
      <c r="F25" s="13">
        <v>47</v>
      </c>
    </row>
    <row r="26" spans="1:9" s="13" customFormat="1" ht="15.5" x14ac:dyDescent="0.35">
      <c r="A26" s="4"/>
      <c r="B26" s="6" t="s">
        <v>624</v>
      </c>
      <c r="C26" s="6" t="s">
        <v>221</v>
      </c>
      <c r="D26" s="6"/>
      <c r="E26" s="4"/>
      <c r="F26" s="4"/>
      <c r="G26" s="4"/>
      <c r="H26" s="4"/>
      <c r="I26" s="4"/>
    </row>
    <row r="27" spans="1:9" s="13" customFormat="1" ht="15.5" x14ac:dyDescent="0.35">
      <c r="A27" s="4"/>
      <c r="B27" s="6" t="s">
        <v>79</v>
      </c>
      <c r="C27" s="6" t="s">
        <v>222</v>
      </c>
      <c r="D27" s="6"/>
      <c r="E27" s="4"/>
      <c r="F27" s="4"/>
      <c r="G27" s="4"/>
      <c r="H27" s="4"/>
      <c r="I27" s="4"/>
    </row>
    <row r="28" spans="1:9" s="13" customFormat="1" ht="15.5" x14ac:dyDescent="0.35">
      <c r="A28" s="4"/>
      <c r="B28" s="6" t="s">
        <v>220</v>
      </c>
      <c r="C28" s="6" t="s">
        <v>223</v>
      </c>
      <c r="D28" s="6"/>
      <c r="E28" s="4"/>
      <c r="F28" s="4"/>
      <c r="G28" s="4"/>
      <c r="H28" s="4"/>
      <c r="I28" s="4"/>
    </row>
    <row r="29" spans="1:9" s="13" customFormat="1" ht="15.5" x14ac:dyDescent="0.35">
      <c r="A29" s="4"/>
      <c r="B29" s="6" t="s">
        <v>218</v>
      </c>
      <c r="C29" s="6" t="s">
        <v>224</v>
      </c>
      <c r="D29" s="6"/>
      <c r="E29" s="4"/>
      <c r="F29" s="4"/>
      <c r="G29" s="4"/>
      <c r="H29" s="4"/>
      <c r="I29" s="4"/>
    </row>
    <row r="30" spans="1:9" s="13" customFormat="1" ht="15.5" x14ac:dyDescent="0.35">
      <c r="A30" s="4"/>
      <c r="B30" s="6" t="s">
        <v>219</v>
      </c>
      <c r="C30" s="6" t="s">
        <v>99</v>
      </c>
      <c r="D30" s="6"/>
      <c r="E30" s="4"/>
      <c r="F30" s="4"/>
      <c r="G30" s="4"/>
      <c r="H30" s="4"/>
      <c r="I30" s="4"/>
    </row>
    <row r="31" spans="1:9" s="13" customFormat="1" ht="15.5" x14ac:dyDescent="0.35">
      <c r="A31" s="13">
        <v>5</v>
      </c>
      <c r="B31" s="14" t="s">
        <v>10</v>
      </c>
      <c r="C31" s="14"/>
      <c r="D31" s="14"/>
      <c r="E31" s="13" t="s">
        <v>625</v>
      </c>
      <c r="F31" s="13">
        <v>46</v>
      </c>
    </row>
    <row r="32" spans="1:9" s="13" customFormat="1" ht="15.5" x14ac:dyDescent="0.35">
      <c r="A32" s="4"/>
      <c r="B32" s="6" t="s">
        <v>50</v>
      </c>
      <c r="C32" s="6" t="s">
        <v>111</v>
      </c>
      <c r="D32" s="6"/>
      <c r="E32" s="4"/>
      <c r="F32" s="4"/>
      <c r="G32" s="4"/>
      <c r="H32" s="4"/>
      <c r="I32" s="4"/>
    </row>
    <row r="33" spans="1:9" s="13" customFormat="1" ht="15.5" x14ac:dyDescent="0.35">
      <c r="A33" s="4"/>
      <c r="B33" s="6" t="s">
        <v>81</v>
      </c>
      <c r="C33" s="6" t="s">
        <v>70</v>
      </c>
      <c r="D33" s="6"/>
      <c r="E33" s="4"/>
      <c r="F33" s="4"/>
      <c r="G33" s="4"/>
      <c r="H33" s="4"/>
      <c r="I33" s="4"/>
    </row>
    <row r="34" spans="1:9" x14ac:dyDescent="0.3">
      <c r="B34" s="6" t="s">
        <v>90</v>
      </c>
      <c r="C34" s="6" t="s">
        <v>273</v>
      </c>
    </row>
    <row r="35" spans="1:9" x14ac:dyDescent="0.3">
      <c r="B35" s="6" t="s">
        <v>101</v>
      </c>
      <c r="C35" s="6" t="s">
        <v>271</v>
      </c>
    </row>
    <row r="36" spans="1:9" x14ac:dyDescent="0.3">
      <c r="B36" s="6" t="s">
        <v>270</v>
      </c>
      <c r="C36" s="6" t="s">
        <v>272</v>
      </c>
    </row>
    <row r="37" spans="1:9" ht="15.5" x14ac:dyDescent="0.35">
      <c r="A37" s="13">
        <v>6</v>
      </c>
      <c r="B37" s="14" t="s">
        <v>1</v>
      </c>
      <c r="C37" s="14"/>
      <c r="D37" s="14"/>
      <c r="E37" s="13" t="s">
        <v>626</v>
      </c>
      <c r="F37" s="13">
        <v>45</v>
      </c>
      <c r="G37" s="13"/>
      <c r="H37" s="13"/>
      <c r="I37" s="13"/>
    </row>
    <row r="38" spans="1:9" x14ac:dyDescent="0.3">
      <c r="B38" s="6" t="s">
        <v>154</v>
      </c>
      <c r="C38" s="6" t="s">
        <v>159</v>
      </c>
    </row>
    <row r="39" spans="1:9" x14ac:dyDescent="0.3">
      <c r="B39" s="6" t="s">
        <v>158</v>
      </c>
      <c r="C39" s="6" t="s">
        <v>160</v>
      </c>
    </row>
    <row r="40" spans="1:9" x14ac:dyDescent="0.3">
      <c r="B40" s="6" t="s">
        <v>155</v>
      </c>
      <c r="C40" s="6" t="s">
        <v>163</v>
      </c>
    </row>
    <row r="41" spans="1:9" x14ac:dyDescent="0.3">
      <c r="B41" s="6" t="s">
        <v>157</v>
      </c>
      <c r="C41" s="6" t="s">
        <v>161</v>
      </c>
    </row>
    <row r="42" spans="1:9" x14ac:dyDescent="0.3">
      <c r="B42" s="6" t="s">
        <v>156</v>
      </c>
      <c r="C42" s="6" t="s">
        <v>162</v>
      </c>
    </row>
    <row r="43" spans="1:9" ht="15.5" x14ac:dyDescent="0.35">
      <c r="A43" s="13">
        <v>7</v>
      </c>
      <c r="B43" s="14" t="s">
        <v>14</v>
      </c>
      <c r="C43" s="14"/>
      <c r="D43" s="14"/>
      <c r="E43" s="13" t="s">
        <v>627</v>
      </c>
      <c r="F43" s="13">
        <v>44</v>
      </c>
      <c r="G43" s="13"/>
      <c r="H43" s="13"/>
      <c r="I43" s="13"/>
    </row>
    <row r="44" spans="1:9" x14ac:dyDescent="0.3">
      <c r="B44" s="6" t="s">
        <v>38</v>
      </c>
      <c r="C44" s="6" t="s">
        <v>386</v>
      </c>
    </row>
    <row r="45" spans="1:9" x14ac:dyDescent="0.3">
      <c r="B45" s="6" t="s">
        <v>367</v>
      </c>
      <c r="C45" s="6" t="s">
        <v>385</v>
      </c>
    </row>
    <row r="46" spans="1:9" x14ac:dyDescent="0.3">
      <c r="B46" s="6" t="s">
        <v>108</v>
      </c>
      <c r="C46" s="6" t="s">
        <v>53</v>
      </c>
    </row>
    <row r="47" spans="1:9" x14ac:dyDescent="0.3">
      <c r="B47" s="6" t="s">
        <v>368</v>
      </c>
      <c r="C47" s="6" t="s">
        <v>384</v>
      </c>
    </row>
    <row r="48" spans="1:9" x14ac:dyDescent="0.3">
      <c r="B48" s="6" t="s">
        <v>369</v>
      </c>
      <c r="C48" s="6" t="s">
        <v>383</v>
      </c>
    </row>
    <row r="49" spans="1:9" ht="15.5" x14ac:dyDescent="0.35">
      <c r="A49" s="13">
        <v>8</v>
      </c>
      <c r="B49" s="14" t="s">
        <v>12</v>
      </c>
      <c r="C49" s="14"/>
      <c r="D49" s="14"/>
      <c r="E49" s="13" t="s">
        <v>628</v>
      </c>
      <c r="F49" s="13">
        <v>43</v>
      </c>
      <c r="G49" s="13"/>
      <c r="H49" s="13"/>
      <c r="I49" s="13"/>
    </row>
    <row r="50" spans="1:9" x14ac:dyDescent="0.3">
      <c r="B50" s="6" t="s">
        <v>324</v>
      </c>
      <c r="C50" s="6" t="s">
        <v>305</v>
      </c>
    </row>
    <row r="51" spans="1:9" x14ac:dyDescent="0.3">
      <c r="B51" s="6" t="s">
        <v>322</v>
      </c>
      <c r="C51" s="6" t="s">
        <v>303</v>
      </c>
    </row>
    <row r="52" spans="1:9" x14ac:dyDescent="0.3">
      <c r="B52" s="6" t="s">
        <v>323</v>
      </c>
      <c r="C52" s="6" t="s">
        <v>301</v>
      </c>
    </row>
    <row r="53" spans="1:9" x14ac:dyDescent="0.3">
      <c r="B53" s="6" t="s">
        <v>325</v>
      </c>
      <c r="C53" s="6" t="s">
        <v>306</v>
      </c>
    </row>
    <row r="54" spans="1:9" x14ac:dyDescent="0.3">
      <c r="B54" s="6" t="s">
        <v>326</v>
      </c>
      <c r="C54" s="6" t="s">
        <v>304</v>
      </c>
    </row>
    <row r="55" spans="1:9" ht="15.5" x14ac:dyDescent="0.35">
      <c r="A55" s="13">
        <v>9</v>
      </c>
      <c r="B55" s="14" t="s">
        <v>22</v>
      </c>
      <c r="C55" s="14"/>
      <c r="D55" s="14"/>
      <c r="E55" s="13" t="s">
        <v>629</v>
      </c>
      <c r="F55" s="13">
        <v>42</v>
      </c>
      <c r="G55" s="13"/>
      <c r="H55" s="13"/>
      <c r="I55" s="13"/>
    </row>
    <row r="56" spans="1:9" x14ac:dyDescent="0.3">
      <c r="B56" s="6" t="s">
        <v>501</v>
      </c>
      <c r="C56" s="6" t="s">
        <v>457</v>
      </c>
    </row>
    <row r="57" spans="1:9" x14ac:dyDescent="0.3">
      <c r="B57" s="6" t="s">
        <v>502</v>
      </c>
      <c r="C57" s="6" t="s">
        <v>84</v>
      </c>
    </row>
    <row r="58" spans="1:9" x14ac:dyDescent="0.3">
      <c r="B58" s="6" t="s">
        <v>504</v>
      </c>
      <c r="C58" s="6" t="s">
        <v>458</v>
      </c>
    </row>
    <row r="59" spans="1:9" s="13" customFormat="1" ht="15.5" x14ac:dyDescent="0.35">
      <c r="A59" s="4"/>
      <c r="B59" s="6" t="s">
        <v>505</v>
      </c>
      <c r="C59" s="6" t="s">
        <v>460</v>
      </c>
      <c r="D59" s="6"/>
      <c r="E59" s="4"/>
      <c r="F59" s="4"/>
      <c r="G59" s="4"/>
      <c r="H59" s="4"/>
      <c r="I59" s="4"/>
    </row>
    <row r="60" spans="1:9" s="13" customFormat="1" ht="15.5" x14ac:dyDescent="0.35">
      <c r="A60" s="4"/>
      <c r="B60" s="6" t="s">
        <v>503</v>
      </c>
      <c r="C60" s="6" t="s">
        <v>459</v>
      </c>
      <c r="D60" s="6"/>
      <c r="E60" s="4"/>
      <c r="F60" s="4"/>
      <c r="G60" s="4"/>
      <c r="H60" s="4"/>
      <c r="I60" s="4"/>
    </row>
    <row r="61" spans="1:9" s="13" customFormat="1" ht="15.5" x14ac:dyDescent="0.35">
      <c r="A61" s="13">
        <v>10</v>
      </c>
      <c r="B61" s="14" t="s">
        <v>630</v>
      </c>
      <c r="C61" s="14"/>
      <c r="D61" s="14"/>
      <c r="E61" s="13" t="s">
        <v>631</v>
      </c>
      <c r="F61" s="13">
        <v>41</v>
      </c>
    </row>
    <row r="62" spans="1:9" s="13" customFormat="1" ht="15.5" x14ac:dyDescent="0.35">
      <c r="A62" s="4"/>
      <c r="B62" s="6" t="s">
        <v>546</v>
      </c>
      <c r="C62" s="6" t="s">
        <v>550</v>
      </c>
      <c r="D62" s="6"/>
      <c r="E62" s="4"/>
      <c r="F62" s="4"/>
      <c r="G62" s="4"/>
      <c r="H62" s="4"/>
      <c r="I62" s="4"/>
    </row>
    <row r="63" spans="1:9" s="13" customFormat="1" ht="15.5" x14ac:dyDescent="0.35">
      <c r="A63" s="4"/>
      <c r="B63" s="6" t="s">
        <v>102</v>
      </c>
      <c r="C63" s="6" t="s">
        <v>106</v>
      </c>
      <c r="D63" s="6"/>
      <c r="E63" s="4"/>
      <c r="F63" s="4"/>
      <c r="G63" s="4"/>
      <c r="H63" s="4"/>
      <c r="I63" s="4"/>
    </row>
    <row r="64" spans="1:9" s="13" customFormat="1" ht="15.5" x14ac:dyDescent="0.35">
      <c r="A64" s="4"/>
      <c r="B64" s="6" t="s">
        <v>547</v>
      </c>
      <c r="C64" s="6" t="s">
        <v>551</v>
      </c>
      <c r="D64" s="6"/>
      <c r="E64" s="4"/>
      <c r="F64" s="4"/>
      <c r="G64" s="4"/>
      <c r="H64" s="4"/>
      <c r="I64" s="4"/>
    </row>
    <row r="65" spans="1:9" s="13" customFormat="1" ht="15.5" x14ac:dyDescent="0.35">
      <c r="A65" s="4"/>
      <c r="B65" s="6" t="s">
        <v>549</v>
      </c>
      <c r="C65" s="6" t="s">
        <v>552</v>
      </c>
      <c r="D65" s="6"/>
      <c r="E65" s="4"/>
      <c r="F65" s="4"/>
      <c r="G65" s="4"/>
      <c r="H65" s="4"/>
      <c r="I65" s="4"/>
    </row>
    <row r="66" spans="1:9" s="13" customFormat="1" ht="15.5" x14ac:dyDescent="0.35">
      <c r="A66" s="4"/>
      <c r="B66" s="6" t="s">
        <v>566</v>
      </c>
      <c r="C66" s="6" t="s">
        <v>553</v>
      </c>
      <c r="D66" s="6"/>
      <c r="E66" s="4"/>
      <c r="F66" s="4"/>
      <c r="G66" s="4"/>
      <c r="H66" s="4"/>
      <c r="I66" s="4"/>
    </row>
    <row r="67" spans="1:9" s="13" customFormat="1" ht="15.5" x14ac:dyDescent="0.35">
      <c r="A67" s="13">
        <v>11</v>
      </c>
      <c r="B67" s="14" t="s">
        <v>17</v>
      </c>
      <c r="C67" s="14"/>
      <c r="D67" s="14"/>
      <c r="E67" s="13" t="s">
        <v>632</v>
      </c>
      <c r="F67" s="13">
        <v>40</v>
      </c>
    </row>
    <row r="68" spans="1:9" s="13" customFormat="1" ht="15.5" x14ac:dyDescent="0.35">
      <c r="A68" s="4"/>
      <c r="B68" s="6" t="s">
        <v>406</v>
      </c>
      <c r="C68" s="6" t="s">
        <v>404</v>
      </c>
      <c r="D68" s="6"/>
      <c r="E68" s="4"/>
      <c r="F68" s="4"/>
      <c r="G68" s="4"/>
      <c r="H68" s="4"/>
      <c r="I68" s="4"/>
    </row>
    <row r="69" spans="1:9" s="13" customFormat="1" ht="15.5" x14ac:dyDescent="0.35">
      <c r="A69" s="4"/>
      <c r="B69" s="6" t="s">
        <v>405</v>
      </c>
      <c r="C69" s="6" t="s">
        <v>633</v>
      </c>
      <c r="D69" s="6"/>
      <c r="E69" s="4"/>
      <c r="F69" s="4"/>
      <c r="G69" s="4"/>
      <c r="H69" s="4"/>
      <c r="I69" s="4"/>
    </row>
    <row r="70" spans="1:9" s="13" customFormat="1" ht="15.5" x14ac:dyDescent="0.35">
      <c r="A70" s="4"/>
      <c r="B70" s="6" t="s">
        <v>54</v>
      </c>
      <c r="C70" s="6" t="s">
        <v>402</v>
      </c>
      <c r="D70" s="6"/>
      <c r="E70" s="4"/>
      <c r="F70" s="4"/>
      <c r="G70" s="4"/>
      <c r="H70" s="4"/>
      <c r="I70" s="4"/>
    </row>
    <row r="71" spans="1:9" s="13" customFormat="1" ht="15.5" x14ac:dyDescent="0.35">
      <c r="A71" s="4"/>
      <c r="B71" s="6" t="s">
        <v>403</v>
      </c>
      <c r="C71" s="6" t="s">
        <v>92</v>
      </c>
      <c r="D71" s="6"/>
      <c r="E71" s="4"/>
      <c r="F71" s="4"/>
      <c r="G71" s="4"/>
      <c r="H71" s="4"/>
      <c r="I71" s="4"/>
    </row>
    <row r="72" spans="1:9" s="13" customFormat="1" ht="15.5" x14ac:dyDescent="0.35">
      <c r="A72" s="4"/>
      <c r="B72" s="6" t="s">
        <v>401</v>
      </c>
      <c r="C72" s="6" t="s">
        <v>69</v>
      </c>
      <c r="D72" s="6"/>
      <c r="E72" s="4"/>
      <c r="F72" s="4"/>
      <c r="G72" s="4"/>
      <c r="H72" s="4"/>
      <c r="I72" s="4"/>
    </row>
    <row r="73" spans="1:9" s="13" customFormat="1" ht="15.5" x14ac:dyDescent="0.35">
      <c r="A73" s="13">
        <v>12</v>
      </c>
      <c r="B73" s="14" t="s">
        <v>3</v>
      </c>
      <c r="C73" s="14"/>
      <c r="D73" s="14"/>
      <c r="E73" s="13" t="s">
        <v>634</v>
      </c>
      <c r="F73" s="13">
        <v>39</v>
      </c>
    </row>
    <row r="74" spans="1:9" x14ac:dyDescent="0.3">
      <c r="B74" s="6" t="s">
        <v>78</v>
      </c>
      <c r="C74" s="6" t="s">
        <v>166</v>
      </c>
    </row>
    <row r="75" spans="1:9" x14ac:dyDescent="0.3">
      <c r="B75" s="6" t="s">
        <v>61</v>
      </c>
      <c r="C75" s="6" t="s">
        <v>168</v>
      </c>
    </row>
    <row r="76" spans="1:9" x14ac:dyDescent="0.3">
      <c r="B76" s="6" t="s">
        <v>164</v>
      </c>
      <c r="C76" s="6" t="s">
        <v>169</v>
      </c>
    </row>
    <row r="77" spans="1:9" x14ac:dyDescent="0.3">
      <c r="B77" s="6" t="s">
        <v>165</v>
      </c>
      <c r="C77" s="6" t="s">
        <v>170</v>
      </c>
    </row>
    <row r="78" spans="1:9" x14ac:dyDescent="0.3">
      <c r="B78" s="6" t="s">
        <v>110</v>
      </c>
      <c r="C78" s="6" t="s">
        <v>961</v>
      </c>
    </row>
    <row r="79" spans="1:9" ht="15.5" x14ac:dyDescent="0.35">
      <c r="A79" s="13">
        <v>13</v>
      </c>
      <c r="B79" s="14" t="s">
        <v>33</v>
      </c>
      <c r="C79" s="14"/>
      <c r="D79" s="14"/>
      <c r="E79" s="13" t="s">
        <v>635</v>
      </c>
      <c r="F79" s="13">
        <v>38</v>
      </c>
      <c r="G79" s="13"/>
      <c r="H79" s="13"/>
      <c r="I79" s="13"/>
    </row>
    <row r="80" spans="1:9" x14ac:dyDescent="0.3">
      <c r="B80" s="6" t="s">
        <v>214</v>
      </c>
      <c r="C80" s="6" t="s">
        <v>63</v>
      </c>
    </row>
    <row r="81" spans="1:9" x14ac:dyDescent="0.3">
      <c r="B81" s="6" t="s">
        <v>42</v>
      </c>
      <c r="C81" s="6" t="s">
        <v>210</v>
      </c>
    </row>
    <row r="82" spans="1:9" x14ac:dyDescent="0.3">
      <c r="B82" s="6" t="s">
        <v>215</v>
      </c>
      <c r="C82" s="6" t="s">
        <v>887</v>
      </c>
    </row>
    <row r="83" spans="1:9" x14ac:dyDescent="0.3">
      <c r="B83" s="6" t="s">
        <v>217</v>
      </c>
      <c r="C83" s="6" t="s">
        <v>212</v>
      </c>
    </row>
    <row r="84" spans="1:9" x14ac:dyDescent="0.3">
      <c r="B84" s="6" t="s">
        <v>216</v>
      </c>
      <c r="C84" s="6" t="s">
        <v>213</v>
      </c>
    </row>
    <row r="85" spans="1:9" ht="15.5" x14ac:dyDescent="0.35">
      <c r="A85" s="13">
        <v>14</v>
      </c>
      <c r="B85" s="14" t="s">
        <v>24</v>
      </c>
      <c r="C85" s="14"/>
      <c r="D85" s="14"/>
      <c r="E85" s="13" t="s">
        <v>636</v>
      </c>
      <c r="F85" s="13">
        <v>37</v>
      </c>
      <c r="G85" s="13"/>
      <c r="H85" s="13"/>
      <c r="I85" s="13"/>
    </row>
    <row r="86" spans="1:9" x14ac:dyDescent="0.3">
      <c r="B86" s="6" t="s">
        <v>582</v>
      </c>
      <c r="C86" s="6" t="s">
        <v>602</v>
      </c>
    </row>
    <row r="87" spans="1:9" x14ac:dyDescent="0.3">
      <c r="B87" s="6" t="s">
        <v>583</v>
      </c>
      <c r="C87" s="6" t="s">
        <v>603</v>
      </c>
    </row>
    <row r="88" spans="1:9" x14ac:dyDescent="0.3">
      <c r="B88" s="6" t="s">
        <v>584</v>
      </c>
      <c r="C88" s="6" t="s">
        <v>604</v>
      </c>
    </row>
    <row r="89" spans="1:9" x14ac:dyDescent="0.3">
      <c r="B89" s="6" t="s">
        <v>585</v>
      </c>
      <c r="C89" s="6" t="s">
        <v>605</v>
      </c>
    </row>
    <row r="90" spans="1:9" x14ac:dyDescent="0.3">
      <c r="B90" s="6" t="s">
        <v>587</v>
      </c>
      <c r="C90" s="6" t="s">
        <v>606</v>
      </c>
    </row>
    <row r="91" spans="1:9" ht="15.5" x14ac:dyDescent="0.35">
      <c r="A91" s="13">
        <v>15</v>
      </c>
      <c r="B91" s="14" t="s">
        <v>27</v>
      </c>
      <c r="C91" s="14"/>
      <c r="D91" s="14"/>
      <c r="E91" s="13" t="s">
        <v>637</v>
      </c>
      <c r="F91" s="13">
        <v>36</v>
      </c>
      <c r="G91" s="13"/>
      <c r="H91" s="13"/>
      <c r="I91" s="13"/>
    </row>
    <row r="92" spans="1:9" x14ac:dyDescent="0.3">
      <c r="B92" s="6" t="s">
        <v>151</v>
      </c>
      <c r="C92" s="6" t="s">
        <v>889</v>
      </c>
    </row>
    <row r="93" spans="1:9" x14ac:dyDescent="0.3">
      <c r="B93" s="6" t="s">
        <v>87</v>
      </c>
      <c r="C93" s="6" t="s">
        <v>74</v>
      </c>
    </row>
    <row r="94" spans="1:9" x14ac:dyDescent="0.3">
      <c r="B94" s="6" t="s">
        <v>888</v>
      </c>
      <c r="C94" s="6" t="s">
        <v>121</v>
      </c>
    </row>
    <row r="95" spans="1:9" x14ac:dyDescent="0.3">
      <c r="B95" s="6" t="s">
        <v>118</v>
      </c>
      <c r="C95" s="6" t="s">
        <v>122</v>
      </c>
    </row>
    <row r="96" spans="1:9" x14ac:dyDescent="0.3">
      <c r="B96" s="6" t="s">
        <v>119</v>
      </c>
      <c r="C96" s="6" t="s">
        <v>120</v>
      </c>
    </row>
    <row r="97" spans="1:9" ht="15.5" x14ac:dyDescent="0.35">
      <c r="A97" s="13" t="s">
        <v>639</v>
      </c>
      <c r="B97" s="14" t="s">
        <v>32</v>
      </c>
      <c r="C97" s="14"/>
      <c r="D97" s="14"/>
      <c r="E97" s="13" t="s">
        <v>638</v>
      </c>
      <c r="F97" s="13">
        <v>0</v>
      </c>
      <c r="G97" s="13"/>
      <c r="H97" s="13"/>
      <c r="I97" s="13"/>
    </row>
    <row r="98" spans="1:9" x14ac:dyDescent="0.3">
      <c r="B98" s="6" t="s">
        <v>345</v>
      </c>
      <c r="C98" s="6" t="s">
        <v>341</v>
      </c>
    </row>
    <row r="99" spans="1:9" x14ac:dyDescent="0.3">
      <c r="B99" s="6" t="s">
        <v>348</v>
      </c>
      <c r="C99" s="6" t="s">
        <v>343</v>
      </c>
    </row>
    <row r="100" spans="1:9" x14ac:dyDescent="0.3">
      <c r="B100" s="6" t="s">
        <v>347</v>
      </c>
      <c r="C100" s="6" t="s">
        <v>342</v>
      </c>
    </row>
    <row r="101" spans="1:9" x14ac:dyDescent="0.3">
      <c r="B101" s="6" t="s">
        <v>349</v>
      </c>
      <c r="C101" s="6" t="s">
        <v>80</v>
      </c>
    </row>
    <row r="102" spans="1:9" x14ac:dyDescent="0.3">
      <c r="B102" s="6" t="s">
        <v>346</v>
      </c>
      <c r="C102" s="6" t="s">
        <v>344</v>
      </c>
    </row>
    <row r="103" spans="1:9" ht="15.5" x14ac:dyDescent="0.35">
      <c r="A103" s="13" t="s">
        <v>639</v>
      </c>
      <c r="B103" s="14" t="s">
        <v>19</v>
      </c>
      <c r="C103" s="14"/>
      <c r="D103" s="14"/>
      <c r="E103" s="13" t="s">
        <v>638</v>
      </c>
      <c r="F103" s="13">
        <v>0</v>
      </c>
      <c r="G103" s="13"/>
      <c r="H103" s="13"/>
      <c r="I103" s="13"/>
    </row>
    <row r="104" spans="1:9" x14ac:dyDescent="0.3">
      <c r="B104" s="6" t="s">
        <v>408</v>
      </c>
      <c r="C104" s="6" t="s">
        <v>412</v>
      </c>
    </row>
    <row r="105" spans="1:9" x14ac:dyDescent="0.3">
      <c r="B105" s="6" t="s">
        <v>409</v>
      </c>
      <c r="C105" s="6" t="s">
        <v>416</v>
      </c>
    </row>
    <row r="106" spans="1:9" x14ac:dyDescent="0.3">
      <c r="B106" s="6" t="s">
        <v>410</v>
      </c>
      <c r="C106" s="6" t="s">
        <v>414</v>
      </c>
    </row>
    <row r="107" spans="1:9" x14ac:dyDescent="0.3">
      <c r="B107" s="6" t="s">
        <v>411</v>
      </c>
      <c r="C107" s="6" t="s">
        <v>415</v>
      </c>
    </row>
    <row r="108" spans="1:9" x14ac:dyDescent="0.3">
      <c r="B108" s="6" t="s">
        <v>93</v>
      </c>
      <c r="C108" s="6" t="s">
        <v>413</v>
      </c>
    </row>
    <row r="110" spans="1:9" ht="18" x14ac:dyDescent="0.4">
      <c r="B110" s="5" t="s">
        <v>640</v>
      </c>
      <c r="D110" s="5"/>
    </row>
    <row r="111" spans="1:9" ht="15.5" x14ac:dyDescent="0.35">
      <c r="A111" s="13">
        <v>1</v>
      </c>
      <c r="B111" s="14" t="s">
        <v>966</v>
      </c>
      <c r="C111" s="14"/>
      <c r="D111" s="14"/>
      <c r="E111" s="13" t="s">
        <v>645</v>
      </c>
      <c r="F111" s="13">
        <v>50</v>
      </c>
      <c r="G111" s="13"/>
      <c r="H111" s="13"/>
      <c r="I111" s="13"/>
    </row>
    <row r="112" spans="1:9" x14ac:dyDescent="0.3">
      <c r="B112" s="6" t="s">
        <v>520</v>
      </c>
      <c r="C112" s="6" t="s">
        <v>522</v>
      </c>
    </row>
    <row r="113" spans="1:9" x14ac:dyDescent="0.3">
      <c r="B113" s="6" t="s">
        <v>519</v>
      </c>
      <c r="C113" s="6" t="s">
        <v>521</v>
      </c>
    </row>
    <row r="114" spans="1:9" ht="15.5" x14ac:dyDescent="0.35">
      <c r="A114" s="13">
        <v>2</v>
      </c>
      <c r="B114" s="14" t="s">
        <v>21</v>
      </c>
      <c r="C114" s="14"/>
      <c r="D114" s="14"/>
      <c r="E114" s="13" t="s">
        <v>656</v>
      </c>
      <c r="F114" s="13">
        <v>49</v>
      </c>
      <c r="G114" s="13"/>
      <c r="H114" s="13"/>
      <c r="I114" s="13"/>
    </row>
    <row r="115" spans="1:9" x14ac:dyDescent="0.3">
      <c r="B115" s="6" t="s">
        <v>472</v>
      </c>
      <c r="C115" s="6" t="s">
        <v>474</v>
      </c>
    </row>
    <row r="116" spans="1:9" x14ac:dyDescent="0.3">
      <c r="B116" s="6" t="s">
        <v>473</v>
      </c>
      <c r="C116" s="6" t="s">
        <v>34</v>
      </c>
    </row>
    <row r="117" spans="1:9" ht="15.5" x14ac:dyDescent="0.35">
      <c r="A117" s="13">
        <v>3</v>
      </c>
      <c r="B117" s="14" t="s">
        <v>7</v>
      </c>
      <c r="C117" s="14"/>
      <c r="D117" s="14"/>
      <c r="E117" s="13" t="s">
        <v>642</v>
      </c>
      <c r="F117" s="13">
        <v>48</v>
      </c>
      <c r="G117" s="13"/>
      <c r="H117" s="13"/>
      <c r="I117" s="13"/>
    </row>
    <row r="118" spans="1:9" x14ac:dyDescent="0.3">
      <c r="B118" s="6" t="s">
        <v>221</v>
      </c>
      <c r="C118" s="6" t="s">
        <v>223</v>
      </c>
    </row>
    <row r="119" spans="1:9" x14ac:dyDescent="0.3">
      <c r="B119" s="6" t="s">
        <v>222</v>
      </c>
      <c r="C119" s="6" t="s">
        <v>99</v>
      </c>
    </row>
    <row r="120" spans="1:9" ht="15.5" x14ac:dyDescent="0.35">
      <c r="A120" s="13">
        <v>4</v>
      </c>
      <c r="B120" s="14" t="s">
        <v>12</v>
      </c>
      <c r="C120" s="14"/>
      <c r="D120" s="14"/>
      <c r="E120" s="13" t="s">
        <v>653</v>
      </c>
      <c r="F120" s="13">
        <v>47</v>
      </c>
      <c r="G120" s="13"/>
      <c r="H120" s="13"/>
      <c r="I120" s="13"/>
    </row>
    <row r="121" spans="1:9" x14ac:dyDescent="0.3">
      <c r="B121" s="6" t="s">
        <v>301</v>
      </c>
      <c r="C121" s="6" t="s">
        <v>305</v>
      </c>
    </row>
    <row r="122" spans="1:9" x14ac:dyDescent="0.3">
      <c r="B122" s="6" t="s">
        <v>303</v>
      </c>
      <c r="C122" s="6" t="s">
        <v>304</v>
      </c>
    </row>
    <row r="123" spans="1:9" ht="15.5" x14ac:dyDescent="0.35">
      <c r="A123" s="13">
        <v>5</v>
      </c>
      <c r="B123" s="14" t="s">
        <v>20</v>
      </c>
      <c r="C123" s="14"/>
      <c r="D123" s="14"/>
      <c r="E123" s="13" t="s">
        <v>646</v>
      </c>
      <c r="F123" s="13">
        <v>46</v>
      </c>
      <c r="G123" s="13"/>
      <c r="H123" s="13"/>
      <c r="I123" s="13"/>
    </row>
    <row r="124" spans="1:9" s="13" customFormat="1" ht="15.5" x14ac:dyDescent="0.35">
      <c r="A124" s="4"/>
      <c r="B124" s="6" t="s">
        <v>438</v>
      </c>
      <c r="C124" s="6" t="s">
        <v>437</v>
      </c>
      <c r="D124" s="6"/>
      <c r="E124" s="4"/>
      <c r="F124" s="4"/>
      <c r="G124" s="4"/>
      <c r="H124" s="4"/>
      <c r="I124" s="4"/>
    </row>
    <row r="125" spans="1:9" s="13" customFormat="1" ht="15.5" x14ac:dyDescent="0.35">
      <c r="A125" s="4"/>
      <c r="B125" s="6" t="s">
        <v>440</v>
      </c>
      <c r="C125" s="6" t="s">
        <v>441</v>
      </c>
      <c r="D125" s="6"/>
      <c r="E125" s="4"/>
      <c r="F125" s="4"/>
      <c r="G125" s="4"/>
      <c r="H125" s="4"/>
      <c r="I125" s="4"/>
    </row>
    <row r="126" spans="1:9" s="13" customFormat="1" ht="15.5" x14ac:dyDescent="0.35">
      <c r="A126" s="13">
        <v>5</v>
      </c>
      <c r="B126" s="14" t="s">
        <v>19</v>
      </c>
      <c r="C126" s="14"/>
      <c r="D126" s="14"/>
      <c r="E126" s="13" t="s">
        <v>646</v>
      </c>
      <c r="F126" s="13">
        <v>46</v>
      </c>
    </row>
    <row r="127" spans="1:9" s="13" customFormat="1" ht="15.5" x14ac:dyDescent="0.35">
      <c r="A127" s="4"/>
      <c r="B127" s="6" t="s">
        <v>408</v>
      </c>
      <c r="C127" s="6" t="s">
        <v>93</v>
      </c>
      <c r="D127" s="6"/>
      <c r="E127" s="4"/>
      <c r="F127" s="4"/>
      <c r="G127" s="4"/>
      <c r="H127" s="4"/>
      <c r="I127" s="4"/>
    </row>
    <row r="128" spans="1:9" s="13" customFormat="1" ht="15.5" x14ac:dyDescent="0.35">
      <c r="A128" s="4"/>
      <c r="B128" s="6" t="s">
        <v>409</v>
      </c>
      <c r="C128" s="6" t="s">
        <v>410</v>
      </c>
      <c r="D128" s="6"/>
      <c r="E128" s="4"/>
      <c r="F128" s="4"/>
      <c r="G128" s="4"/>
      <c r="H128" s="4"/>
      <c r="I128" s="4"/>
    </row>
    <row r="129" spans="1:9" s="13" customFormat="1" ht="15.5" x14ac:dyDescent="0.35">
      <c r="A129" s="13">
        <v>7</v>
      </c>
      <c r="B129" s="14" t="s">
        <v>1</v>
      </c>
      <c r="C129" s="14"/>
      <c r="D129" s="14"/>
      <c r="E129" s="13" t="s">
        <v>652</v>
      </c>
      <c r="F129" s="13">
        <v>44</v>
      </c>
    </row>
    <row r="130" spans="1:9" s="13" customFormat="1" ht="15.5" x14ac:dyDescent="0.35">
      <c r="A130" s="4"/>
      <c r="B130" s="6" t="s">
        <v>153</v>
      </c>
      <c r="C130" s="6" t="s">
        <v>155</v>
      </c>
      <c r="D130" s="6"/>
      <c r="E130" s="4"/>
      <c r="F130" s="4"/>
      <c r="G130" s="4"/>
      <c r="H130" s="4"/>
      <c r="I130" s="4"/>
    </row>
    <row r="131" spans="1:9" s="13" customFormat="1" ht="15.5" x14ac:dyDescent="0.35">
      <c r="A131" s="4"/>
      <c r="B131" s="6" t="s">
        <v>154</v>
      </c>
      <c r="C131" s="6" t="s">
        <v>156</v>
      </c>
      <c r="D131" s="6"/>
      <c r="E131" s="4"/>
      <c r="F131" s="4"/>
      <c r="G131" s="4"/>
      <c r="H131" s="4"/>
      <c r="I131" s="4"/>
    </row>
    <row r="132" spans="1:9" s="13" customFormat="1" ht="15.5" x14ac:dyDescent="0.35">
      <c r="A132" s="13">
        <v>8</v>
      </c>
      <c r="B132" s="14" t="s">
        <v>630</v>
      </c>
      <c r="C132" s="14"/>
      <c r="D132" s="14"/>
      <c r="E132" s="13" t="s">
        <v>647</v>
      </c>
      <c r="F132" s="13">
        <v>43</v>
      </c>
    </row>
    <row r="133" spans="1:9" s="13" customFormat="1" ht="15.5" x14ac:dyDescent="0.35">
      <c r="A133" s="4"/>
      <c r="B133" s="6" t="s">
        <v>106</v>
      </c>
      <c r="C133" s="6" t="s">
        <v>550</v>
      </c>
      <c r="D133" s="6"/>
      <c r="E133" s="4"/>
      <c r="F133" s="4"/>
      <c r="G133" s="4"/>
      <c r="H133" s="4"/>
      <c r="I133" s="4"/>
    </row>
    <row r="134" spans="1:9" s="13" customFormat="1" ht="15.5" x14ac:dyDescent="0.35">
      <c r="A134" s="4"/>
      <c r="B134" s="6" t="s">
        <v>551</v>
      </c>
      <c r="C134" s="6" t="s">
        <v>553</v>
      </c>
      <c r="D134" s="6"/>
      <c r="E134" s="4"/>
      <c r="F134" s="4"/>
      <c r="G134" s="4"/>
      <c r="H134" s="4"/>
      <c r="I134" s="4"/>
    </row>
    <row r="135" spans="1:9" s="13" customFormat="1" ht="15.5" x14ac:dyDescent="0.35">
      <c r="A135" s="13">
        <v>9</v>
      </c>
      <c r="B135" s="14" t="s">
        <v>10</v>
      </c>
      <c r="C135" s="14"/>
      <c r="D135" s="14"/>
      <c r="E135" s="13" t="s">
        <v>650</v>
      </c>
      <c r="F135" s="13">
        <v>42</v>
      </c>
    </row>
    <row r="136" spans="1:9" s="13" customFormat="1" ht="15.5" x14ac:dyDescent="0.35">
      <c r="A136" s="4"/>
      <c r="B136" s="6" t="s">
        <v>50</v>
      </c>
      <c r="C136" s="6" t="s">
        <v>90</v>
      </c>
      <c r="D136" s="6"/>
      <c r="E136" s="4"/>
      <c r="F136" s="4"/>
      <c r="G136" s="4"/>
      <c r="H136" s="4"/>
      <c r="I136" s="4"/>
    </row>
    <row r="137" spans="1:9" s="13" customFormat="1" ht="15.5" x14ac:dyDescent="0.35">
      <c r="A137" s="4"/>
      <c r="B137" s="6" t="s">
        <v>270</v>
      </c>
      <c r="C137" s="6" t="s">
        <v>70</v>
      </c>
      <c r="D137" s="6"/>
      <c r="E137" s="4"/>
      <c r="F137" s="4"/>
      <c r="G137" s="4"/>
      <c r="H137" s="4"/>
      <c r="I137" s="4"/>
    </row>
    <row r="138" spans="1:9" s="13" customFormat="1" ht="15.5" x14ac:dyDescent="0.35">
      <c r="A138" s="13">
        <v>9</v>
      </c>
      <c r="B138" s="14" t="s">
        <v>33</v>
      </c>
      <c r="C138" s="14"/>
      <c r="D138" s="14"/>
      <c r="E138" s="13" t="s">
        <v>650</v>
      </c>
      <c r="F138" s="13">
        <v>42</v>
      </c>
    </row>
    <row r="139" spans="1:9" x14ac:dyDescent="0.3">
      <c r="B139" s="6" t="s">
        <v>212</v>
      </c>
      <c r="C139" s="6" t="s">
        <v>213</v>
      </c>
    </row>
    <row r="140" spans="1:9" x14ac:dyDescent="0.3">
      <c r="B140" s="6" t="s">
        <v>63</v>
      </c>
      <c r="C140" s="6" t="s">
        <v>210</v>
      </c>
    </row>
    <row r="141" spans="1:9" ht="15.5" x14ac:dyDescent="0.35">
      <c r="A141" s="13">
        <v>11</v>
      </c>
      <c r="B141" s="14" t="s">
        <v>32</v>
      </c>
      <c r="C141" s="14"/>
      <c r="D141" s="14"/>
      <c r="E141" s="13" t="s">
        <v>643</v>
      </c>
      <c r="F141" s="13">
        <v>40</v>
      </c>
      <c r="G141" s="13"/>
      <c r="H141" s="13"/>
      <c r="I141" s="13"/>
    </row>
    <row r="142" spans="1:9" x14ac:dyDescent="0.3">
      <c r="B142" s="6" t="s">
        <v>342</v>
      </c>
      <c r="C142" s="6" t="s">
        <v>343</v>
      </c>
    </row>
    <row r="143" spans="1:9" x14ac:dyDescent="0.3">
      <c r="B143" s="6" t="s">
        <v>80</v>
      </c>
      <c r="C143" s="6" t="s">
        <v>344</v>
      </c>
    </row>
    <row r="144" spans="1:9" ht="15.5" x14ac:dyDescent="0.35">
      <c r="A144" s="13">
        <v>12</v>
      </c>
      <c r="B144" s="14" t="s">
        <v>17</v>
      </c>
      <c r="C144" s="14"/>
      <c r="D144" s="14"/>
      <c r="E144" s="13" t="s">
        <v>651</v>
      </c>
      <c r="F144" s="13">
        <v>39</v>
      </c>
      <c r="G144" s="13"/>
      <c r="H144" s="13"/>
      <c r="I144" s="13"/>
    </row>
    <row r="145" spans="1:9" x14ac:dyDescent="0.3">
      <c r="B145" s="6" t="s">
        <v>405</v>
      </c>
      <c r="C145" s="6" t="s">
        <v>404</v>
      </c>
    </row>
    <row r="146" spans="1:9" x14ac:dyDescent="0.3">
      <c r="B146" s="6" t="s">
        <v>69</v>
      </c>
      <c r="C146" s="6" t="s">
        <v>402</v>
      </c>
    </row>
    <row r="147" spans="1:9" ht="15.5" x14ac:dyDescent="0.35">
      <c r="A147" s="13">
        <v>13</v>
      </c>
      <c r="B147" s="14" t="s">
        <v>22</v>
      </c>
      <c r="C147" s="14"/>
      <c r="D147" s="14"/>
      <c r="E147" s="13" t="s">
        <v>649</v>
      </c>
      <c r="F147" s="13">
        <v>38</v>
      </c>
      <c r="G147" s="13"/>
      <c r="H147" s="13"/>
      <c r="I147" s="13"/>
    </row>
    <row r="148" spans="1:9" x14ac:dyDescent="0.3">
      <c r="B148" s="6" t="s">
        <v>503</v>
      </c>
      <c r="C148" s="6" t="s">
        <v>504</v>
      </c>
    </row>
    <row r="149" spans="1:9" x14ac:dyDescent="0.3">
      <c r="B149" s="6" t="s">
        <v>505</v>
      </c>
      <c r="C149" s="6" t="s">
        <v>501</v>
      </c>
    </row>
    <row r="150" spans="1:9" ht="15.5" x14ac:dyDescent="0.35">
      <c r="A150" s="13">
        <v>14</v>
      </c>
      <c r="B150" s="14" t="s">
        <v>3</v>
      </c>
      <c r="C150" s="14"/>
      <c r="D150" s="14"/>
      <c r="E150" s="13" t="s">
        <v>654</v>
      </c>
      <c r="F150" s="13">
        <v>37</v>
      </c>
      <c r="G150" s="13"/>
      <c r="H150" s="13"/>
      <c r="I150" s="13"/>
    </row>
    <row r="151" spans="1:9" x14ac:dyDescent="0.3">
      <c r="B151" s="6" t="s">
        <v>78</v>
      </c>
      <c r="C151" s="6" t="s">
        <v>164</v>
      </c>
    </row>
    <row r="152" spans="1:9" x14ac:dyDescent="0.3">
      <c r="B152" s="6" t="s">
        <v>61</v>
      </c>
      <c r="C152" s="6" t="s">
        <v>110</v>
      </c>
    </row>
    <row r="153" spans="1:9" ht="15.5" x14ac:dyDescent="0.35">
      <c r="A153" s="13">
        <v>15</v>
      </c>
      <c r="B153" s="14" t="s">
        <v>27</v>
      </c>
      <c r="C153" s="14"/>
      <c r="D153" s="14"/>
      <c r="E153" s="13" t="s">
        <v>644</v>
      </c>
      <c r="F153" s="13">
        <v>36</v>
      </c>
      <c r="G153" s="13"/>
      <c r="H153" s="13"/>
      <c r="I153" s="13"/>
    </row>
    <row r="154" spans="1:9" x14ac:dyDescent="0.3">
      <c r="B154" s="6" t="s">
        <v>119</v>
      </c>
      <c r="C154" s="10" t="s">
        <v>151</v>
      </c>
    </row>
    <row r="155" spans="1:9" x14ac:dyDescent="0.3">
      <c r="B155" s="6" t="s">
        <v>888</v>
      </c>
      <c r="C155" s="6" t="s">
        <v>118</v>
      </c>
    </row>
    <row r="156" spans="1:9" ht="15.5" x14ac:dyDescent="0.35">
      <c r="A156" s="13">
        <v>16</v>
      </c>
      <c r="B156" s="14" t="s">
        <v>9</v>
      </c>
      <c r="C156" s="14"/>
      <c r="D156" s="14"/>
      <c r="E156" s="13" t="s">
        <v>655</v>
      </c>
      <c r="F156" s="13">
        <v>35</v>
      </c>
      <c r="G156" s="13"/>
      <c r="H156" s="13"/>
      <c r="I156" s="13"/>
    </row>
    <row r="157" spans="1:9" x14ac:dyDescent="0.3">
      <c r="B157" s="6" t="s">
        <v>249</v>
      </c>
      <c r="C157" s="6" t="s">
        <v>251</v>
      </c>
    </row>
    <row r="158" spans="1:9" x14ac:dyDescent="0.3">
      <c r="B158" s="6" t="s">
        <v>250</v>
      </c>
      <c r="C158" s="6" t="s">
        <v>253</v>
      </c>
    </row>
    <row r="159" spans="1:9" ht="15.5" x14ac:dyDescent="0.35">
      <c r="A159" s="13">
        <v>17</v>
      </c>
      <c r="B159" s="14" t="s">
        <v>24</v>
      </c>
      <c r="C159" s="14"/>
      <c r="D159" s="14"/>
      <c r="E159" s="13" t="s">
        <v>648</v>
      </c>
      <c r="F159" s="13">
        <v>34</v>
      </c>
      <c r="G159" s="13"/>
      <c r="H159" s="13"/>
      <c r="I159" s="13"/>
    </row>
    <row r="160" spans="1:9" x14ac:dyDescent="0.3">
      <c r="B160" s="6" t="s">
        <v>582</v>
      </c>
      <c r="C160" s="6" t="s">
        <v>583</v>
      </c>
    </row>
    <row r="161" spans="1:9" x14ac:dyDescent="0.3">
      <c r="B161" s="6" t="s">
        <v>586</v>
      </c>
      <c r="C161" s="6" t="s">
        <v>587</v>
      </c>
    </row>
    <row r="162" spans="1:9" ht="15.5" x14ac:dyDescent="0.35">
      <c r="A162" s="13">
        <v>18</v>
      </c>
      <c r="B162" s="14" t="s">
        <v>14</v>
      </c>
      <c r="C162" s="14"/>
      <c r="D162" s="14"/>
      <c r="E162" s="13" t="s">
        <v>638</v>
      </c>
      <c r="F162" s="13">
        <v>0</v>
      </c>
      <c r="G162" s="13"/>
      <c r="H162" s="13"/>
      <c r="I162" s="13"/>
    </row>
    <row r="163" spans="1:9" x14ac:dyDescent="0.3">
      <c r="B163" s="6" t="s">
        <v>383</v>
      </c>
      <c r="C163" s="6" t="s">
        <v>53</v>
      </c>
    </row>
    <row r="164" spans="1:9" x14ac:dyDescent="0.3">
      <c r="B164" s="6" t="s">
        <v>384</v>
      </c>
      <c r="C164" s="6" t="s">
        <v>385</v>
      </c>
    </row>
    <row r="166" spans="1:9" ht="18" x14ac:dyDescent="0.4">
      <c r="B166" s="5" t="s">
        <v>657</v>
      </c>
      <c r="D166" s="5"/>
    </row>
    <row r="167" spans="1:9" ht="15.5" x14ac:dyDescent="0.35">
      <c r="A167" s="13">
        <v>1</v>
      </c>
      <c r="B167" s="14" t="s">
        <v>32</v>
      </c>
      <c r="C167" s="14"/>
      <c r="D167" s="14"/>
      <c r="E167" s="13" t="s">
        <v>659</v>
      </c>
      <c r="F167" s="13">
        <v>50</v>
      </c>
      <c r="G167" s="13"/>
      <c r="H167" s="13"/>
      <c r="I167" s="13"/>
    </row>
    <row r="168" spans="1:9" x14ac:dyDescent="0.3">
      <c r="B168" s="6" t="s">
        <v>345</v>
      </c>
      <c r="C168" s="6" t="s">
        <v>347</v>
      </c>
    </row>
    <row r="169" spans="1:9" x14ac:dyDescent="0.3">
      <c r="B169" s="6" t="s">
        <v>349</v>
      </c>
      <c r="C169" s="6" t="s">
        <v>346</v>
      </c>
    </row>
    <row r="170" spans="1:9" ht="15.5" x14ac:dyDescent="0.35">
      <c r="A170" s="13">
        <v>2</v>
      </c>
      <c r="B170" s="14" t="s">
        <v>7</v>
      </c>
      <c r="C170" s="14"/>
      <c r="D170" s="14"/>
      <c r="E170" s="13" t="s">
        <v>661</v>
      </c>
      <c r="F170" s="13">
        <v>49</v>
      </c>
      <c r="G170" s="13"/>
      <c r="H170" s="13"/>
      <c r="I170" s="13"/>
    </row>
    <row r="171" spans="1:9" x14ac:dyDescent="0.3">
      <c r="B171" s="6" t="s">
        <v>79</v>
      </c>
      <c r="C171" s="6" t="s">
        <v>219</v>
      </c>
    </row>
    <row r="172" spans="1:9" s="13" customFormat="1" ht="15.5" x14ac:dyDescent="0.35">
      <c r="A172" s="4"/>
      <c r="B172" s="6" t="s">
        <v>218</v>
      </c>
      <c r="C172" s="6" t="s">
        <v>220</v>
      </c>
      <c r="D172" s="6"/>
      <c r="E172" s="4"/>
      <c r="F172" s="4"/>
      <c r="G172" s="4"/>
      <c r="H172" s="4"/>
      <c r="I172" s="4"/>
    </row>
    <row r="173" spans="1:9" s="13" customFormat="1" ht="15.5" x14ac:dyDescent="0.35">
      <c r="A173" s="13">
        <v>2</v>
      </c>
      <c r="B173" s="14" t="s">
        <v>966</v>
      </c>
      <c r="C173" s="14"/>
      <c r="D173" s="14"/>
      <c r="E173" s="13" t="s">
        <v>661</v>
      </c>
      <c r="F173" s="13">
        <v>49</v>
      </c>
    </row>
    <row r="174" spans="1:9" s="13" customFormat="1" ht="15.5" x14ac:dyDescent="0.35">
      <c r="A174" s="4"/>
      <c r="B174" s="6" t="s">
        <v>525</v>
      </c>
      <c r="C174" s="6" t="s">
        <v>527</v>
      </c>
      <c r="D174" s="6"/>
      <c r="E174" s="4"/>
      <c r="F174" s="4"/>
      <c r="G174" s="4"/>
      <c r="H174" s="4"/>
      <c r="I174" s="4"/>
    </row>
    <row r="175" spans="1:9" s="13" customFormat="1" ht="15.5" x14ac:dyDescent="0.35">
      <c r="A175" s="4"/>
      <c r="B175" s="6" t="s">
        <v>526</v>
      </c>
      <c r="C175" s="6" t="s">
        <v>105</v>
      </c>
      <c r="D175" s="6"/>
      <c r="E175" s="4"/>
      <c r="F175" s="4"/>
      <c r="G175" s="4"/>
      <c r="H175" s="4"/>
      <c r="I175" s="4"/>
    </row>
    <row r="176" spans="1:9" s="13" customFormat="1" ht="15.5" x14ac:dyDescent="0.35">
      <c r="A176" s="13">
        <v>4</v>
      </c>
      <c r="B176" s="14" t="s">
        <v>21</v>
      </c>
      <c r="C176" s="14"/>
      <c r="D176" s="14"/>
      <c r="E176" s="13" t="s">
        <v>656</v>
      </c>
      <c r="F176" s="13">
        <v>47</v>
      </c>
    </row>
    <row r="177" spans="1:9" x14ac:dyDescent="0.3">
      <c r="B177" s="6" t="s">
        <v>476</v>
      </c>
      <c r="C177" s="6" t="s">
        <v>478</v>
      </c>
    </row>
    <row r="178" spans="1:9" x14ac:dyDescent="0.3">
      <c r="B178" s="6" t="s">
        <v>477</v>
      </c>
      <c r="C178" s="6" t="s">
        <v>479</v>
      </c>
    </row>
    <row r="179" spans="1:9" ht="15.5" x14ac:dyDescent="0.35">
      <c r="A179" s="13">
        <v>5</v>
      </c>
      <c r="B179" s="14" t="s">
        <v>20</v>
      </c>
      <c r="C179" s="14"/>
      <c r="D179" s="14"/>
      <c r="E179" s="13" t="s">
        <v>660</v>
      </c>
      <c r="F179" s="13">
        <v>46</v>
      </c>
      <c r="G179" s="13"/>
      <c r="H179" s="13"/>
      <c r="I179" s="13"/>
    </row>
    <row r="180" spans="1:9" x14ac:dyDescent="0.3">
      <c r="B180" s="6" t="s">
        <v>432</v>
      </c>
      <c r="C180" s="6" t="s">
        <v>88</v>
      </c>
    </row>
    <row r="181" spans="1:9" x14ac:dyDescent="0.3">
      <c r="B181" s="6" t="s">
        <v>434</v>
      </c>
      <c r="C181" s="6" t="s">
        <v>435</v>
      </c>
    </row>
    <row r="182" spans="1:9" ht="15.5" x14ac:dyDescent="0.35">
      <c r="A182" s="13">
        <v>6</v>
      </c>
      <c r="B182" s="14" t="s">
        <v>22</v>
      </c>
      <c r="C182" s="14"/>
      <c r="D182" s="14"/>
      <c r="E182" s="13" t="s">
        <v>658</v>
      </c>
      <c r="F182" s="13">
        <v>45</v>
      </c>
      <c r="G182" s="13"/>
      <c r="H182" s="13"/>
      <c r="I182" s="13"/>
    </row>
    <row r="183" spans="1:9" x14ac:dyDescent="0.3">
      <c r="B183" s="6" t="s">
        <v>457</v>
      </c>
      <c r="C183" s="6" t="s">
        <v>459</v>
      </c>
    </row>
    <row r="184" spans="1:9" x14ac:dyDescent="0.3">
      <c r="B184" s="6" t="s">
        <v>458</v>
      </c>
      <c r="C184" s="6" t="s">
        <v>460</v>
      </c>
    </row>
    <row r="185" spans="1:9" ht="15.5" x14ac:dyDescent="0.35">
      <c r="A185" s="13">
        <v>6</v>
      </c>
      <c r="B185" s="14" t="s">
        <v>14</v>
      </c>
      <c r="C185" s="14"/>
      <c r="D185" s="14"/>
      <c r="E185" s="13" t="s">
        <v>658</v>
      </c>
      <c r="F185" s="13">
        <v>45</v>
      </c>
      <c r="G185" s="13"/>
      <c r="H185" s="13"/>
      <c r="I185" s="13"/>
    </row>
    <row r="186" spans="1:9" x14ac:dyDescent="0.3">
      <c r="B186" s="6" t="s">
        <v>38</v>
      </c>
      <c r="C186" s="6" t="s">
        <v>108</v>
      </c>
    </row>
    <row r="187" spans="1:9" x14ac:dyDescent="0.3">
      <c r="B187" s="6" t="s">
        <v>367</v>
      </c>
      <c r="C187" s="6" t="s">
        <v>368</v>
      </c>
    </row>
    <row r="188" spans="1:9" ht="15.5" x14ac:dyDescent="0.35">
      <c r="A188" s="13">
        <v>8</v>
      </c>
      <c r="B188" s="14" t="s">
        <v>12</v>
      </c>
      <c r="C188" s="14"/>
      <c r="D188" s="14"/>
      <c r="E188" s="13" t="s">
        <v>642</v>
      </c>
      <c r="F188" s="13">
        <v>43</v>
      </c>
      <c r="G188" s="13"/>
      <c r="H188" s="13"/>
      <c r="I188" s="13"/>
    </row>
    <row r="189" spans="1:9" x14ac:dyDescent="0.3">
      <c r="B189" s="6" t="s">
        <v>324</v>
      </c>
      <c r="C189" s="6" t="s">
        <v>323</v>
      </c>
    </row>
    <row r="190" spans="1:9" x14ac:dyDescent="0.3">
      <c r="B190" s="6" t="s">
        <v>325</v>
      </c>
      <c r="C190" s="6" t="s">
        <v>322</v>
      </c>
    </row>
    <row r="191" spans="1:9" ht="15.5" x14ac:dyDescent="0.35">
      <c r="A191" s="13">
        <v>9</v>
      </c>
      <c r="B191" s="14" t="s">
        <v>1</v>
      </c>
      <c r="C191" s="14"/>
      <c r="D191" s="14"/>
      <c r="E191" s="13" t="s">
        <v>665</v>
      </c>
      <c r="F191" s="13">
        <v>42</v>
      </c>
      <c r="G191" s="13"/>
      <c r="H191" s="13"/>
      <c r="I191" s="13"/>
    </row>
    <row r="192" spans="1:9" x14ac:dyDescent="0.3">
      <c r="B192" s="6" t="s">
        <v>159</v>
      </c>
      <c r="C192" s="6" t="s">
        <v>161</v>
      </c>
    </row>
    <row r="193" spans="1:9" s="13" customFormat="1" ht="15.5" x14ac:dyDescent="0.35">
      <c r="A193" s="4"/>
      <c r="B193" s="6" t="s">
        <v>160</v>
      </c>
      <c r="C193" s="6" t="s">
        <v>162</v>
      </c>
      <c r="D193" s="6"/>
      <c r="E193" s="4"/>
      <c r="F193" s="4"/>
      <c r="G193" s="4"/>
      <c r="H193" s="4"/>
      <c r="I193" s="4"/>
    </row>
    <row r="194" spans="1:9" s="13" customFormat="1" ht="15.5" x14ac:dyDescent="0.35">
      <c r="A194" s="13">
        <v>10</v>
      </c>
      <c r="B194" s="14" t="s">
        <v>19</v>
      </c>
      <c r="C194" s="14"/>
      <c r="D194" s="14"/>
      <c r="E194" s="13" t="s">
        <v>646</v>
      </c>
      <c r="F194" s="13">
        <v>41</v>
      </c>
    </row>
    <row r="195" spans="1:9" s="13" customFormat="1" ht="15.5" x14ac:dyDescent="0.35">
      <c r="A195" s="4"/>
      <c r="B195" s="6" t="s">
        <v>412</v>
      </c>
      <c r="C195" s="6" t="s">
        <v>415</v>
      </c>
      <c r="D195" s="6"/>
      <c r="E195" s="4"/>
      <c r="F195" s="4"/>
      <c r="G195" s="4"/>
      <c r="H195" s="4"/>
      <c r="I195" s="4"/>
    </row>
    <row r="196" spans="1:9" s="13" customFormat="1" ht="15.5" x14ac:dyDescent="0.35">
      <c r="A196" s="4"/>
      <c r="B196" s="6" t="s">
        <v>416</v>
      </c>
      <c r="C196" s="6" t="s">
        <v>413</v>
      </c>
      <c r="D196" s="6"/>
      <c r="E196" s="4"/>
      <c r="F196" s="4"/>
      <c r="G196" s="4"/>
      <c r="H196" s="4"/>
      <c r="I196" s="4"/>
    </row>
    <row r="197" spans="1:9" s="13" customFormat="1" ht="15.5" x14ac:dyDescent="0.35">
      <c r="A197" s="13">
        <v>11</v>
      </c>
      <c r="B197" s="14" t="s">
        <v>27</v>
      </c>
      <c r="C197" s="14"/>
      <c r="D197" s="14"/>
      <c r="E197" s="13" t="s">
        <v>664</v>
      </c>
      <c r="F197" s="13">
        <v>40</v>
      </c>
    </row>
    <row r="198" spans="1:9" s="13" customFormat="1" ht="15.5" x14ac:dyDescent="0.35">
      <c r="A198" s="4"/>
      <c r="B198" s="6" t="s">
        <v>120</v>
      </c>
      <c r="C198" s="6" t="s">
        <v>121</v>
      </c>
      <c r="D198" s="6"/>
      <c r="E198" s="4"/>
      <c r="F198" s="4"/>
      <c r="G198" s="4"/>
      <c r="H198" s="4"/>
      <c r="I198" s="4"/>
    </row>
    <row r="199" spans="1:9" s="13" customFormat="1" ht="15.5" x14ac:dyDescent="0.35">
      <c r="A199" s="4"/>
      <c r="B199" s="6" t="s">
        <v>889</v>
      </c>
      <c r="C199" s="6" t="s">
        <v>122</v>
      </c>
      <c r="D199" s="6"/>
      <c r="E199" s="4"/>
      <c r="F199" s="4"/>
      <c r="G199" s="4"/>
      <c r="H199" s="4"/>
      <c r="I199" s="4"/>
    </row>
    <row r="200" spans="1:9" s="13" customFormat="1" ht="15.5" x14ac:dyDescent="0.35">
      <c r="A200" s="13">
        <v>12</v>
      </c>
      <c r="B200" s="14" t="s">
        <v>3</v>
      </c>
      <c r="C200" s="14"/>
      <c r="D200" s="14"/>
      <c r="E200" s="13" t="s">
        <v>652</v>
      </c>
      <c r="F200" s="13">
        <v>39</v>
      </c>
    </row>
    <row r="201" spans="1:9" s="13" customFormat="1" ht="15.5" x14ac:dyDescent="0.35">
      <c r="A201" s="4"/>
      <c r="B201" s="6" t="s">
        <v>166</v>
      </c>
      <c r="C201" s="6" t="s">
        <v>167</v>
      </c>
      <c r="D201" s="6"/>
      <c r="E201" s="4"/>
      <c r="F201" s="4"/>
      <c r="G201" s="4"/>
      <c r="H201" s="4"/>
      <c r="I201" s="4"/>
    </row>
    <row r="202" spans="1:9" s="13" customFormat="1" ht="15.5" x14ac:dyDescent="0.35">
      <c r="A202" s="4"/>
      <c r="B202" s="6" t="s">
        <v>168</v>
      </c>
      <c r="C202" s="6" t="s">
        <v>169</v>
      </c>
      <c r="D202" s="6"/>
      <c r="E202" s="4"/>
      <c r="F202" s="4"/>
      <c r="G202" s="4"/>
      <c r="H202" s="4"/>
      <c r="I202" s="4"/>
    </row>
    <row r="203" spans="1:9" s="13" customFormat="1" ht="15.5" x14ac:dyDescent="0.35">
      <c r="A203" s="13">
        <v>13</v>
      </c>
      <c r="B203" s="14" t="s">
        <v>17</v>
      </c>
      <c r="C203" s="14"/>
      <c r="D203" s="14"/>
      <c r="E203" s="13" t="s">
        <v>663</v>
      </c>
      <c r="F203" s="13">
        <v>38</v>
      </c>
    </row>
    <row r="204" spans="1:9" s="13" customFormat="1" ht="15.5" x14ac:dyDescent="0.35">
      <c r="A204" s="4"/>
      <c r="B204" s="6" t="s">
        <v>406</v>
      </c>
      <c r="C204" s="6" t="s">
        <v>54</v>
      </c>
      <c r="D204" s="6"/>
      <c r="E204" s="4"/>
      <c r="F204" s="4"/>
      <c r="G204" s="4"/>
      <c r="H204" s="4"/>
      <c r="I204" s="4"/>
    </row>
    <row r="205" spans="1:9" s="13" customFormat="1" ht="15.5" x14ac:dyDescent="0.35">
      <c r="A205" s="4"/>
      <c r="B205" s="6" t="s">
        <v>92</v>
      </c>
      <c r="C205" s="6" t="s">
        <v>401</v>
      </c>
      <c r="D205" s="6"/>
      <c r="E205" s="4"/>
      <c r="F205" s="4"/>
      <c r="G205" s="4"/>
      <c r="H205" s="4"/>
      <c r="I205" s="4"/>
    </row>
    <row r="206" spans="1:9" s="13" customFormat="1" ht="15.5" x14ac:dyDescent="0.35">
      <c r="A206" s="13">
        <v>13</v>
      </c>
      <c r="B206" s="14" t="s">
        <v>24</v>
      </c>
      <c r="C206" s="14"/>
      <c r="D206" s="14"/>
      <c r="E206" s="13" t="s">
        <v>663</v>
      </c>
      <c r="F206" s="13">
        <v>38</v>
      </c>
    </row>
    <row r="207" spans="1:9" s="13" customFormat="1" ht="15.5" x14ac:dyDescent="0.35">
      <c r="A207" s="4"/>
      <c r="B207" s="6" t="s">
        <v>602</v>
      </c>
      <c r="C207" s="6" t="s">
        <v>605</v>
      </c>
      <c r="D207" s="6"/>
      <c r="E207" s="4"/>
      <c r="F207" s="4"/>
      <c r="G207" s="4"/>
      <c r="H207" s="4"/>
      <c r="I207" s="4"/>
    </row>
    <row r="208" spans="1:9" s="13" customFormat="1" ht="15.5" x14ac:dyDescent="0.35">
      <c r="A208" s="4"/>
      <c r="B208" s="6" t="s">
        <v>603</v>
      </c>
      <c r="C208" s="6" t="s">
        <v>606</v>
      </c>
      <c r="D208" s="6"/>
      <c r="E208" s="4"/>
      <c r="F208" s="4"/>
      <c r="G208" s="4"/>
      <c r="H208" s="4"/>
      <c r="I208" s="4"/>
    </row>
    <row r="209" spans="1:9" s="13" customFormat="1" ht="15.5" x14ac:dyDescent="0.35">
      <c r="A209" s="13">
        <v>13</v>
      </c>
      <c r="B209" s="14" t="s">
        <v>33</v>
      </c>
      <c r="C209" s="14"/>
      <c r="D209" s="14"/>
      <c r="E209" s="13" t="s">
        <v>663</v>
      </c>
      <c r="F209" s="13">
        <v>38</v>
      </c>
    </row>
    <row r="210" spans="1:9" s="13" customFormat="1" ht="15.5" x14ac:dyDescent="0.35">
      <c r="A210" s="4"/>
      <c r="B210" s="6" t="s">
        <v>214</v>
      </c>
      <c r="C210" s="6" t="s">
        <v>216</v>
      </c>
      <c r="D210" s="6"/>
      <c r="E210" s="4"/>
      <c r="F210" s="4"/>
      <c r="G210" s="4"/>
      <c r="H210" s="4"/>
      <c r="I210" s="4"/>
    </row>
    <row r="211" spans="1:9" s="13" customFormat="1" ht="15.5" x14ac:dyDescent="0.35">
      <c r="A211" s="4"/>
      <c r="B211" s="6" t="s">
        <v>42</v>
      </c>
      <c r="C211" s="6" t="s">
        <v>217</v>
      </c>
      <c r="D211" s="6"/>
      <c r="E211" s="4"/>
      <c r="F211" s="4"/>
      <c r="G211" s="4"/>
      <c r="H211" s="4"/>
      <c r="I211" s="4"/>
    </row>
    <row r="212" spans="1:9" s="13" customFormat="1" ht="15.5" x14ac:dyDescent="0.35">
      <c r="A212" s="13">
        <v>16</v>
      </c>
      <c r="B212" s="14" t="s">
        <v>10</v>
      </c>
      <c r="C212" s="14"/>
      <c r="D212" s="14"/>
      <c r="E212" s="13" t="s">
        <v>662</v>
      </c>
      <c r="F212" s="13">
        <v>35</v>
      </c>
    </row>
    <row r="213" spans="1:9" x14ac:dyDescent="0.3">
      <c r="B213" s="6" t="s">
        <v>273</v>
      </c>
      <c r="C213" s="6" t="s">
        <v>81</v>
      </c>
    </row>
    <row r="214" spans="1:9" x14ac:dyDescent="0.3">
      <c r="B214" s="6" t="s">
        <v>101</v>
      </c>
      <c r="C214" s="6" t="s">
        <v>272</v>
      </c>
    </row>
    <row r="215" spans="1:9" ht="15.5" x14ac:dyDescent="0.35">
      <c r="A215" s="13">
        <v>17</v>
      </c>
      <c r="B215" s="14" t="s">
        <v>630</v>
      </c>
      <c r="C215" s="14"/>
      <c r="D215" s="14"/>
      <c r="E215" s="13" t="s">
        <v>654</v>
      </c>
      <c r="F215" s="13">
        <v>34</v>
      </c>
      <c r="G215" s="13"/>
      <c r="H215" s="13"/>
      <c r="I215" s="13"/>
    </row>
    <row r="216" spans="1:9" x14ac:dyDescent="0.3">
      <c r="B216" s="6" t="s">
        <v>546</v>
      </c>
      <c r="C216" s="6" t="s">
        <v>102</v>
      </c>
    </row>
    <row r="217" spans="1:9" x14ac:dyDescent="0.3">
      <c r="B217" s="6" t="s">
        <v>549</v>
      </c>
      <c r="C217" s="6" t="s">
        <v>547</v>
      </c>
    </row>
    <row r="218" spans="1:9" ht="15.5" x14ac:dyDescent="0.35">
      <c r="A218" s="13">
        <v>18</v>
      </c>
      <c r="B218" s="14" t="s">
        <v>9</v>
      </c>
      <c r="C218" s="14"/>
      <c r="D218" s="14"/>
      <c r="E218" s="13" t="s">
        <v>666</v>
      </c>
      <c r="F218" s="13">
        <v>33</v>
      </c>
      <c r="G218" s="13"/>
      <c r="H218" s="13"/>
      <c r="I218" s="13"/>
    </row>
    <row r="219" spans="1:9" x14ac:dyDescent="0.3">
      <c r="B219" s="6" t="s">
        <v>254</v>
      </c>
      <c r="C219" s="6" t="s">
        <v>257</v>
      </c>
    </row>
    <row r="220" spans="1:9" x14ac:dyDescent="0.3">
      <c r="B220" s="6" t="s">
        <v>255</v>
      </c>
      <c r="C220" s="6" t="s">
        <v>258</v>
      </c>
    </row>
    <row r="222" spans="1:9" ht="18" x14ac:dyDescent="0.4">
      <c r="B222" s="5" t="s">
        <v>667</v>
      </c>
      <c r="D222" s="5"/>
    </row>
    <row r="223" spans="1:9" ht="15.5" x14ac:dyDescent="0.35">
      <c r="A223" s="13">
        <v>1</v>
      </c>
      <c r="B223" s="14" t="s">
        <v>966</v>
      </c>
      <c r="C223" s="14"/>
      <c r="D223" s="14"/>
      <c r="E223" s="13" t="s">
        <v>671</v>
      </c>
      <c r="F223" s="13">
        <v>50</v>
      </c>
      <c r="G223" s="13"/>
      <c r="H223" s="13"/>
      <c r="I223" s="13"/>
    </row>
    <row r="224" spans="1:9" x14ac:dyDescent="0.3">
      <c r="B224" s="6" t="s">
        <v>519</v>
      </c>
      <c r="C224" s="6" t="s">
        <v>521</v>
      </c>
    </row>
    <row r="225" spans="1:9" x14ac:dyDescent="0.3">
      <c r="B225" s="6" t="s">
        <v>523</v>
      </c>
      <c r="C225" s="6" t="s">
        <v>520</v>
      </c>
    </row>
    <row r="226" spans="1:9" ht="15.5" x14ac:dyDescent="0.35">
      <c r="A226" s="13">
        <v>2</v>
      </c>
      <c r="B226" s="14" t="s">
        <v>14</v>
      </c>
      <c r="C226" s="14"/>
      <c r="D226" s="14"/>
      <c r="E226" s="13" t="s">
        <v>673</v>
      </c>
      <c r="F226" s="13">
        <v>49</v>
      </c>
      <c r="G226" s="13"/>
      <c r="H226" s="13"/>
      <c r="I226" s="13"/>
    </row>
    <row r="227" spans="1:9" x14ac:dyDescent="0.3">
      <c r="B227" s="6" t="s">
        <v>384</v>
      </c>
      <c r="C227" s="6" t="s">
        <v>53</v>
      </c>
    </row>
    <row r="228" spans="1:9" x14ac:dyDescent="0.3">
      <c r="B228" s="6" t="s">
        <v>385</v>
      </c>
      <c r="C228" s="6" t="s">
        <v>387</v>
      </c>
    </row>
    <row r="229" spans="1:9" ht="15.5" x14ac:dyDescent="0.35">
      <c r="A229" s="13">
        <v>3</v>
      </c>
      <c r="B229" s="14" t="s">
        <v>7</v>
      </c>
      <c r="C229" s="14"/>
      <c r="D229" s="14"/>
      <c r="E229" s="13" t="s">
        <v>670</v>
      </c>
      <c r="F229" s="13">
        <v>48</v>
      </c>
      <c r="G229" s="13"/>
      <c r="H229" s="13"/>
      <c r="I229" s="13"/>
    </row>
    <row r="230" spans="1:9" x14ac:dyDescent="0.3">
      <c r="B230" s="6" t="s">
        <v>221</v>
      </c>
      <c r="C230" s="6" t="s">
        <v>224</v>
      </c>
    </row>
    <row r="231" spans="1:9" x14ac:dyDescent="0.3">
      <c r="B231" s="6" t="s">
        <v>223</v>
      </c>
      <c r="C231" s="6" t="s">
        <v>99</v>
      </c>
    </row>
    <row r="232" spans="1:9" ht="15.5" x14ac:dyDescent="0.35">
      <c r="A232" s="13">
        <v>4</v>
      </c>
      <c r="B232" s="14" t="s">
        <v>20</v>
      </c>
      <c r="C232" s="14"/>
      <c r="D232" s="14"/>
      <c r="E232" s="13" t="s">
        <v>669</v>
      </c>
      <c r="F232" s="13">
        <v>47</v>
      </c>
      <c r="G232" s="13"/>
      <c r="H232" s="13"/>
      <c r="I232" s="13"/>
    </row>
    <row r="233" spans="1:9" x14ac:dyDescent="0.3">
      <c r="B233" s="6" t="s">
        <v>440</v>
      </c>
      <c r="C233" s="6" t="s">
        <v>439</v>
      </c>
    </row>
    <row r="234" spans="1:9" x14ac:dyDescent="0.3">
      <c r="B234" s="6" t="s">
        <v>437</v>
      </c>
      <c r="C234" s="6" t="s">
        <v>441</v>
      </c>
    </row>
    <row r="235" spans="1:9" ht="15.5" x14ac:dyDescent="0.35">
      <c r="A235" s="13">
        <v>5</v>
      </c>
      <c r="B235" s="14" t="s">
        <v>19</v>
      </c>
      <c r="C235" s="14"/>
      <c r="D235" s="14"/>
      <c r="E235" s="13" t="s">
        <v>676</v>
      </c>
      <c r="F235" s="13">
        <v>46</v>
      </c>
      <c r="G235" s="13"/>
      <c r="H235" s="13"/>
      <c r="I235" s="13"/>
    </row>
    <row r="236" spans="1:9" x14ac:dyDescent="0.3">
      <c r="B236" s="6" t="s">
        <v>409</v>
      </c>
      <c r="C236" s="6" t="s">
        <v>410</v>
      </c>
    </row>
    <row r="237" spans="1:9" x14ac:dyDescent="0.3">
      <c r="B237" s="6" t="s">
        <v>411</v>
      </c>
      <c r="C237" s="6" t="s">
        <v>408</v>
      </c>
    </row>
    <row r="238" spans="1:9" ht="15.5" x14ac:dyDescent="0.35">
      <c r="A238" s="13">
        <v>6</v>
      </c>
      <c r="B238" s="14" t="s">
        <v>17</v>
      </c>
      <c r="C238" s="14"/>
      <c r="D238" s="14"/>
      <c r="E238" s="13" t="s">
        <v>679</v>
      </c>
      <c r="F238" s="13">
        <v>45</v>
      </c>
      <c r="G238" s="13"/>
      <c r="H238" s="13"/>
      <c r="I238" s="13"/>
    </row>
    <row r="239" spans="1:9" x14ac:dyDescent="0.3">
      <c r="B239" s="6" t="s">
        <v>402</v>
      </c>
      <c r="C239" s="6" t="s">
        <v>403</v>
      </c>
    </row>
    <row r="240" spans="1:9" x14ac:dyDescent="0.3">
      <c r="B240" s="6" t="s">
        <v>69</v>
      </c>
      <c r="C240" s="6" t="s">
        <v>112</v>
      </c>
    </row>
    <row r="241" spans="1:9" ht="15.5" x14ac:dyDescent="0.35">
      <c r="A241" s="13">
        <v>7</v>
      </c>
      <c r="B241" s="14" t="s">
        <v>21</v>
      </c>
      <c r="C241" s="14"/>
      <c r="D241" s="14"/>
      <c r="E241" s="13" t="s">
        <v>685</v>
      </c>
      <c r="F241" s="13">
        <v>44</v>
      </c>
      <c r="G241" s="13"/>
      <c r="H241" s="13"/>
      <c r="I241" s="13"/>
    </row>
    <row r="242" spans="1:9" x14ac:dyDescent="0.3">
      <c r="B242" s="6" t="s">
        <v>472</v>
      </c>
      <c r="C242" s="6" t="s">
        <v>474</v>
      </c>
    </row>
    <row r="243" spans="1:9" x14ac:dyDescent="0.3">
      <c r="B243" s="6" t="s">
        <v>473</v>
      </c>
      <c r="C243" s="6" t="s">
        <v>475</v>
      </c>
    </row>
    <row r="244" spans="1:9" ht="15.5" x14ac:dyDescent="0.35">
      <c r="A244" s="13">
        <v>8</v>
      </c>
      <c r="B244" s="14" t="s">
        <v>1</v>
      </c>
      <c r="C244" s="14"/>
      <c r="D244" s="14"/>
      <c r="E244" s="13" t="s">
        <v>682</v>
      </c>
      <c r="F244" s="13">
        <v>43</v>
      </c>
      <c r="G244" s="13"/>
      <c r="H244" s="13"/>
      <c r="I244" s="13"/>
    </row>
    <row r="245" spans="1:9" x14ac:dyDescent="0.3">
      <c r="B245" s="6" t="s">
        <v>153</v>
      </c>
      <c r="C245" s="6" t="s">
        <v>156</v>
      </c>
    </row>
    <row r="246" spans="1:9" x14ac:dyDescent="0.3">
      <c r="B246" s="6" t="s">
        <v>155</v>
      </c>
      <c r="C246" s="6" t="s">
        <v>158</v>
      </c>
    </row>
    <row r="247" spans="1:9" ht="15.5" x14ac:dyDescent="0.35">
      <c r="A247" s="13">
        <v>9</v>
      </c>
      <c r="B247" s="14" t="s">
        <v>12</v>
      </c>
      <c r="C247" s="14"/>
      <c r="D247" s="14"/>
      <c r="E247" s="13" t="s">
        <v>680</v>
      </c>
      <c r="F247" s="13">
        <v>42</v>
      </c>
      <c r="G247" s="13"/>
      <c r="H247" s="13"/>
      <c r="I247" s="13"/>
    </row>
    <row r="248" spans="1:9" x14ac:dyDescent="0.3">
      <c r="B248" s="6" t="s">
        <v>302</v>
      </c>
      <c r="C248" s="6" t="s">
        <v>890</v>
      </c>
    </row>
    <row r="249" spans="1:9" x14ac:dyDescent="0.3">
      <c r="B249" s="6" t="s">
        <v>304</v>
      </c>
      <c r="C249" s="6" t="s">
        <v>306</v>
      </c>
    </row>
    <row r="250" spans="1:9" ht="15.5" x14ac:dyDescent="0.35">
      <c r="A250" s="13">
        <v>10</v>
      </c>
      <c r="B250" s="14" t="s">
        <v>22</v>
      </c>
      <c r="C250" s="14"/>
      <c r="D250" s="14"/>
      <c r="E250" s="13" t="s">
        <v>668</v>
      </c>
      <c r="F250" s="13">
        <v>41</v>
      </c>
      <c r="G250" s="13"/>
      <c r="H250" s="13"/>
      <c r="I250" s="13"/>
    </row>
    <row r="251" spans="1:9" x14ac:dyDescent="0.3">
      <c r="B251" s="6" t="s">
        <v>504</v>
      </c>
      <c r="C251" s="6" t="s">
        <v>503</v>
      </c>
    </row>
    <row r="252" spans="1:9" x14ac:dyDescent="0.3">
      <c r="B252" s="6" t="s">
        <v>501</v>
      </c>
      <c r="C252" s="6" t="s">
        <v>502</v>
      </c>
    </row>
    <row r="253" spans="1:9" ht="15.5" x14ac:dyDescent="0.35">
      <c r="A253" s="13">
        <v>11</v>
      </c>
      <c r="B253" s="14" t="s">
        <v>10</v>
      </c>
      <c r="C253" s="14"/>
      <c r="D253" s="14"/>
      <c r="E253" s="13" t="s">
        <v>678</v>
      </c>
      <c r="F253" s="13">
        <v>40</v>
      </c>
      <c r="G253" s="13"/>
      <c r="H253" s="13"/>
      <c r="I253" s="13"/>
    </row>
    <row r="254" spans="1:9" x14ac:dyDescent="0.3">
      <c r="B254" s="6" t="s">
        <v>70</v>
      </c>
      <c r="C254" s="6" t="s">
        <v>50</v>
      </c>
    </row>
    <row r="255" spans="1:9" x14ac:dyDescent="0.3">
      <c r="B255" s="6" t="s">
        <v>271</v>
      </c>
      <c r="C255" s="6" t="s">
        <v>90</v>
      </c>
    </row>
    <row r="256" spans="1:9" ht="15.5" x14ac:dyDescent="0.35">
      <c r="A256" s="13">
        <v>12</v>
      </c>
      <c r="B256" s="14" t="s">
        <v>33</v>
      </c>
      <c r="C256" s="14"/>
      <c r="D256" s="14"/>
      <c r="E256" s="13" t="s">
        <v>681</v>
      </c>
      <c r="F256" s="13">
        <v>39</v>
      </c>
      <c r="G256" s="13"/>
      <c r="H256" s="13"/>
      <c r="I256" s="13"/>
    </row>
    <row r="257" spans="1:9" x14ac:dyDescent="0.3">
      <c r="B257" s="6" t="s">
        <v>211</v>
      </c>
      <c r="C257" s="6" t="s">
        <v>63</v>
      </c>
    </row>
    <row r="258" spans="1:9" x14ac:dyDescent="0.3">
      <c r="B258" s="6" t="s">
        <v>212</v>
      </c>
      <c r="C258" s="6" t="s">
        <v>210</v>
      </c>
    </row>
    <row r="259" spans="1:9" s="13" customFormat="1" ht="15.5" x14ac:dyDescent="0.35">
      <c r="A259" s="13">
        <v>13</v>
      </c>
      <c r="B259" s="14" t="s">
        <v>630</v>
      </c>
      <c r="C259" s="14"/>
      <c r="D259" s="14"/>
      <c r="E259" s="13" t="s">
        <v>675</v>
      </c>
      <c r="F259" s="13">
        <v>38</v>
      </c>
    </row>
    <row r="260" spans="1:9" s="13" customFormat="1" ht="15.5" x14ac:dyDescent="0.35">
      <c r="A260" s="4"/>
      <c r="B260" s="6" t="s">
        <v>106</v>
      </c>
      <c r="C260" s="6" t="s">
        <v>552</v>
      </c>
      <c r="D260" s="6"/>
      <c r="E260" s="4"/>
      <c r="F260" s="4"/>
      <c r="G260" s="4"/>
      <c r="H260" s="4"/>
      <c r="I260" s="4"/>
    </row>
    <row r="261" spans="1:9" s="13" customFormat="1" ht="15.5" x14ac:dyDescent="0.35">
      <c r="A261" s="4"/>
      <c r="B261" s="6" t="s">
        <v>551</v>
      </c>
      <c r="C261" s="6" t="s">
        <v>553</v>
      </c>
      <c r="D261" s="6"/>
      <c r="E261" s="4"/>
      <c r="F261" s="4"/>
      <c r="G261" s="4"/>
      <c r="H261" s="4"/>
      <c r="I261" s="4"/>
    </row>
    <row r="262" spans="1:9" s="13" customFormat="1" ht="15.5" x14ac:dyDescent="0.35">
      <c r="A262" s="13">
        <v>14</v>
      </c>
      <c r="B262" s="14" t="s">
        <v>3</v>
      </c>
      <c r="C262" s="14"/>
      <c r="D262" s="14"/>
      <c r="E262" s="13" t="s">
        <v>683</v>
      </c>
      <c r="F262" s="13">
        <v>37</v>
      </c>
    </row>
    <row r="263" spans="1:9" s="13" customFormat="1" ht="15.5" x14ac:dyDescent="0.35">
      <c r="A263" s="4"/>
      <c r="B263" s="6" t="s">
        <v>61</v>
      </c>
      <c r="C263" s="6" t="s">
        <v>165</v>
      </c>
      <c r="D263" s="6"/>
      <c r="E263" s="4"/>
      <c r="F263" s="4"/>
      <c r="G263" s="4"/>
      <c r="H263" s="4"/>
      <c r="I263" s="4"/>
    </row>
    <row r="264" spans="1:9" s="13" customFormat="1" ht="15.5" x14ac:dyDescent="0.35">
      <c r="A264" s="4"/>
      <c r="B264" s="6" t="s">
        <v>164</v>
      </c>
      <c r="C264" s="6" t="s">
        <v>110</v>
      </c>
      <c r="D264" s="6"/>
      <c r="E264" s="4"/>
      <c r="F264" s="4"/>
      <c r="G264" s="4"/>
      <c r="H264" s="4"/>
      <c r="I264" s="4"/>
    </row>
    <row r="265" spans="1:9" s="13" customFormat="1" ht="15.5" x14ac:dyDescent="0.35">
      <c r="A265" s="13">
        <v>15</v>
      </c>
      <c r="B265" s="14" t="s">
        <v>32</v>
      </c>
      <c r="C265" s="14"/>
      <c r="D265" s="14"/>
      <c r="E265" s="13" t="s">
        <v>677</v>
      </c>
      <c r="F265" s="13">
        <v>36</v>
      </c>
    </row>
    <row r="266" spans="1:9" s="13" customFormat="1" ht="15.5" x14ac:dyDescent="0.35">
      <c r="A266" s="4"/>
      <c r="B266" s="6" t="s">
        <v>342</v>
      </c>
      <c r="C266" s="6" t="s">
        <v>80</v>
      </c>
      <c r="D266" s="6"/>
      <c r="E266" s="4"/>
      <c r="F266" s="4"/>
      <c r="G266" s="4"/>
      <c r="H266" s="4"/>
      <c r="I266" s="4"/>
    </row>
    <row r="267" spans="1:9" s="13" customFormat="1" ht="15.5" x14ac:dyDescent="0.35">
      <c r="A267" s="4"/>
      <c r="B267" s="6" t="s">
        <v>344</v>
      </c>
      <c r="C267" s="6" t="s">
        <v>341</v>
      </c>
      <c r="D267" s="6"/>
      <c r="E267" s="4"/>
      <c r="F267" s="4"/>
      <c r="G267" s="4"/>
      <c r="H267" s="4"/>
      <c r="I267" s="4"/>
    </row>
    <row r="268" spans="1:9" s="13" customFormat="1" ht="15.5" x14ac:dyDescent="0.35">
      <c r="A268" s="13">
        <v>16</v>
      </c>
      <c r="B268" s="14" t="s">
        <v>27</v>
      </c>
      <c r="C268" s="14"/>
      <c r="D268" s="14"/>
      <c r="E268" s="13" t="s">
        <v>672</v>
      </c>
      <c r="F268" s="13">
        <v>35</v>
      </c>
    </row>
    <row r="269" spans="1:9" s="13" customFormat="1" ht="15.5" x14ac:dyDescent="0.35">
      <c r="A269" s="4"/>
      <c r="B269" s="6" t="s">
        <v>119</v>
      </c>
      <c r="C269" s="6" t="s">
        <v>888</v>
      </c>
      <c r="D269" s="6"/>
      <c r="E269" s="4"/>
      <c r="F269" s="4"/>
      <c r="G269" s="4"/>
      <c r="H269" s="4"/>
      <c r="I269" s="4"/>
    </row>
    <row r="270" spans="1:9" s="13" customFormat="1" ht="15.5" x14ac:dyDescent="0.35">
      <c r="A270" s="4"/>
      <c r="B270" s="6" t="s">
        <v>118</v>
      </c>
      <c r="C270" s="6" t="s">
        <v>151</v>
      </c>
      <c r="D270" s="6"/>
      <c r="E270" s="4"/>
      <c r="F270" s="4"/>
      <c r="G270" s="4"/>
      <c r="H270" s="4"/>
      <c r="I270" s="4"/>
    </row>
    <row r="271" spans="1:9" s="13" customFormat="1" ht="15.5" x14ac:dyDescent="0.35">
      <c r="A271" s="13">
        <v>17</v>
      </c>
      <c r="B271" s="14" t="s">
        <v>24</v>
      </c>
      <c r="C271" s="14"/>
      <c r="D271" s="14"/>
      <c r="E271" s="13" t="s">
        <v>674</v>
      </c>
      <c r="F271" s="13">
        <v>34</v>
      </c>
    </row>
    <row r="272" spans="1:9" s="13" customFormat="1" ht="15.5" x14ac:dyDescent="0.35">
      <c r="A272" s="4"/>
      <c r="B272" s="6" t="s">
        <v>582</v>
      </c>
      <c r="C272" s="6" t="s">
        <v>585</v>
      </c>
      <c r="D272" s="6"/>
      <c r="E272" s="4"/>
      <c r="F272" s="4"/>
      <c r="G272" s="4"/>
      <c r="H272" s="4"/>
      <c r="I272" s="4"/>
    </row>
    <row r="273" spans="1:9" s="13" customFormat="1" ht="15.5" x14ac:dyDescent="0.35">
      <c r="A273" s="4"/>
      <c r="B273" s="6" t="s">
        <v>584</v>
      </c>
      <c r="C273" s="6" t="s">
        <v>587</v>
      </c>
      <c r="D273" s="6"/>
      <c r="E273" s="4"/>
      <c r="F273" s="4"/>
      <c r="G273" s="4"/>
      <c r="H273" s="4"/>
      <c r="I273" s="4"/>
    </row>
    <row r="274" spans="1:9" s="13" customFormat="1" ht="15.5" x14ac:dyDescent="0.35">
      <c r="A274" s="13">
        <v>18</v>
      </c>
      <c r="B274" s="14" t="s">
        <v>9</v>
      </c>
      <c r="C274" s="14"/>
      <c r="D274" s="14"/>
      <c r="E274" s="13" t="s">
        <v>684</v>
      </c>
      <c r="F274" s="13">
        <v>33</v>
      </c>
    </row>
    <row r="275" spans="1:9" s="13" customFormat="1" ht="15.5" x14ac:dyDescent="0.35">
      <c r="A275" s="4"/>
      <c r="B275" s="6" t="s">
        <v>249</v>
      </c>
      <c r="C275" s="6" t="s">
        <v>252</v>
      </c>
      <c r="D275" s="6"/>
      <c r="E275" s="4"/>
      <c r="F275" s="4"/>
      <c r="G275" s="4"/>
      <c r="H275" s="4"/>
      <c r="I275" s="4"/>
    </row>
    <row r="276" spans="1:9" s="13" customFormat="1" ht="15.5" x14ac:dyDescent="0.35">
      <c r="A276" s="4"/>
      <c r="B276" s="6" t="s">
        <v>250</v>
      </c>
      <c r="C276" s="6" t="s">
        <v>253</v>
      </c>
      <c r="D276" s="6"/>
      <c r="E276" s="4"/>
      <c r="F276" s="4"/>
      <c r="G276" s="4"/>
      <c r="H276" s="4"/>
      <c r="I276" s="4"/>
    </row>
    <row r="277" spans="1:9" s="13" customFormat="1" ht="15.5" x14ac:dyDescent="0.35">
      <c r="A277" s="4"/>
      <c r="B277" s="6"/>
      <c r="C277" s="6"/>
      <c r="D277" s="6"/>
      <c r="E277" s="4"/>
      <c r="F277" s="4"/>
      <c r="G277" s="4"/>
      <c r="H277" s="4"/>
      <c r="I277" s="4"/>
    </row>
    <row r="278" spans="1:9" s="13" customFormat="1" ht="18" x14ac:dyDescent="0.4">
      <c r="A278" s="4"/>
      <c r="B278" s="5" t="s">
        <v>686</v>
      </c>
      <c r="C278" s="6"/>
      <c r="D278" s="5"/>
      <c r="E278" s="4"/>
      <c r="F278" s="4"/>
      <c r="G278" s="4"/>
      <c r="H278" s="4"/>
      <c r="I278" s="4"/>
    </row>
    <row r="279" spans="1:9" s="13" customFormat="1" ht="15.5" x14ac:dyDescent="0.35">
      <c r="A279" s="13">
        <v>1</v>
      </c>
      <c r="B279" s="14" t="s">
        <v>20</v>
      </c>
      <c r="C279" s="14"/>
      <c r="D279" s="14"/>
      <c r="E279" s="13" t="s">
        <v>688</v>
      </c>
      <c r="F279" s="13">
        <v>50</v>
      </c>
    </row>
    <row r="280" spans="1:9" s="13" customFormat="1" ht="15.5" x14ac:dyDescent="0.35">
      <c r="A280" s="4"/>
      <c r="B280" s="6" t="s">
        <v>432</v>
      </c>
      <c r="C280" s="6" t="s">
        <v>435</v>
      </c>
      <c r="D280" s="6"/>
      <c r="E280" s="4"/>
      <c r="F280" s="4"/>
      <c r="G280" s="4"/>
      <c r="H280" s="4"/>
      <c r="I280" s="4"/>
    </row>
    <row r="281" spans="1:9" s="13" customFormat="1" ht="15.5" x14ac:dyDescent="0.35">
      <c r="A281" s="4"/>
      <c r="B281" s="6" t="s">
        <v>88</v>
      </c>
      <c r="C281" s="6" t="s">
        <v>433</v>
      </c>
      <c r="D281" s="6"/>
      <c r="E281" s="4"/>
      <c r="F281" s="4"/>
      <c r="G281" s="4"/>
      <c r="H281" s="4"/>
      <c r="I281" s="4"/>
    </row>
    <row r="282" spans="1:9" s="13" customFormat="1" ht="15.5" x14ac:dyDescent="0.35">
      <c r="A282" s="13">
        <v>2</v>
      </c>
      <c r="B282" s="14" t="s">
        <v>19</v>
      </c>
      <c r="C282" s="14"/>
      <c r="D282" s="14"/>
      <c r="E282" s="13" t="s">
        <v>698</v>
      </c>
      <c r="F282" s="13">
        <v>49</v>
      </c>
    </row>
    <row r="283" spans="1:9" s="13" customFormat="1" ht="15.5" x14ac:dyDescent="0.35">
      <c r="A283" s="4"/>
      <c r="B283" s="6" t="s">
        <v>413</v>
      </c>
      <c r="C283" s="6" t="s">
        <v>415</v>
      </c>
      <c r="D283" s="6"/>
      <c r="E283" s="4"/>
      <c r="F283" s="4"/>
      <c r="G283" s="4"/>
      <c r="H283" s="4"/>
      <c r="I283" s="4"/>
    </row>
    <row r="284" spans="1:9" s="13" customFormat="1" ht="15.5" x14ac:dyDescent="0.35">
      <c r="A284" s="4"/>
      <c r="B284" s="6" t="s">
        <v>414</v>
      </c>
      <c r="C284" s="6" t="s">
        <v>412</v>
      </c>
      <c r="D284" s="6"/>
      <c r="E284" s="4"/>
      <c r="F284" s="4"/>
      <c r="G284" s="4"/>
      <c r="H284" s="4"/>
      <c r="I284" s="4"/>
    </row>
    <row r="285" spans="1:9" s="13" customFormat="1" ht="15.5" x14ac:dyDescent="0.35">
      <c r="A285" s="13">
        <v>3</v>
      </c>
      <c r="B285" s="14" t="s">
        <v>7</v>
      </c>
      <c r="C285" s="14"/>
      <c r="D285" s="14"/>
      <c r="E285" s="13" t="s">
        <v>689</v>
      </c>
      <c r="F285" s="13">
        <v>48</v>
      </c>
    </row>
    <row r="286" spans="1:9" s="13" customFormat="1" ht="15.5" x14ac:dyDescent="0.35">
      <c r="A286" s="4"/>
      <c r="B286" s="6" t="s">
        <v>624</v>
      </c>
      <c r="C286" s="6" t="s">
        <v>218</v>
      </c>
      <c r="D286" s="6"/>
      <c r="E286" s="4"/>
      <c r="F286" s="4"/>
      <c r="G286" s="4"/>
      <c r="H286" s="4"/>
      <c r="I286" s="4"/>
    </row>
    <row r="287" spans="1:9" s="13" customFormat="1" ht="15.5" x14ac:dyDescent="0.35">
      <c r="A287" s="4"/>
      <c r="B287" s="6" t="s">
        <v>79</v>
      </c>
      <c r="C287" s="6" t="s">
        <v>219</v>
      </c>
      <c r="D287" s="6"/>
      <c r="E287" s="4"/>
      <c r="F287" s="4"/>
      <c r="G287" s="4"/>
      <c r="H287" s="4"/>
      <c r="I287" s="4"/>
    </row>
    <row r="288" spans="1:9" s="13" customFormat="1" ht="15.5" x14ac:dyDescent="0.35">
      <c r="A288" s="13">
        <v>4</v>
      </c>
      <c r="B288" s="14" t="s">
        <v>14</v>
      </c>
      <c r="C288" s="14"/>
      <c r="D288" s="14"/>
      <c r="E288" s="13" t="s">
        <v>697</v>
      </c>
      <c r="F288" s="13">
        <v>47</v>
      </c>
    </row>
    <row r="289" spans="1:9" s="13" customFormat="1" ht="15.5" x14ac:dyDescent="0.35">
      <c r="A289" s="4"/>
      <c r="B289" s="6" t="s">
        <v>367</v>
      </c>
      <c r="C289" s="6" t="s">
        <v>370</v>
      </c>
      <c r="D289" s="6"/>
      <c r="E289" s="4"/>
      <c r="F289" s="4"/>
      <c r="G289" s="4"/>
      <c r="H289" s="4"/>
      <c r="I289" s="4"/>
    </row>
    <row r="290" spans="1:9" s="13" customFormat="1" ht="15.5" x14ac:dyDescent="0.35">
      <c r="A290" s="4"/>
      <c r="B290" s="6" t="s">
        <v>369</v>
      </c>
      <c r="C290" s="6" t="s">
        <v>108</v>
      </c>
      <c r="D290" s="6"/>
      <c r="E290" s="4"/>
      <c r="F290" s="4"/>
      <c r="G290" s="4"/>
      <c r="H290" s="4"/>
      <c r="I290" s="4"/>
    </row>
    <row r="291" spans="1:9" s="13" customFormat="1" ht="15.5" x14ac:dyDescent="0.35">
      <c r="A291" s="13">
        <v>5</v>
      </c>
      <c r="B291" s="14" t="s">
        <v>32</v>
      </c>
      <c r="C291" s="14"/>
      <c r="D291" s="14"/>
      <c r="E291" s="13" t="s">
        <v>694</v>
      </c>
      <c r="F291" s="13">
        <v>46</v>
      </c>
    </row>
    <row r="292" spans="1:9" s="13" customFormat="1" ht="15.5" x14ac:dyDescent="0.35">
      <c r="A292" s="4"/>
      <c r="B292" s="6" t="s">
        <v>347</v>
      </c>
      <c r="C292" s="6" t="s">
        <v>346</v>
      </c>
      <c r="D292" s="6"/>
      <c r="E292" s="4"/>
      <c r="F292" s="4"/>
      <c r="G292" s="4"/>
      <c r="H292" s="4"/>
      <c r="I292" s="6"/>
    </row>
    <row r="293" spans="1:9" s="13" customFormat="1" ht="15.5" x14ac:dyDescent="0.35">
      <c r="A293" s="4"/>
      <c r="B293" s="6" t="s">
        <v>345</v>
      </c>
      <c r="C293" s="6" t="s">
        <v>349</v>
      </c>
      <c r="D293" s="6"/>
      <c r="E293" s="4"/>
      <c r="F293" s="4"/>
      <c r="G293" s="4"/>
      <c r="H293" s="4"/>
      <c r="I293" s="6"/>
    </row>
    <row r="294" spans="1:9" s="13" customFormat="1" ht="15.5" x14ac:dyDescent="0.35">
      <c r="A294" s="13">
        <v>6</v>
      </c>
      <c r="B294" s="14" t="s">
        <v>966</v>
      </c>
      <c r="C294" s="14"/>
      <c r="D294" s="14"/>
      <c r="E294" s="13" t="s">
        <v>690</v>
      </c>
      <c r="F294" s="13">
        <v>45</v>
      </c>
    </row>
    <row r="295" spans="1:9" s="13" customFormat="1" ht="15.5" x14ac:dyDescent="0.35">
      <c r="A295" s="4"/>
      <c r="B295" s="6" t="s">
        <v>526</v>
      </c>
      <c r="C295" s="6" t="s">
        <v>524</v>
      </c>
      <c r="D295" s="6"/>
      <c r="E295" s="4"/>
      <c r="F295" s="4"/>
      <c r="G295" s="4"/>
      <c r="H295" s="4"/>
      <c r="I295" s="4"/>
    </row>
    <row r="296" spans="1:9" s="13" customFormat="1" ht="15.5" x14ac:dyDescent="0.35">
      <c r="A296" s="4"/>
      <c r="B296" s="6" t="s">
        <v>527</v>
      </c>
      <c r="C296" s="6" t="s">
        <v>525</v>
      </c>
      <c r="D296" s="6"/>
      <c r="E296" s="4"/>
      <c r="F296" s="4"/>
      <c r="G296" s="4"/>
      <c r="H296" s="4"/>
      <c r="I296" s="4"/>
    </row>
    <row r="297" spans="1:9" s="13" customFormat="1" ht="15.5" x14ac:dyDescent="0.35">
      <c r="A297" s="13">
        <v>7</v>
      </c>
      <c r="B297" s="14" t="s">
        <v>21</v>
      </c>
      <c r="C297" s="14"/>
      <c r="D297" s="14"/>
      <c r="E297" s="13" t="s">
        <v>704</v>
      </c>
      <c r="F297" s="13">
        <v>44</v>
      </c>
    </row>
    <row r="298" spans="1:9" s="13" customFormat="1" ht="15.5" x14ac:dyDescent="0.35">
      <c r="A298" s="4"/>
      <c r="B298" s="6" t="s">
        <v>482</v>
      </c>
      <c r="C298" s="6" t="s">
        <v>479</v>
      </c>
      <c r="D298" s="6"/>
      <c r="E298" s="4"/>
      <c r="F298" s="4"/>
      <c r="G298" s="4"/>
      <c r="H298" s="4"/>
      <c r="I298" s="4"/>
    </row>
    <row r="299" spans="1:9" s="13" customFormat="1" ht="15.5" x14ac:dyDescent="0.35">
      <c r="A299" s="4"/>
      <c r="B299" s="6" t="s">
        <v>480</v>
      </c>
      <c r="C299" s="6" t="s">
        <v>478</v>
      </c>
      <c r="D299" s="6"/>
      <c r="E299" s="4"/>
      <c r="F299" s="4"/>
      <c r="G299" s="4"/>
      <c r="H299" s="4"/>
      <c r="I299" s="4"/>
    </row>
    <row r="300" spans="1:9" s="13" customFormat="1" ht="15.5" x14ac:dyDescent="0.35">
      <c r="A300" s="13">
        <v>8</v>
      </c>
      <c r="B300" s="14" t="s">
        <v>27</v>
      </c>
      <c r="C300" s="14"/>
      <c r="D300" s="14"/>
      <c r="E300" s="13" t="s">
        <v>691</v>
      </c>
      <c r="F300" s="13">
        <v>43</v>
      </c>
    </row>
    <row r="301" spans="1:9" s="13" customFormat="1" ht="15.5" x14ac:dyDescent="0.35">
      <c r="A301" s="4"/>
      <c r="B301" s="6" t="s">
        <v>121</v>
      </c>
      <c r="C301" s="6" t="s">
        <v>120</v>
      </c>
      <c r="D301" s="6"/>
      <c r="E301" s="4"/>
      <c r="F301" s="4"/>
      <c r="G301" s="4"/>
      <c r="H301" s="4"/>
      <c r="I301" s="4"/>
    </row>
    <row r="302" spans="1:9" s="13" customFormat="1" ht="15.5" x14ac:dyDescent="0.35">
      <c r="A302" s="4"/>
      <c r="B302" s="6" t="s">
        <v>889</v>
      </c>
      <c r="C302" s="6" t="s">
        <v>122</v>
      </c>
      <c r="D302" s="6"/>
      <c r="E302" s="4"/>
      <c r="F302" s="4"/>
      <c r="G302" s="4"/>
      <c r="H302" s="4"/>
      <c r="I302" s="4"/>
    </row>
    <row r="303" spans="1:9" s="13" customFormat="1" ht="15.5" x14ac:dyDescent="0.35">
      <c r="A303" s="13">
        <v>9</v>
      </c>
      <c r="B303" s="14" t="s">
        <v>22</v>
      </c>
      <c r="C303" s="14"/>
      <c r="D303" s="14"/>
      <c r="E303" s="13" t="s">
        <v>687</v>
      </c>
      <c r="F303" s="13">
        <v>42</v>
      </c>
    </row>
    <row r="304" spans="1:9" s="13" customFormat="1" ht="15.5" x14ac:dyDescent="0.35">
      <c r="A304" s="4"/>
      <c r="B304" s="6" t="s">
        <v>84</v>
      </c>
      <c r="C304" s="6" t="s">
        <v>459</v>
      </c>
      <c r="D304" s="6"/>
      <c r="E304" s="4"/>
      <c r="F304" s="4"/>
      <c r="G304" s="4"/>
      <c r="H304" s="4"/>
      <c r="I304" s="4"/>
    </row>
    <row r="305" spans="1:9" s="13" customFormat="1" ht="15.5" x14ac:dyDescent="0.35">
      <c r="A305" s="4"/>
      <c r="B305" s="6" t="s">
        <v>458</v>
      </c>
      <c r="C305" s="6" t="s">
        <v>457</v>
      </c>
      <c r="D305" s="6"/>
      <c r="E305" s="4"/>
      <c r="F305" s="4"/>
      <c r="G305" s="4"/>
      <c r="H305" s="4"/>
      <c r="I305" s="4"/>
    </row>
    <row r="306" spans="1:9" s="13" customFormat="1" ht="15.5" x14ac:dyDescent="0.35">
      <c r="A306" s="13">
        <v>10</v>
      </c>
      <c r="B306" s="14" t="s">
        <v>33</v>
      </c>
      <c r="C306" s="14"/>
      <c r="D306" s="14"/>
      <c r="E306" s="13" t="s">
        <v>700</v>
      </c>
      <c r="F306" s="13">
        <v>41</v>
      </c>
    </row>
    <row r="307" spans="1:9" s="13" customFormat="1" ht="15.5" x14ac:dyDescent="0.35">
      <c r="A307" s="4"/>
      <c r="B307" s="6" t="s">
        <v>214</v>
      </c>
      <c r="C307" s="6" t="s">
        <v>216</v>
      </c>
      <c r="D307" s="6"/>
      <c r="E307" s="4"/>
      <c r="F307" s="4"/>
      <c r="G307" s="4"/>
      <c r="H307" s="4"/>
      <c r="I307" s="4"/>
    </row>
    <row r="308" spans="1:9" s="13" customFormat="1" ht="15.5" x14ac:dyDescent="0.35">
      <c r="A308" s="4"/>
      <c r="B308" s="6" t="s">
        <v>42</v>
      </c>
      <c r="C308" s="6" t="s">
        <v>215</v>
      </c>
      <c r="D308" s="6"/>
      <c r="E308" s="4"/>
      <c r="F308" s="4"/>
      <c r="G308" s="4"/>
      <c r="H308" s="4"/>
      <c r="I308" s="4"/>
    </row>
    <row r="309" spans="1:9" ht="15.5" x14ac:dyDescent="0.35">
      <c r="A309" s="13">
        <v>11</v>
      </c>
      <c r="B309" s="14" t="s">
        <v>12</v>
      </c>
      <c r="C309" s="14"/>
      <c r="D309" s="14"/>
      <c r="E309" s="13" t="s">
        <v>699</v>
      </c>
      <c r="F309" s="13">
        <v>40</v>
      </c>
      <c r="G309" s="13"/>
      <c r="H309" s="13"/>
      <c r="I309" s="13"/>
    </row>
    <row r="310" spans="1:9" x14ac:dyDescent="0.3">
      <c r="B310" s="6" t="s">
        <v>322</v>
      </c>
      <c r="C310" s="6" t="s">
        <v>325</v>
      </c>
    </row>
    <row r="311" spans="1:9" x14ac:dyDescent="0.3">
      <c r="B311" s="6" t="s">
        <v>324</v>
      </c>
      <c r="C311" s="6" t="s">
        <v>326</v>
      </c>
    </row>
    <row r="312" spans="1:9" ht="15.5" x14ac:dyDescent="0.35">
      <c r="A312" s="13">
        <v>12</v>
      </c>
      <c r="B312" s="14" t="s">
        <v>1</v>
      </c>
      <c r="C312" s="14"/>
      <c r="D312" s="14"/>
      <c r="E312" s="13" t="s">
        <v>701</v>
      </c>
      <c r="F312" s="13">
        <v>39</v>
      </c>
      <c r="G312" s="13"/>
      <c r="H312" s="13"/>
      <c r="I312" s="13"/>
    </row>
    <row r="313" spans="1:9" x14ac:dyDescent="0.3">
      <c r="B313" s="6" t="s">
        <v>159</v>
      </c>
      <c r="C313" s="6" t="s">
        <v>161</v>
      </c>
    </row>
    <row r="314" spans="1:9" x14ac:dyDescent="0.3">
      <c r="B314" s="6" t="s">
        <v>163</v>
      </c>
      <c r="C314" s="6" t="s">
        <v>162</v>
      </c>
    </row>
    <row r="315" spans="1:9" ht="15.5" x14ac:dyDescent="0.35">
      <c r="A315" s="13">
        <v>13</v>
      </c>
      <c r="B315" s="14" t="s">
        <v>17</v>
      </c>
      <c r="C315" s="14"/>
      <c r="D315" s="14"/>
      <c r="E315" s="13" t="s">
        <v>696</v>
      </c>
      <c r="F315" s="13">
        <v>38</v>
      </c>
      <c r="G315" s="13"/>
      <c r="H315" s="13"/>
      <c r="I315" s="13"/>
    </row>
    <row r="316" spans="1:9" x14ac:dyDescent="0.3">
      <c r="B316" s="6" t="s">
        <v>401</v>
      </c>
      <c r="C316" s="6" t="s">
        <v>633</v>
      </c>
    </row>
    <row r="317" spans="1:9" x14ac:dyDescent="0.3">
      <c r="B317" s="6" t="s">
        <v>407</v>
      </c>
      <c r="C317" s="6" t="s">
        <v>406</v>
      </c>
    </row>
    <row r="318" spans="1:9" s="13" customFormat="1" ht="15.5" x14ac:dyDescent="0.35">
      <c r="A318" s="13">
        <v>14</v>
      </c>
      <c r="B318" s="14" t="s">
        <v>24</v>
      </c>
      <c r="C318" s="14"/>
      <c r="D318" s="14"/>
      <c r="E318" s="13" t="s">
        <v>692</v>
      </c>
      <c r="F318" s="13">
        <v>37</v>
      </c>
    </row>
    <row r="319" spans="1:9" x14ac:dyDescent="0.3">
      <c r="B319" s="6" t="s">
        <v>602</v>
      </c>
      <c r="C319" s="6" t="s">
        <v>605</v>
      </c>
    </row>
    <row r="320" spans="1:9" x14ac:dyDescent="0.3">
      <c r="B320" s="6" t="s">
        <v>603</v>
      </c>
      <c r="C320" s="6" t="s">
        <v>606</v>
      </c>
    </row>
    <row r="321" spans="1:9" ht="15.5" x14ac:dyDescent="0.35">
      <c r="A321" s="13">
        <v>15</v>
      </c>
      <c r="B321" s="14" t="s">
        <v>10</v>
      </c>
      <c r="C321" s="14"/>
      <c r="D321" s="14"/>
      <c r="E321" s="13" t="s">
        <v>695</v>
      </c>
      <c r="F321" s="13">
        <v>36</v>
      </c>
      <c r="G321" s="13"/>
      <c r="H321" s="13"/>
      <c r="I321" s="13"/>
    </row>
    <row r="322" spans="1:9" x14ac:dyDescent="0.3">
      <c r="B322" s="6" t="s">
        <v>272</v>
      </c>
      <c r="C322" s="6" t="s">
        <v>81</v>
      </c>
    </row>
    <row r="323" spans="1:9" x14ac:dyDescent="0.3">
      <c r="B323" s="6" t="s">
        <v>273</v>
      </c>
      <c r="C323" s="6" t="s">
        <v>111</v>
      </c>
    </row>
    <row r="324" spans="1:9" ht="15.5" x14ac:dyDescent="0.35">
      <c r="A324" s="13">
        <v>16</v>
      </c>
      <c r="B324" s="14" t="s">
        <v>630</v>
      </c>
      <c r="C324" s="14"/>
      <c r="D324" s="14"/>
      <c r="E324" s="13" t="s">
        <v>693</v>
      </c>
      <c r="F324" s="13">
        <v>35</v>
      </c>
      <c r="G324" s="13"/>
      <c r="H324" s="13"/>
      <c r="I324" s="13"/>
    </row>
    <row r="325" spans="1:9" x14ac:dyDescent="0.3">
      <c r="B325" s="6" t="s">
        <v>546</v>
      </c>
      <c r="C325" s="6" t="s">
        <v>35</v>
      </c>
    </row>
    <row r="326" spans="1:9" x14ac:dyDescent="0.3">
      <c r="B326" s="6" t="s">
        <v>548</v>
      </c>
      <c r="C326" s="6" t="s">
        <v>547</v>
      </c>
    </row>
    <row r="327" spans="1:9" ht="15.5" x14ac:dyDescent="0.35">
      <c r="A327" s="13">
        <v>17</v>
      </c>
      <c r="B327" s="14" t="s">
        <v>3</v>
      </c>
      <c r="C327" s="14"/>
      <c r="D327" s="14"/>
      <c r="E327" s="13" t="s">
        <v>702</v>
      </c>
      <c r="F327" s="13">
        <v>34</v>
      </c>
      <c r="G327" s="13"/>
      <c r="H327" s="13"/>
      <c r="I327" s="13"/>
    </row>
    <row r="328" spans="1:9" x14ac:dyDescent="0.3">
      <c r="B328" s="6" t="s">
        <v>166</v>
      </c>
      <c r="C328" s="6" t="s">
        <v>169</v>
      </c>
    </row>
    <row r="329" spans="1:9" x14ac:dyDescent="0.3">
      <c r="B329" s="6" t="s">
        <v>170</v>
      </c>
      <c r="C329" s="6" t="s">
        <v>168</v>
      </c>
    </row>
    <row r="330" spans="1:9" ht="15.5" x14ac:dyDescent="0.35">
      <c r="A330" s="13">
        <v>18</v>
      </c>
      <c r="B330" s="14" t="s">
        <v>9</v>
      </c>
      <c r="C330" s="14"/>
      <c r="D330" s="14"/>
      <c r="E330" s="13" t="s">
        <v>703</v>
      </c>
      <c r="F330" s="13">
        <v>33</v>
      </c>
      <c r="G330" s="13"/>
      <c r="H330" s="13"/>
      <c r="I330" s="13"/>
    </row>
    <row r="331" spans="1:9" x14ac:dyDescent="0.3">
      <c r="B331" s="6" t="s">
        <v>256</v>
      </c>
      <c r="C331" s="6" t="s">
        <v>254</v>
      </c>
    </row>
    <row r="332" spans="1:9" x14ac:dyDescent="0.3">
      <c r="B332" s="6" t="s">
        <v>255</v>
      </c>
      <c r="C332" s="6" t="s">
        <v>257</v>
      </c>
    </row>
    <row r="334" spans="1:9" ht="18" x14ac:dyDescent="0.4">
      <c r="B334" s="7" t="s">
        <v>705</v>
      </c>
      <c r="D334" s="7"/>
    </row>
    <row r="335" spans="1:9" ht="15.5" x14ac:dyDescent="0.35">
      <c r="A335" s="13">
        <v>1</v>
      </c>
      <c r="B335" s="14" t="s">
        <v>7</v>
      </c>
      <c r="C335" s="14"/>
      <c r="D335" s="14"/>
      <c r="E335" s="13" t="s">
        <v>710</v>
      </c>
      <c r="F335" s="13">
        <v>50</v>
      </c>
      <c r="G335" s="13"/>
      <c r="H335" s="13"/>
      <c r="I335" s="13"/>
    </row>
    <row r="336" spans="1:9" x14ac:dyDescent="0.3">
      <c r="B336" s="6" t="s">
        <v>225</v>
      </c>
      <c r="C336" s="6" t="s">
        <v>231</v>
      </c>
    </row>
    <row r="337" spans="1:9" x14ac:dyDescent="0.3">
      <c r="B337" s="6" t="s">
        <v>226</v>
      </c>
      <c r="C337" s="6" t="s">
        <v>113</v>
      </c>
    </row>
    <row r="338" spans="1:9" x14ac:dyDescent="0.3">
      <c r="B338" s="6" t="s">
        <v>227</v>
      </c>
      <c r="C338" s="6" t="s">
        <v>232</v>
      </c>
    </row>
    <row r="339" spans="1:9" x14ac:dyDescent="0.3">
      <c r="B339" s="6" t="s">
        <v>228</v>
      </c>
      <c r="C339" s="6" t="s">
        <v>233</v>
      </c>
    </row>
    <row r="340" spans="1:9" x14ac:dyDescent="0.3">
      <c r="B340" s="6" t="s">
        <v>230</v>
      </c>
      <c r="C340" s="6" t="s">
        <v>234</v>
      </c>
    </row>
    <row r="341" spans="1:9" ht="15.5" x14ac:dyDescent="0.35">
      <c r="A341" s="13">
        <v>2</v>
      </c>
      <c r="B341" s="14" t="s">
        <v>14</v>
      </c>
      <c r="C341" s="14"/>
      <c r="D341" s="14"/>
      <c r="E341" s="13" t="s">
        <v>708</v>
      </c>
      <c r="F341" s="13">
        <v>49</v>
      </c>
      <c r="G341" s="13"/>
      <c r="H341" s="13"/>
      <c r="I341" s="13"/>
    </row>
    <row r="342" spans="1:9" x14ac:dyDescent="0.3">
      <c r="B342" s="6" t="s">
        <v>371</v>
      </c>
      <c r="C342" s="6" t="s">
        <v>391</v>
      </c>
    </row>
    <row r="343" spans="1:9" x14ac:dyDescent="0.3">
      <c r="B343" s="6" t="s">
        <v>372</v>
      </c>
      <c r="C343" s="6" t="s">
        <v>390</v>
      </c>
    </row>
    <row r="344" spans="1:9" x14ac:dyDescent="0.3">
      <c r="B344" s="6" t="s">
        <v>373</v>
      </c>
      <c r="C344" s="6" t="s">
        <v>389</v>
      </c>
    </row>
    <row r="345" spans="1:9" x14ac:dyDescent="0.3">
      <c r="B345" s="6" t="s">
        <v>67</v>
      </c>
      <c r="C345" s="6" t="s">
        <v>900</v>
      </c>
    </row>
    <row r="346" spans="1:9" x14ac:dyDescent="0.3">
      <c r="B346" s="6" t="s">
        <v>891</v>
      </c>
      <c r="C346" s="6" t="s">
        <v>388</v>
      </c>
    </row>
    <row r="347" spans="1:9" ht="15.5" x14ac:dyDescent="0.35">
      <c r="A347" s="13">
        <v>3</v>
      </c>
      <c r="B347" s="14" t="s">
        <v>32</v>
      </c>
      <c r="C347" s="14"/>
      <c r="D347" s="14"/>
      <c r="E347" s="13" t="s">
        <v>717</v>
      </c>
      <c r="F347" s="13">
        <v>48</v>
      </c>
      <c r="G347" s="13"/>
      <c r="H347" s="13"/>
      <c r="I347" s="13"/>
    </row>
    <row r="348" spans="1:9" x14ac:dyDescent="0.3">
      <c r="B348" s="6" t="s">
        <v>356</v>
      </c>
      <c r="C348" s="6" t="s">
        <v>350</v>
      </c>
    </row>
    <row r="349" spans="1:9" x14ac:dyDescent="0.3">
      <c r="B349" s="6" t="s">
        <v>117</v>
      </c>
      <c r="C349" s="6" t="s">
        <v>97</v>
      </c>
    </row>
    <row r="350" spans="1:9" x14ac:dyDescent="0.3">
      <c r="B350" s="6" t="s">
        <v>357</v>
      </c>
      <c r="C350" s="6" t="s">
        <v>353</v>
      </c>
    </row>
    <row r="351" spans="1:9" x14ac:dyDescent="0.3">
      <c r="B351" s="6" t="s">
        <v>355</v>
      </c>
      <c r="C351" s="6" t="s">
        <v>352</v>
      </c>
    </row>
    <row r="352" spans="1:9" s="13" customFormat="1" ht="15.5" x14ac:dyDescent="0.35">
      <c r="A352" s="4"/>
      <c r="B352" s="6" t="s">
        <v>354</v>
      </c>
      <c r="C352" s="6" t="s">
        <v>351</v>
      </c>
      <c r="D352" s="6"/>
      <c r="E352" s="4"/>
      <c r="F352" s="4"/>
      <c r="G352" s="4"/>
      <c r="H352" s="4"/>
      <c r="I352" s="4"/>
    </row>
    <row r="353" spans="1:9" s="13" customFormat="1" ht="15.5" x14ac:dyDescent="0.35">
      <c r="A353" s="13">
        <v>4</v>
      </c>
      <c r="B353" s="14" t="s">
        <v>10</v>
      </c>
      <c r="C353" s="14"/>
      <c r="D353" s="14"/>
      <c r="E353" s="13" t="s">
        <v>709</v>
      </c>
      <c r="F353" s="13">
        <v>47</v>
      </c>
    </row>
    <row r="354" spans="1:9" s="13" customFormat="1" ht="15.5" x14ac:dyDescent="0.35">
      <c r="A354" s="4"/>
      <c r="B354" s="6" t="s">
        <v>274</v>
      </c>
      <c r="C354" s="6" t="s">
        <v>281</v>
      </c>
      <c r="D354" s="6"/>
      <c r="E354" s="4"/>
      <c r="F354" s="4"/>
      <c r="G354" s="4"/>
      <c r="H354" s="4"/>
      <c r="I354" s="4"/>
    </row>
    <row r="355" spans="1:9" s="13" customFormat="1" ht="15.5" x14ac:dyDescent="0.35">
      <c r="A355" s="4"/>
      <c r="B355" s="6" t="s">
        <v>279</v>
      </c>
      <c r="C355" s="6" t="s">
        <v>91</v>
      </c>
      <c r="D355" s="6"/>
      <c r="E355" s="4"/>
      <c r="F355" s="4"/>
      <c r="G355" s="4"/>
      <c r="H355" s="4"/>
      <c r="I355" s="4"/>
    </row>
    <row r="356" spans="1:9" s="13" customFormat="1" ht="15.5" x14ac:dyDescent="0.35">
      <c r="A356" s="4"/>
      <c r="B356" s="6" t="s">
        <v>275</v>
      </c>
      <c r="C356" s="6" t="s">
        <v>282</v>
      </c>
      <c r="D356" s="6"/>
      <c r="E356" s="4"/>
      <c r="F356" s="4"/>
      <c r="G356" s="4"/>
      <c r="H356" s="4"/>
      <c r="I356" s="4"/>
    </row>
    <row r="357" spans="1:9" s="13" customFormat="1" ht="15.5" x14ac:dyDescent="0.35">
      <c r="A357" s="4"/>
      <c r="B357" s="6" t="s">
        <v>280</v>
      </c>
      <c r="C357" s="6" t="s">
        <v>277</v>
      </c>
      <c r="D357" s="6"/>
      <c r="E357" s="4"/>
      <c r="F357" s="4"/>
      <c r="G357" s="4"/>
      <c r="H357" s="4"/>
      <c r="I357" s="4"/>
    </row>
    <row r="358" spans="1:9" s="13" customFormat="1" ht="15.5" x14ac:dyDescent="0.35">
      <c r="A358" s="4"/>
      <c r="B358" s="6" t="s">
        <v>276</v>
      </c>
      <c r="C358" s="6" t="s">
        <v>278</v>
      </c>
      <c r="D358" s="6"/>
      <c r="E358" s="4"/>
      <c r="F358" s="4"/>
      <c r="G358" s="4"/>
      <c r="H358" s="4"/>
      <c r="I358" s="4"/>
    </row>
    <row r="359" spans="1:9" s="13" customFormat="1" ht="15.5" x14ac:dyDescent="0.35">
      <c r="A359" s="13">
        <v>5</v>
      </c>
      <c r="B359" s="14" t="s">
        <v>19</v>
      </c>
      <c r="C359" s="14"/>
      <c r="D359" s="14"/>
      <c r="E359" s="13" t="s">
        <v>712</v>
      </c>
      <c r="F359" s="13">
        <v>46</v>
      </c>
    </row>
    <row r="360" spans="1:9" s="13" customFormat="1" ht="15.5" x14ac:dyDescent="0.35">
      <c r="A360" s="4"/>
      <c r="B360" s="6" t="s">
        <v>417</v>
      </c>
      <c r="C360" s="6" t="s">
        <v>422</v>
      </c>
      <c r="D360" s="6"/>
      <c r="E360" s="4"/>
      <c r="F360" s="4"/>
      <c r="G360" s="4"/>
      <c r="H360" s="4"/>
      <c r="I360" s="4"/>
    </row>
    <row r="361" spans="1:9" s="13" customFormat="1" ht="15.5" x14ac:dyDescent="0.35">
      <c r="A361" s="4"/>
      <c r="B361" s="6" t="s">
        <v>418</v>
      </c>
      <c r="C361" s="6" t="s">
        <v>423</v>
      </c>
      <c r="D361" s="6"/>
      <c r="E361" s="4"/>
      <c r="F361" s="4"/>
      <c r="G361" s="4"/>
      <c r="H361" s="4"/>
      <c r="I361" s="4"/>
    </row>
    <row r="362" spans="1:9" s="13" customFormat="1" ht="15.5" x14ac:dyDescent="0.35">
      <c r="A362" s="4"/>
      <c r="B362" s="6" t="s">
        <v>71</v>
      </c>
      <c r="C362" s="6" t="s">
        <v>424</v>
      </c>
      <c r="D362" s="6"/>
      <c r="E362" s="4"/>
      <c r="F362" s="4"/>
      <c r="G362" s="4"/>
      <c r="H362" s="4"/>
      <c r="I362" s="4"/>
    </row>
    <row r="363" spans="1:9" s="13" customFormat="1" ht="15.5" x14ac:dyDescent="0.35">
      <c r="A363" s="4"/>
      <c r="B363" s="6" t="s">
        <v>419</v>
      </c>
      <c r="C363" s="6" t="s">
        <v>425</v>
      </c>
      <c r="D363" s="6"/>
      <c r="E363" s="4"/>
      <c r="F363" s="4"/>
      <c r="G363" s="4"/>
      <c r="H363" s="4"/>
      <c r="I363" s="4"/>
    </row>
    <row r="364" spans="1:9" s="13" customFormat="1" ht="15.5" x14ac:dyDescent="0.35">
      <c r="A364" s="4"/>
      <c r="B364" s="6" t="s">
        <v>420</v>
      </c>
      <c r="C364" s="6" t="s">
        <v>421</v>
      </c>
      <c r="D364" s="6"/>
      <c r="E364" s="4"/>
      <c r="F364" s="4"/>
      <c r="G364" s="4"/>
      <c r="H364" s="4"/>
      <c r="I364" s="4"/>
    </row>
    <row r="365" spans="1:9" s="13" customFormat="1" ht="15.5" x14ac:dyDescent="0.35">
      <c r="A365" s="13">
        <v>6</v>
      </c>
      <c r="B365" s="14" t="s">
        <v>966</v>
      </c>
      <c r="C365" s="14"/>
      <c r="D365" s="14"/>
      <c r="E365" s="13" t="s">
        <v>707</v>
      </c>
      <c r="F365" s="13">
        <v>45</v>
      </c>
    </row>
    <row r="366" spans="1:9" s="13" customFormat="1" ht="15.5" x14ac:dyDescent="0.35">
      <c r="A366" s="4"/>
      <c r="B366" s="6" t="s">
        <v>529</v>
      </c>
      <c r="C366" s="6" t="s">
        <v>65</v>
      </c>
      <c r="D366" s="6"/>
      <c r="E366" s="4"/>
      <c r="F366" s="4"/>
      <c r="G366" s="4"/>
      <c r="H366" s="4"/>
      <c r="I366" s="4"/>
    </row>
    <row r="367" spans="1:9" s="13" customFormat="1" ht="15.5" x14ac:dyDescent="0.35">
      <c r="A367" s="4"/>
      <c r="B367" s="6" t="s">
        <v>530</v>
      </c>
      <c r="C367" s="6" t="s">
        <v>532</v>
      </c>
      <c r="D367" s="6"/>
      <c r="E367" s="4"/>
      <c r="F367" s="4"/>
      <c r="G367" s="4"/>
      <c r="H367" s="4"/>
      <c r="I367" s="4"/>
    </row>
    <row r="368" spans="1:9" s="13" customFormat="1" ht="15.5" x14ac:dyDescent="0.35">
      <c r="A368" s="4"/>
      <c r="B368" s="6" t="s">
        <v>531</v>
      </c>
      <c r="C368" s="6" t="s">
        <v>533</v>
      </c>
      <c r="D368" s="6"/>
      <c r="E368" s="4"/>
      <c r="F368" s="4"/>
      <c r="G368" s="4"/>
      <c r="H368" s="4"/>
      <c r="I368" s="4"/>
    </row>
    <row r="369" spans="1:9" s="13" customFormat="1" ht="15.5" x14ac:dyDescent="0.35">
      <c r="A369" s="4"/>
      <c r="B369" s="6" t="s">
        <v>528</v>
      </c>
      <c r="C369" s="6" t="s">
        <v>534</v>
      </c>
      <c r="D369" s="6"/>
      <c r="E369" s="4"/>
      <c r="F369" s="4"/>
      <c r="G369" s="4"/>
      <c r="H369" s="4"/>
      <c r="I369" s="4"/>
    </row>
    <row r="370" spans="1:9" s="13" customFormat="1" ht="15.5" x14ac:dyDescent="0.35">
      <c r="A370" s="4"/>
      <c r="B370" s="6" t="s">
        <v>545</v>
      </c>
      <c r="C370" s="6" t="s">
        <v>535</v>
      </c>
      <c r="D370" s="6"/>
      <c r="E370" s="4"/>
      <c r="F370" s="4"/>
      <c r="G370" s="4"/>
      <c r="H370" s="4"/>
      <c r="I370" s="4"/>
    </row>
    <row r="371" spans="1:9" s="13" customFormat="1" ht="15.5" x14ac:dyDescent="0.35">
      <c r="A371" s="13">
        <v>6</v>
      </c>
      <c r="B371" s="14" t="s">
        <v>21</v>
      </c>
      <c r="C371" s="14"/>
      <c r="D371" s="14"/>
      <c r="E371" s="13" t="s">
        <v>707</v>
      </c>
      <c r="F371" s="13">
        <v>45</v>
      </c>
    </row>
    <row r="372" spans="1:9" s="13" customFormat="1" ht="15.5" x14ac:dyDescent="0.35">
      <c r="A372" s="4"/>
      <c r="B372" s="6" t="s">
        <v>486</v>
      </c>
      <c r="C372" s="6" t="s">
        <v>482</v>
      </c>
      <c r="D372" s="6"/>
      <c r="E372" s="4"/>
      <c r="F372" s="4"/>
      <c r="G372" s="4"/>
      <c r="H372" s="4"/>
      <c r="I372" s="4"/>
    </row>
    <row r="373" spans="1:9" s="13" customFormat="1" ht="15.5" x14ac:dyDescent="0.35">
      <c r="A373" s="4"/>
      <c r="B373" s="6" t="s">
        <v>487</v>
      </c>
      <c r="C373" s="6" t="s">
        <v>484</v>
      </c>
      <c r="D373" s="6"/>
      <c r="E373" s="4"/>
      <c r="F373" s="4"/>
      <c r="G373" s="4"/>
      <c r="H373" s="4"/>
      <c r="I373" s="4"/>
    </row>
    <row r="374" spans="1:9" x14ac:dyDescent="0.3">
      <c r="B374" s="1" t="s">
        <v>488</v>
      </c>
      <c r="C374" s="6" t="s">
        <v>485</v>
      </c>
      <c r="D374" s="1"/>
    </row>
    <row r="375" spans="1:9" x14ac:dyDescent="0.3">
      <c r="B375" s="6" t="s">
        <v>892</v>
      </c>
      <c r="C375" s="6" t="s">
        <v>893</v>
      </c>
    </row>
    <row r="376" spans="1:9" x14ac:dyDescent="0.3">
      <c r="B376" s="6" t="s">
        <v>490</v>
      </c>
      <c r="C376" s="6" t="s">
        <v>894</v>
      </c>
    </row>
    <row r="377" spans="1:9" ht="15.5" x14ac:dyDescent="0.35">
      <c r="A377" s="13">
        <v>8</v>
      </c>
      <c r="B377" s="14" t="s">
        <v>20</v>
      </c>
      <c r="C377" s="14"/>
      <c r="D377" s="14"/>
      <c r="E377" s="13" t="s">
        <v>711</v>
      </c>
      <c r="F377" s="13">
        <v>43</v>
      </c>
      <c r="G377" s="13"/>
      <c r="H377" s="13"/>
      <c r="I377" s="13"/>
    </row>
    <row r="378" spans="1:9" x14ac:dyDescent="0.3">
      <c r="B378" s="6" t="s">
        <v>104</v>
      </c>
      <c r="C378" s="6" t="s">
        <v>444</v>
      </c>
    </row>
    <row r="379" spans="1:9" x14ac:dyDescent="0.3">
      <c r="B379" s="6" t="s">
        <v>442</v>
      </c>
      <c r="C379" s="6" t="s">
        <v>446</v>
      </c>
    </row>
    <row r="380" spans="1:9" x14ac:dyDescent="0.3">
      <c r="B380" s="6" t="s">
        <v>447</v>
      </c>
      <c r="C380" s="6" t="s">
        <v>443</v>
      </c>
    </row>
    <row r="381" spans="1:9" x14ac:dyDescent="0.3">
      <c r="B381" s="6" t="s">
        <v>49</v>
      </c>
      <c r="C381" s="6" t="s">
        <v>445</v>
      </c>
    </row>
    <row r="382" spans="1:9" x14ac:dyDescent="0.3">
      <c r="B382" s="6" t="s">
        <v>448</v>
      </c>
      <c r="C382" s="6" t="s">
        <v>96</v>
      </c>
    </row>
    <row r="383" spans="1:9" ht="15.5" x14ac:dyDescent="0.35">
      <c r="A383" s="13">
        <v>9</v>
      </c>
      <c r="B383" s="14" t="s">
        <v>27</v>
      </c>
      <c r="C383" s="14"/>
      <c r="D383" s="14"/>
      <c r="E383" s="13" t="s">
        <v>706</v>
      </c>
      <c r="F383" s="13">
        <v>42</v>
      </c>
      <c r="G383" s="13"/>
      <c r="H383" s="13"/>
      <c r="I383" s="13"/>
    </row>
    <row r="384" spans="1:9" x14ac:dyDescent="0.3">
      <c r="B384" s="6" t="s">
        <v>123</v>
      </c>
      <c r="C384" s="6" t="s">
        <v>152</v>
      </c>
    </row>
    <row r="385" spans="1:9" x14ac:dyDescent="0.3">
      <c r="B385" s="6" t="s">
        <v>124</v>
      </c>
      <c r="C385" s="6" t="s">
        <v>130</v>
      </c>
    </row>
    <row r="386" spans="1:9" x14ac:dyDescent="0.3">
      <c r="B386" s="6" t="s">
        <v>895</v>
      </c>
      <c r="C386" s="6" t="s">
        <v>129</v>
      </c>
    </row>
    <row r="387" spans="1:9" x14ac:dyDescent="0.3">
      <c r="B387" s="6" t="s">
        <v>896</v>
      </c>
      <c r="C387" s="6" t="s">
        <v>126</v>
      </c>
    </row>
    <row r="388" spans="1:9" x14ac:dyDescent="0.3">
      <c r="B388" s="6" t="s">
        <v>125</v>
      </c>
      <c r="C388" s="6" t="s">
        <v>127</v>
      </c>
    </row>
    <row r="389" spans="1:9" ht="15.5" x14ac:dyDescent="0.35">
      <c r="A389" s="13">
        <v>9</v>
      </c>
      <c r="B389" s="14" t="s">
        <v>3</v>
      </c>
      <c r="C389" s="14"/>
      <c r="D389" s="14"/>
      <c r="E389" s="13" t="s">
        <v>706</v>
      </c>
      <c r="F389" s="13">
        <v>42</v>
      </c>
      <c r="G389" s="13"/>
      <c r="H389" s="13"/>
      <c r="I389" s="13"/>
    </row>
    <row r="390" spans="1:9" x14ac:dyDescent="0.3">
      <c r="B390" s="6" t="s">
        <v>171</v>
      </c>
      <c r="C390" s="6" t="s">
        <v>176</v>
      </c>
    </row>
    <row r="391" spans="1:9" x14ac:dyDescent="0.3">
      <c r="B391" s="6" t="s">
        <v>172</v>
      </c>
      <c r="C391" s="6" t="s">
        <v>177</v>
      </c>
    </row>
    <row r="392" spans="1:9" x14ac:dyDescent="0.3">
      <c r="B392" s="6" t="s">
        <v>173</v>
      </c>
      <c r="C392" s="6" t="s">
        <v>178</v>
      </c>
    </row>
    <row r="393" spans="1:9" x14ac:dyDescent="0.3">
      <c r="B393" s="6" t="s">
        <v>174</v>
      </c>
      <c r="C393" s="6" t="s">
        <v>179</v>
      </c>
    </row>
    <row r="394" spans="1:9" x14ac:dyDescent="0.3">
      <c r="B394" s="6" t="s">
        <v>175</v>
      </c>
      <c r="C394" s="6" t="s">
        <v>180</v>
      </c>
    </row>
    <row r="395" spans="1:9" ht="15.5" x14ac:dyDescent="0.35">
      <c r="A395" s="13">
        <v>11</v>
      </c>
      <c r="B395" s="14" t="s">
        <v>12</v>
      </c>
      <c r="C395" s="14"/>
      <c r="D395" s="14"/>
      <c r="E395" s="13" t="s">
        <v>716</v>
      </c>
      <c r="F395" s="13">
        <v>40</v>
      </c>
      <c r="G395" s="13"/>
      <c r="H395" s="13"/>
      <c r="I395" s="13"/>
    </row>
    <row r="396" spans="1:9" x14ac:dyDescent="0.3">
      <c r="B396" s="6" t="s">
        <v>327</v>
      </c>
      <c r="C396" s="6" t="s">
        <v>309</v>
      </c>
    </row>
    <row r="397" spans="1:9" x14ac:dyDescent="0.3">
      <c r="B397" s="6" t="s">
        <v>330</v>
      </c>
      <c r="C397" s="6" t="s">
        <v>310</v>
      </c>
    </row>
    <row r="398" spans="1:9" x14ac:dyDescent="0.3">
      <c r="B398" s="6" t="s">
        <v>46</v>
      </c>
      <c r="C398" s="6" t="s">
        <v>307</v>
      </c>
    </row>
    <row r="399" spans="1:9" x14ac:dyDescent="0.3">
      <c r="B399" s="6" t="s">
        <v>328</v>
      </c>
      <c r="C399" s="6" t="s">
        <v>311</v>
      </c>
    </row>
    <row r="400" spans="1:9" x14ac:dyDescent="0.3">
      <c r="B400" s="6" t="s">
        <v>329</v>
      </c>
      <c r="C400" s="6" t="s">
        <v>308</v>
      </c>
    </row>
    <row r="401" spans="1:9" ht="15.5" x14ac:dyDescent="0.35">
      <c r="A401" s="13">
        <v>12</v>
      </c>
      <c r="B401" s="14" t="s">
        <v>630</v>
      </c>
      <c r="C401" s="14"/>
      <c r="D401" s="14"/>
      <c r="E401" s="13" t="s">
        <v>715</v>
      </c>
      <c r="F401" s="13">
        <v>39</v>
      </c>
      <c r="G401" s="13"/>
      <c r="H401" s="13"/>
      <c r="I401" s="13"/>
    </row>
    <row r="402" spans="1:9" s="13" customFormat="1" ht="15.5" x14ac:dyDescent="0.35">
      <c r="A402" s="4"/>
      <c r="B402" s="6" t="s">
        <v>554</v>
      </c>
      <c r="C402" s="6" t="s">
        <v>558</v>
      </c>
      <c r="D402" s="6"/>
      <c r="E402" s="4"/>
      <c r="F402" s="4"/>
      <c r="G402" s="4"/>
      <c r="H402" s="4"/>
      <c r="I402" s="4"/>
    </row>
    <row r="403" spans="1:9" s="13" customFormat="1" ht="15.5" x14ac:dyDescent="0.35">
      <c r="A403" s="4"/>
      <c r="B403" s="6" t="s">
        <v>555</v>
      </c>
      <c r="C403" s="6" t="s">
        <v>559</v>
      </c>
      <c r="D403" s="6"/>
      <c r="E403" s="4"/>
      <c r="F403" s="4"/>
      <c r="G403" s="4"/>
      <c r="H403" s="4"/>
      <c r="I403" s="4"/>
    </row>
    <row r="404" spans="1:9" s="13" customFormat="1" ht="15.5" x14ac:dyDescent="0.35">
      <c r="A404" s="4"/>
      <c r="B404" s="6" t="s">
        <v>556</v>
      </c>
      <c r="C404" s="6" t="s">
        <v>560</v>
      </c>
      <c r="D404" s="6"/>
      <c r="E404" s="4"/>
      <c r="F404" s="4"/>
      <c r="G404" s="4"/>
      <c r="H404" s="4"/>
      <c r="I404" s="4"/>
    </row>
    <row r="405" spans="1:9" s="13" customFormat="1" ht="15.5" x14ac:dyDescent="0.35">
      <c r="A405" s="4"/>
      <c r="B405" s="6" t="s">
        <v>73</v>
      </c>
      <c r="C405" s="6" t="s">
        <v>561</v>
      </c>
      <c r="D405" s="6"/>
      <c r="E405" s="4"/>
      <c r="F405" s="4"/>
      <c r="G405" s="4"/>
      <c r="H405" s="4"/>
      <c r="I405" s="4"/>
    </row>
    <row r="406" spans="1:9" s="13" customFormat="1" ht="15.5" x14ac:dyDescent="0.35">
      <c r="A406" s="4"/>
      <c r="B406" s="6" t="s">
        <v>557</v>
      </c>
      <c r="C406" s="6" t="s">
        <v>77</v>
      </c>
      <c r="D406" s="6"/>
      <c r="E406" s="4"/>
      <c r="F406" s="4"/>
      <c r="G406" s="4"/>
      <c r="H406" s="4"/>
      <c r="I406" s="4"/>
    </row>
    <row r="407" spans="1:9" s="13" customFormat="1" ht="15.5" x14ac:dyDescent="0.35">
      <c r="A407" s="13">
        <v>13</v>
      </c>
      <c r="B407" s="14" t="s">
        <v>33</v>
      </c>
      <c r="C407" s="14"/>
      <c r="D407" s="14"/>
      <c r="E407" s="13" t="s">
        <v>714</v>
      </c>
      <c r="F407" s="13">
        <v>38</v>
      </c>
    </row>
    <row r="408" spans="1:9" s="13" customFormat="1" ht="15.5" x14ac:dyDescent="0.35">
      <c r="A408" s="4"/>
      <c r="B408" s="6" t="s">
        <v>202</v>
      </c>
      <c r="C408" s="6" t="s">
        <v>898</v>
      </c>
      <c r="D408" s="6"/>
      <c r="E408" s="4"/>
      <c r="F408" s="4"/>
      <c r="G408" s="4"/>
      <c r="H408" s="4"/>
      <c r="I408" s="4"/>
    </row>
    <row r="409" spans="1:9" s="13" customFormat="1" ht="15.5" x14ac:dyDescent="0.35">
      <c r="A409" s="4"/>
      <c r="B409" s="6" t="s">
        <v>103</v>
      </c>
      <c r="C409" s="6" t="s">
        <v>100</v>
      </c>
      <c r="D409" s="6"/>
      <c r="E409" s="4"/>
      <c r="F409" s="4"/>
      <c r="G409" s="4"/>
      <c r="H409" s="4"/>
      <c r="I409" s="4"/>
    </row>
    <row r="410" spans="1:9" s="13" customFormat="1" ht="15.5" x14ac:dyDescent="0.35">
      <c r="A410" s="4"/>
      <c r="B410" s="6" t="s">
        <v>897</v>
      </c>
      <c r="C410" s="6" t="s">
        <v>207</v>
      </c>
      <c r="D410" s="6"/>
      <c r="E410" s="4"/>
      <c r="F410" s="4"/>
      <c r="G410" s="4"/>
      <c r="H410" s="4"/>
      <c r="I410" s="4"/>
    </row>
    <row r="411" spans="1:9" s="13" customFormat="1" ht="15.5" x14ac:dyDescent="0.35">
      <c r="A411" s="4"/>
      <c r="B411" s="6" t="s">
        <v>4</v>
      </c>
      <c r="C411" s="6" t="s">
        <v>208</v>
      </c>
      <c r="D411" s="6"/>
      <c r="E411" s="4"/>
      <c r="F411" s="4"/>
      <c r="G411" s="4"/>
      <c r="H411" s="4"/>
      <c r="I411" s="4"/>
    </row>
    <row r="412" spans="1:9" s="13" customFormat="1" ht="15.5" x14ac:dyDescent="0.35">
      <c r="A412" s="4"/>
      <c r="B412" s="6" t="s">
        <v>203</v>
      </c>
      <c r="C412" s="6" t="s">
        <v>899</v>
      </c>
      <c r="D412" s="6"/>
      <c r="E412" s="4"/>
      <c r="F412" s="4"/>
      <c r="G412" s="4"/>
      <c r="H412" s="4"/>
      <c r="I412" s="4"/>
    </row>
    <row r="413" spans="1:9" s="13" customFormat="1" ht="15.5" x14ac:dyDescent="0.35">
      <c r="A413" s="13">
        <v>14</v>
      </c>
      <c r="B413" s="14" t="s">
        <v>22</v>
      </c>
      <c r="C413" s="14"/>
      <c r="D413" s="14"/>
      <c r="E413" s="13" t="s">
        <v>713</v>
      </c>
      <c r="F413" s="13">
        <v>37</v>
      </c>
    </row>
    <row r="414" spans="1:9" s="13" customFormat="1" ht="15.5" x14ac:dyDescent="0.35">
      <c r="A414" s="4"/>
      <c r="B414" s="6" t="s">
        <v>506</v>
      </c>
      <c r="C414" s="6" t="s">
        <v>461</v>
      </c>
      <c r="D414" s="6"/>
      <c r="E414" s="4"/>
      <c r="F414" s="4"/>
      <c r="G414" s="4"/>
      <c r="H414" s="4"/>
      <c r="I414" s="4"/>
    </row>
    <row r="415" spans="1:9" s="13" customFormat="1" ht="15.5" x14ac:dyDescent="0.35">
      <c r="A415" s="4"/>
      <c r="B415" s="6" t="s">
        <v>66</v>
      </c>
      <c r="C415" s="6" t="s">
        <v>462</v>
      </c>
      <c r="D415" s="6"/>
      <c r="E415" s="4"/>
      <c r="F415" s="4"/>
      <c r="G415" s="4"/>
      <c r="H415" s="4"/>
      <c r="I415" s="4"/>
    </row>
    <row r="416" spans="1:9" s="13" customFormat="1" ht="15.5" x14ac:dyDescent="0.35">
      <c r="A416" s="4"/>
      <c r="B416" s="6" t="s">
        <v>508</v>
      </c>
      <c r="C416" s="6" t="s">
        <v>463</v>
      </c>
      <c r="D416" s="6"/>
      <c r="E416" s="4"/>
      <c r="F416" s="4"/>
      <c r="G416" s="4"/>
      <c r="H416" s="4"/>
      <c r="I416" s="4"/>
    </row>
    <row r="417" spans="1:9" s="13" customFormat="1" ht="15.5" x14ac:dyDescent="0.35">
      <c r="A417" s="4"/>
      <c r="B417" s="6" t="s">
        <v>85</v>
      </c>
      <c r="C417" s="6" t="s">
        <v>464</v>
      </c>
      <c r="D417" s="6"/>
      <c r="E417" s="4"/>
      <c r="F417" s="4"/>
      <c r="G417" s="4"/>
      <c r="H417" s="4"/>
      <c r="I417" s="4"/>
    </row>
    <row r="418" spans="1:9" s="13" customFormat="1" ht="15.5" x14ac:dyDescent="0.35">
      <c r="A418" s="4"/>
      <c r="B418" s="6" t="s">
        <v>509</v>
      </c>
      <c r="C418" s="6" t="s">
        <v>465</v>
      </c>
      <c r="D418" s="6"/>
      <c r="E418" s="4"/>
      <c r="F418" s="4"/>
      <c r="G418" s="4"/>
      <c r="H418" s="4"/>
      <c r="I418" s="4"/>
    </row>
    <row r="419" spans="1:9" s="13" customFormat="1" ht="15.5" x14ac:dyDescent="0.35">
      <c r="A419" s="4"/>
      <c r="B419" s="6"/>
      <c r="C419" s="6"/>
      <c r="D419" s="6"/>
      <c r="E419" s="4"/>
      <c r="F419" s="4"/>
      <c r="G419" s="4"/>
      <c r="H419" s="4"/>
      <c r="I419" s="4"/>
    </row>
    <row r="420" spans="1:9" s="13" customFormat="1" ht="18" x14ac:dyDescent="0.4">
      <c r="A420" s="4"/>
      <c r="B420" s="7" t="s">
        <v>718</v>
      </c>
      <c r="C420" s="6"/>
      <c r="D420" s="7"/>
      <c r="E420" s="4"/>
      <c r="F420" s="4"/>
      <c r="G420" s="4"/>
      <c r="H420" s="4"/>
      <c r="I420" s="4"/>
    </row>
    <row r="421" spans="1:9" s="13" customFormat="1" ht="15.5" x14ac:dyDescent="0.35">
      <c r="A421" s="13">
        <v>1</v>
      </c>
      <c r="B421" s="14" t="s">
        <v>14</v>
      </c>
      <c r="C421" s="14"/>
      <c r="D421" s="14"/>
      <c r="E421" s="13" t="s">
        <v>720</v>
      </c>
      <c r="F421" s="13">
        <v>50</v>
      </c>
    </row>
    <row r="422" spans="1:9" s="13" customFormat="1" ht="15.5" x14ac:dyDescent="0.35">
      <c r="A422" s="4"/>
      <c r="B422" s="6" t="s">
        <v>389</v>
      </c>
      <c r="C422" s="6" t="s">
        <v>900</v>
      </c>
      <c r="D422" s="6"/>
      <c r="E422" s="4"/>
      <c r="F422" s="4"/>
      <c r="G422" s="4"/>
      <c r="H422" s="4"/>
      <c r="I422" s="4"/>
    </row>
    <row r="423" spans="1:9" x14ac:dyDescent="0.3">
      <c r="B423" s="6" t="s">
        <v>390</v>
      </c>
      <c r="C423" s="6" t="s">
        <v>388</v>
      </c>
    </row>
    <row r="424" spans="1:9" ht="15.5" x14ac:dyDescent="0.35">
      <c r="A424" s="13">
        <v>2</v>
      </c>
      <c r="B424" s="14" t="s">
        <v>20</v>
      </c>
      <c r="C424" s="14"/>
      <c r="D424" s="14"/>
      <c r="E424" s="13" t="s">
        <v>719</v>
      </c>
      <c r="F424" s="13">
        <v>49</v>
      </c>
      <c r="G424" s="13"/>
      <c r="H424" s="13"/>
      <c r="I424" s="13"/>
    </row>
    <row r="425" spans="1:9" x14ac:dyDescent="0.3">
      <c r="B425" s="6" t="s">
        <v>104</v>
      </c>
      <c r="C425" s="6" t="s">
        <v>446</v>
      </c>
    </row>
    <row r="426" spans="1:9" x14ac:dyDescent="0.3">
      <c r="B426" s="6" t="s">
        <v>448</v>
      </c>
      <c r="C426" s="6" t="s">
        <v>445</v>
      </c>
    </row>
    <row r="427" spans="1:9" ht="15.5" x14ac:dyDescent="0.35">
      <c r="A427" s="13">
        <v>3</v>
      </c>
      <c r="B427" s="14" t="s">
        <v>32</v>
      </c>
      <c r="C427" s="14"/>
      <c r="D427" s="14"/>
      <c r="E427" s="13" t="s">
        <v>724</v>
      </c>
      <c r="F427" s="13">
        <v>48</v>
      </c>
      <c r="G427" s="13"/>
      <c r="H427" s="13"/>
      <c r="I427" s="13"/>
    </row>
    <row r="428" spans="1:9" x14ac:dyDescent="0.3">
      <c r="B428" s="6" t="s">
        <v>97</v>
      </c>
      <c r="C428" s="6" t="s">
        <v>351</v>
      </c>
    </row>
    <row r="429" spans="1:9" s="13" customFormat="1" ht="15.5" x14ac:dyDescent="0.35">
      <c r="A429" s="4"/>
      <c r="B429" s="6" t="s">
        <v>352</v>
      </c>
      <c r="C429" s="6" t="s">
        <v>350</v>
      </c>
      <c r="D429" s="6"/>
      <c r="E429" s="4"/>
      <c r="F429" s="4"/>
      <c r="G429" s="4"/>
      <c r="H429" s="4"/>
      <c r="I429" s="4"/>
    </row>
    <row r="430" spans="1:9" s="13" customFormat="1" ht="15.5" x14ac:dyDescent="0.35">
      <c r="A430" s="13">
        <v>4</v>
      </c>
      <c r="B430" s="14" t="s">
        <v>21</v>
      </c>
      <c r="C430" s="14"/>
      <c r="D430" s="14"/>
      <c r="E430" s="13" t="s">
        <v>733</v>
      </c>
      <c r="F430" s="13">
        <v>47</v>
      </c>
    </row>
    <row r="431" spans="1:9" s="13" customFormat="1" ht="15.5" x14ac:dyDescent="0.35">
      <c r="A431" s="4"/>
      <c r="B431" s="12" t="s">
        <v>488</v>
      </c>
      <c r="C431" s="6" t="s">
        <v>486</v>
      </c>
      <c r="D431" s="12"/>
      <c r="E431" s="4"/>
      <c r="F431" s="4"/>
      <c r="G431" s="4"/>
      <c r="H431" s="4"/>
      <c r="I431" s="4"/>
    </row>
    <row r="432" spans="1:9" s="13" customFormat="1" ht="15.5" x14ac:dyDescent="0.35">
      <c r="A432" s="4"/>
      <c r="B432" s="6" t="s">
        <v>487</v>
      </c>
      <c r="C432" s="6" t="s">
        <v>489</v>
      </c>
      <c r="D432" s="6"/>
      <c r="E432" s="4"/>
      <c r="F432" s="4"/>
      <c r="G432" s="4"/>
      <c r="H432" s="4"/>
      <c r="I432" s="4"/>
    </row>
    <row r="433" spans="1:9" s="13" customFormat="1" ht="15.5" x14ac:dyDescent="0.35">
      <c r="A433" s="13">
        <v>5</v>
      </c>
      <c r="B433" s="14" t="s">
        <v>10</v>
      </c>
      <c r="C433" s="14"/>
      <c r="D433" s="14"/>
      <c r="E433" s="13" t="s">
        <v>721</v>
      </c>
      <c r="F433" s="13">
        <v>46</v>
      </c>
    </row>
    <row r="434" spans="1:9" s="13" customFormat="1" ht="15.5" x14ac:dyDescent="0.35">
      <c r="A434" s="4"/>
      <c r="B434" s="6" t="s">
        <v>274</v>
      </c>
      <c r="C434" s="6" t="s">
        <v>275</v>
      </c>
      <c r="D434" s="6"/>
      <c r="E434" s="4"/>
      <c r="F434" s="4"/>
      <c r="G434" s="4"/>
      <c r="H434" s="4"/>
      <c r="I434" s="4"/>
    </row>
    <row r="435" spans="1:9" s="13" customFormat="1" ht="15.5" x14ac:dyDescent="0.35">
      <c r="A435" s="4"/>
      <c r="B435" s="6" t="s">
        <v>277</v>
      </c>
      <c r="C435" s="6" t="s">
        <v>91</v>
      </c>
      <c r="D435" s="6"/>
      <c r="E435" s="4"/>
      <c r="F435" s="4"/>
      <c r="G435" s="4"/>
      <c r="H435" s="4"/>
      <c r="I435" s="4"/>
    </row>
    <row r="436" spans="1:9" s="13" customFormat="1" ht="15.5" x14ac:dyDescent="0.35">
      <c r="A436" s="13">
        <v>6</v>
      </c>
      <c r="B436" s="14" t="s">
        <v>7</v>
      </c>
      <c r="C436" s="14"/>
      <c r="D436" s="14"/>
      <c r="E436" s="13" t="s">
        <v>723</v>
      </c>
      <c r="F436" s="13">
        <v>45</v>
      </c>
    </row>
    <row r="437" spans="1:9" s="13" customFormat="1" ht="15.5" x14ac:dyDescent="0.35">
      <c r="A437" s="4"/>
      <c r="B437" s="6" t="s">
        <v>113</v>
      </c>
      <c r="C437" s="6" t="s">
        <v>233</v>
      </c>
      <c r="D437" s="6"/>
      <c r="E437" s="4"/>
      <c r="F437" s="4"/>
      <c r="G437" s="4"/>
      <c r="H437" s="4"/>
      <c r="I437" s="4"/>
    </row>
    <row r="438" spans="1:9" s="13" customFormat="1" ht="15.5" x14ac:dyDescent="0.35">
      <c r="A438" s="4"/>
      <c r="B438" s="6" t="s">
        <v>232</v>
      </c>
      <c r="C438" s="6" t="s">
        <v>234</v>
      </c>
      <c r="D438" s="6"/>
      <c r="E438" s="4"/>
      <c r="F438" s="4"/>
      <c r="G438" s="4"/>
      <c r="H438" s="4"/>
      <c r="I438" s="4"/>
    </row>
    <row r="439" spans="1:9" s="13" customFormat="1" ht="15.5" x14ac:dyDescent="0.35">
      <c r="A439" s="13">
        <v>7</v>
      </c>
      <c r="B439" s="14" t="s">
        <v>19</v>
      </c>
      <c r="C439" s="14"/>
      <c r="D439" s="14"/>
      <c r="E439" s="13" t="s">
        <v>722</v>
      </c>
      <c r="F439" s="13">
        <v>44</v>
      </c>
    </row>
    <row r="440" spans="1:9" s="13" customFormat="1" ht="15.5" x14ac:dyDescent="0.35">
      <c r="A440" s="4"/>
      <c r="B440" s="6" t="s">
        <v>417</v>
      </c>
      <c r="C440" s="6" t="s">
        <v>419</v>
      </c>
      <c r="D440" s="6"/>
      <c r="E440" s="4"/>
      <c r="F440" s="4"/>
      <c r="G440" s="4"/>
      <c r="H440" s="4"/>
      <c r="I440" s="4"/>
    </row>
    <row r="441" spans="1:9" s="13" customFormat="1" ht="15.5" x14ac:dyDescent="0.35">
      <c r="A441" s="4"/>
      <c r="B441" s="6" t="s">
        <v>418</v>
      </c>
      <c r="C441" s="6" t="s">
        <v>71</v>
      </c>
      <c r="D441" s="6"/>
      <c r="E441" s="4"/>
      <c r="F441" s="4"/>
      <c r="G441" s="4"/>
      <c r="H441" s="4"/>
      <c r="I441" s="4"/>
    </row>
    <row r="442" spans="1:9" s="13" customFormat="1" ht="15.5" x14ac:dyDescent="0.35">
      <c r="A442" s="13">
        <v>8</v>
      </c>
      <c r="B442" s="14" t="s">
        <v>966</v>
      </c>
      <c r="C442" s="14"/>
      <c r="D442" s="14"/>
      <c r="E442" s="13" t="s">
        <v>726</v>
      </c>
      <c r="F442" s="13">
        <v>43</v>
      </c>
    </row>
    <row r="443" spans="1:9" s="13" customFormat="1" ht="15.5" x14ac:dyDescent="0.35">
      <c r="A443" s="4"/>
      <c r="B443" s="6" t="s">
        <v>528</v>
      </c>
      <c r="C443" s="6" t="s">
        <v>529</v>
      </c>
      <c r="D443" s="6"/>
      <c r="E443" s="4"/>
      <c r="F443" s="4"/>
      <c r="G443" s="4"/>
      <c r="H443" s="4"/>
      <c r="I443" s="4"/>
    </row>
    <row r="444" spans="1:9" x14ac:dyDescent="0.3">
      <c r="B444" s="6" t="s">
        <v>530</v>
      </c>
      <c r="C444" s="6" t="s">
        <v>545</v>
      </c>
    </row>
    <row r="445" spans="1:9" ht="15.5" x14ac:dyDescent="0.35">
      <c r="A445" s="13">
        <v>9</v>
      </c>
      <c r="B445" s="14" t="s">
        <v>33</v>
      </c>
      <c r="C445" s="14"/>
      <c r="D445" s="14"/>
      <c r="E445" s="13" t="s">
        <v>727</v>
      </c>
      <c r="F445" s="13">
        <v>42</v>
      </c>
      <c r="G445" s="13"/>
      <c r="H445" s="13"/>
      <c r="I445" s="13"/>
    </row>
    <row r="446" spans="1:9" x14ac:dyDescent="0.3">
      <c r="B446" s="6" t="s">
        <v>207</v>
      </c>
      <c r="C446" s="6" t="s">
        <v>898</v>
      </c>
    </row>
    <row r="447" spans="1:9" x14ac:dyDescent="0.3">
      <c r="B447" s="6" t="s">
        <v>100</v>
      </c>
      <c r="C447" s="6" t="s">
        <v>206</v>
      </c>
    </row>
    <row r="448" spans="1:9" ht="15.5" x14ac:dyDescent="0.35">
      <c r="A448" s="13">
        <v>10</v>
      </c>
      <c r="B448" s="14" t="s">
        <v>3</v>
      </c>
      <c r="C448" s="14"/>
      <c r="D448" s="14"/>
      <c r="E448" s="13" t="s">
        <v>730</v>
      </c>
      <c r="F448" s="13">
        <v>41</v>
      </c>
      <c r="G448" s="13"/>
      <c r="H448" s="13"/>
      <c r="I448" s="13"/>
    </row>
    <row r="449" spans="1:9" x14ac:dyDescent="0.3">
      <c r="B449" s="6" t="s">
        <v>171</v>
      </c>
      <c r="C449" s="6" t="s">
        <v>172</v>
      </c>
    </row>
    <row r="450" spans="1:9" x14ac:dyDescent="0.3">
      <c r="B450" s="6" t="s">
        <v>173</v>
      </c>
      <c r="C450" s="6" t="s">
        <v>175</v>
      </c>
    </row>
    <row r="451" spans="1:9" ht="15.5" x14ac:dyDescent="0.35">
      <c r="A451" s="13">
        <v>11</v>
      </c>
      <c r="B451" s="14" t="s">
        <v>27</v>
      </c>
      <c r="C451" s="14"/>
      <c r="D451" s="14"/>
      <c r="E451" s="13" t="s">
        <v>728</v>
      </c>
      <c r="F451" s="13">
        <v>40</v>
      </c>
      <c r="G451" s="13"/>
      <c r="H451" s="13"/>
      <c r="I451" s="13"/>
    </row>
    <row r="452" spans="1:9" x14ac:dyDescent="0.3">
      <c r="B452" s="6" t="s">
        <v>123</v>
      </c>
      <c r="C452" s="6" t="s">
        <v>124</v>
      </c>
    </row>
    <row r="453" spans="1:9" x14ac:dyDescent="0.3">
      <c r="B453" s="6" t="s">
        <v>125</v>
      </c>
      <c r="C453" s="6" t="s">
        <v>895</v>
      </c>
    </row>
    <row r="454" spans="1:9" ht="15.5" x14ac:dyDescent="0.35">
      <c r="A454" s="13">
        <v>12</v>
      </c>
      <c r="B454" s="14" t="s">
        <v>22</v>
      </c>
      <c r="C454" s="14"/>
      <c r="D454" s="14"/>
      <c r="E454" s="13" t="s">
        <v>731</v>
      </c>
      <c r="F454" s="13">
        <v>39</v>
      </c>
      <c r="G454" s="13"/>
      <c r="H454" s="13"/>
      <c r="I454" s="13"/>
    </row>
    <row r="455" spans="1:9" x14ac:dyDescent="0.3">
      <c r="B455" s="6" t="s">
        <v>85</v>
      </c>
      <c r="C455" s="6" t="s">
        <v>508</v>
      </c>
    </row>
    <row r="456" spans="1:9" x14ac:dyDescent="0.3">
      <c r="B456" s="6" t="s">
        <v>507</v>
      </c>
      <c r="C456" s="6" t="s">
        <v>66</v>
      </c>
    </row>
    <row r="457" spans="1:9" ht="15.5" x14ac:dyDescent="0.35">
      <c r="A457" s="13">
        <v>13</v>
      </c>
      <c r="B457" s="14" t="s">
        <v>12</v>
      </c>
      <c r="C457" s="14"/>
      <c r="D457" s="14"/>
      <c r="E457" s="13" t="s">
        <v>732</v>
      </c>
      <c r="F457" s="13">
        <v>38</v>
      </c>
      <c r="G457" s="13"/>
      <c r="H457" s="13"/>
      <c r="I457" s="13"/>
    </row>
    <row r="458" spans="1:9" x14ac:dyDescent="0.3">
      <c r="B458" s="6" t="s">
        <v>308</v>
      </c>
      <c r="C458" s="6" t="s">
        <v>309</v>
      </c>
    </row>
    <row r="459" spans="1:9" x14ac:dyDescent="0.3">
      <c r="B459" s="6" t="s">
        <v>307</v>
      </c>
      <c r="C459" s="6" t="s">
        <v>311</v>
      </c>
    </row>
    <row r="460" spans="1:9" ht="15.5" x14ac:dyDescent="0.35">
      <c r="A460" s="13">
        <v>14</v>
      </c>
      <c r="B460" s="14" t="s">
        <v>630</v>
      </c>
      <c r="C460" s="14"/>
      <c r="D460" s="14"/>
      <c r="E460" s="13" t="s">
        <v>729</v>
      </c>
      <c r="F460" s="13">
        <v>37</v>
      </c>
      <c r="G460" s="13"/>
      <c r="H460" s="13"/>
      <c r="I460" s="13"/>
    </row>
    <row r="461" spans="1:9" x14ac:dyDescent="0.3">
      <c r="B461" s="6" t="s">
        <v>559</v>
      </c>
      <c r="C461" s="6" t="s">
        <v>561</v>
      </c>
    </row>
    <row r="462" spans="1:9" x14ac:dyDescent="0.3">
      <c r="B462" s="6" t="s">
        <v>560</v>
      </c>
      <c r="C462" s="6" t="s">
        <v>77</v>
      </c>
    </row>
    <row r="463" spans="1:9" ht="15.5" x14ac:dyDescent="0.35">
      <c r="A463" s="13">
        <v>15</v>
      </c>
      <c r="B463" s="14" t="s">
        <v>24</v>
      </c>
      <c r="C463" s="14"/>
      <c r="D463" s="14"/>
      <c r="E463" s="13" t="s">
        <v>725</v>
      </c>
      <c r="F463" s="13">
        <v>36</v>
      </c>
      <c r="G463" s="13"/>
      <c r="H463" s="13"/>
      <c r="I463" s="13"/>
    </row>
    <row r="464" spans="1:9" x14ac:dyDescent="0.3">
      <c r="B464" s="6" t="s">
        <v>589</v>
      </c>
      <c r="C464" s="6" t="s">
        <v>591</v>
      </c>
    </row>
    <row r="465" spans="1:9" x14ac:dyDescent="0.3">
      <c r="B465" s="6" t="s">
        <v>592</v>
      </c>
      <c r="C465" s="6" t="s">
        <v>588</v>
      </c>
    </row>
    <row r="467" spans="1:9" ht="18" x14ac:dyDescent="0.4">
      <c r="B467" s="7" t="s">
        <v>734</v>
      </c>
      <c r="D467" s="7"/>
    </row>
    <row r="468" spans="1:9" ht="15.5" x14ac:dyDescent="0.35">
      <c r="A468" s="13">
        <v>1</v>
      </c>
      <c r="B468" s="14" t="s">
        <v>14</v>
      </c>
      <c r="C468" s="14"/>
      <c r="D468" s="14"/>
      <c r="E468" s="13" t="s">
        <v>741</v>
      </c>
      <c r="F468" s="13">
        <v>50</v>
      </c>
      <c r="G468" s="13"/>
      <c r="H468" s="13"/>
      <c r="I468" s="13"/>
    </row>
    <row r="469" spans="1:9" x14ac:dyDescent="0.3">
      <c r="B469" s="6" t="s">
        <v>371</v>
      </c>
      <c r="C469" s="6" t="s">
        <v>373</v>
      </c>
    </row>
    <row r="470" spans="1:9" x14ac:dyDescent="0.3">
      <c r="B470" s="6" t="s">
        <v>372</v>
      </c>
      <c r="C470" s="6" t="s">
        <v>67</v>
      </c>
    </row>
    <row r="471" spans="1:9" ht="15.5" x14ac:dyDescent="0.35">
      <c r="A471" s="13">
        <v>2</v>
      </c>
      <c r="B471" s="14" t="s">
        <v>32</v>
      </c>
      <c r="C471" s="14"/>
      <c r="D471" s="14"/>
      <c r="E471" s="13" t="s">
        <v>743</v>
      </c>
      <c r="F471" s="13">
        <v>49</v>
      </c>
      <c r="G471" s="13"/>
      <c r="H471" s="13"/>
      <c r="I471" s="13"/>
    </row>
    <row r="472" spans="1:9" x14ac:dyDescent="0.3">
      <c r="B472" s="6" t="s">
        <v>117</v>
      </c>
      <c r="C472" s="6" t="s">
        <v>354</v>
      </c>
    </row>
    <row r="473" spans="1:9" x14ac:dyDescent="0.3">
      <c r="B473" s="6" t="s">
        <v>357</v>
      </c>
      <c r="C473" s="6" t="s">
        <v>355</v>
      </c>
    </row>
    <row r="474" spans="1:9" ht="15.5" x14ac:dyDescent="0.35">
      <c r="A474" s="13">
        <v>3</v>
      </c>
      <c r="B474" s="14" t="s">
        <v>10</v>
      </c>
      <c r="C474" s="14"/>
      <c r="D474" s="14"/>
      <c r="E474" s="13" t="s">
        <v>735</v>
      </c>
      <c r="F474" s="13">
        <v>48</v>
      </c>
      <c r="G474" s="13"/>
      <c r="H474" s="13"/>
      <c r="I474" s="13"/>
    </row>
    <row r="475" spans="1:9" x14ac:dyDescent="0.3">
      <c r="B475" s="6" t="s">
        <v>278</v>
      </c>
      <c r="C475" s="6" t="s">
        <v>280</v>
      </c>
    </row>
    <row r="476" spans="1:9" x14ac:dyDescent="0.3">
      <c r="B476" s="6" t="s">
        <v>281</v>
      </c>
      <c r="C476" s="6" t="s">
        <v>279</v>
      </c>
    </row>
    <row r="477" spans="1:9" ht="15.5" x14ac:dyDescent="0.35">
      <c r="A477" s="13">
        <v>4</v>
      </c>
      <c r="B477" s="14" t="s">
        <v>21</v>
      </c>
      <c r="C477" s="14"/>
      <c r="D477" s="14"/>
      <c r="E477" s="13" t="s">
        <v>745</v>
      </c>
      <c r="F477" s="13">
        <v>47</v>
      </c>
      <c r="G477" s="13"/>
      <c r="H477" s="13"/>
      <c r="I477" s="13"/>
    </row>
    <row r="478" spans="1:9" x14ac:dyDescent="0.3">
      <c r="B478" s="6" t="s">
        <v>484</v>
      </c>
      <c r="C478" s="6" t="s">
        <v>485</v>
      </c>
    </row>
    <row r="479" spans="1:9" x14ac:dyDescent="0.3">
      <c r="B479" s="6" t="s">
        <v>483</v>
      </c>
      <c r="C479" s="6" t="s">
        <v>893</v>
      </c>
    </row>
    <row r="480" spans="1:9" ht="15.5" x14ac:dyDescent="0.35">
      <c r="A480" s="13">
        <v>5</v>
      </c>
      <c r="B480" s="14" t="s">
        <v>19</v>
      </c>
      <c r="C480" s="14"/>
      <c r="D480" s="14"/>
      <c r="E480" s="13" t="s">
        <v>737</v>
      </c>
      <c r="F480" s="13">
        <v>46</v>
      </c>
      <c r="G480" s="13"/>
      <c r="H480" s="13"/>
      <c r="I480" s="13"/>
    </row>
    <row r="481" spans="1:9" x14ac:dyDescent="0.3">
      <c r="B481" s="6" t="s">
        <v>421</v>
      </c>
      <c r="C481" s="6" t="s">
        <v>423</v>
      </c>
    </row>
    <row r="482" spans="1:9" x14ac:dyDescent="0.3">
      <c r="B482" s="6" t="s">
        <v>422</v>
      </c>
      <c r="C482" s="6" t="s">
        <v>424</v>
      </c>
    </row>
    <row r="483" spans="1:9" ht="15.5" x14ac:dyDescent="0.35">
      <c r="A483" s="13">
        <v>6</v>
      </c>
      <c r="B483" s="14" t="s">
        <v>966</v>
      </c>
      <c r="C483" s="14"/>
      <c r="D483" s="14"/>
      <c r="E483" s="13" t="s">
        <v>736</v>
      </c>
      <c r="F483" s="13">
        <v>45</v>
      </c>
      <c r="G483" s="13"/>
      <c r="H483" s="13"/>
      <c r="I483" s="13"/>
    </row>
    <row r="484" spans="1:9" x14ac:dyDescent="0.3">
      <c r="B484" s="6" t="s">
        <v>65</v>
      </c>
      <c r="C484" s="6" t="s">
        <v>533</v>
      </c>
    </row>
    <row r="485" spans="1:9" x14ac:dyDescent="0.3">
      <c r="B485" s="6" t="s">
        <v>534</v>
      </c>
      <c r="C485" s="6" t="s">
        <v>532</v>
      </c>
    </row>
    <row r="486" spans="1:9" ht="15.5" x14ac:dyDescent="0.35">
      <c r="A486" s="13">
        <v>7</v>
      </c>
      <c r="B486" s="14" t="s">
        <v>20</v>
      </c>
      <c r="C486" s="14"/>
      <c r="D486" s="14"/>
      <c r="E486" s="13" t="s">
        <v>738</v>
      </c>
      <c r="F486" s="13">
        <v>44</v>
      </c>
      <c r="G486" s="13"/>
      <c r="H486" s="13"/>
      <c r="I486" s="13"/>
    </row>
    <row r="487" spans="1:9" x14ac:dyDescent="0.3">
      <c r="B487" s="6" t="s">
        <v>442</v>
      </c>
      <c r="C487" s="6" t="s">
        <v>96</v>
      </c>
    </row>
    <row r="488" spans="1:9" x14ac:dyDescent="0.3">
      <c r="B488" s="6" t="s">
        <v>443</v>
      </c>
      <c r="C488" s="6" t="s">
        <v>444</v>
      </c>
    </row>
    <row r="489" spans="1:9" ht="15.5" x14ac:dyDescent="0.35">
      <c r="A489" s="13">
        <v>8</v>
      </c>
      <c r="B489" s="14" t="s">
        <v>33</v>
      </c>
      <c r="C489" s="14"/>
      <c r="D489" s="14"/>
      <c r="E489" s="13" t="s">
        <v>748</v>
      </c>
      <c r="F489" s="13">
        <v>43</v>
      </c>
      <c r="G489" s="13"/>
      <c r="H489" s="13"/>
      <c r="I489" s="13"/>
    </row>
    <row r="490" spans="1:9" x14ac:dyDescent="0.3">
      <c r="B490" s="6" t="s">
        <v>4</v>
      </c>
      <c r="C490" s="6" t="s">
        <v>103</v>
      </c>
    </row>
    <row r="491" spans="1:9" x14ac:dyDescent="0.3">
      <c r="B491" s="6" t="s">
        <v>897</v>
      </c>
      <c r="C491" s="6" t="s">
        <v>202</v>
      </c>
    </row>
    <row r="492" spans="1:9" ht="15.5" x14ac:dyDescent="0.35">
      <c r="A492" s="13">
        <v>9</v>
      </c>
      <c r="B492" s="14" t="s">
        <v>27</v>
      </c>
      <c r="C492" s="14"/>
      <c r="D492" s="14"/>
      <c r="E492" s="13" t="s">
        <v>740</v>
      </c>
      <c r="F492" s="13">
        <v>42</v>
      </c>
      <c r="G492" s="13"/>
      <c r="H492" s="13"/>
      <c r="I492" s="13"/>
    </row>
    <row r="493" spans="1:9" s="13" customFormat="1" ht="15.5" x14ac:dyDescent="0.35">
      <c r="A493" s="4"/>
      <c r="B493" s="6" t="s">
        <v>129</v>
      </c>
      <c r="C493" s="6" t="s">
        <v>152</v>
      </c>
      <c r="D493" s="6"/>
      <c r="E493" s="4"/>
      <c r="F493" s="4"/>
      <c r="G493" s="4"/>
      <c r="H493" s="4"/>
      <c r="I493" s="4"/>
    </row>
    <row r="494" spans="1:9" s="13" customFormat="1" ht="15.5" x14ac:dyDescent="0.35">
      <c r="A494" s="4"/>
      <c r="B494" s="6" t="s">
        <v>130</v>
      </c>
      <c r="C494" s="6" t="s">
        <v>127</v>
      </c>
      <c r="D494" s="6"/>
      <c r="E494" s="4"/>
      <c r="F494" s="4"/>
      <c r="G494" s="4"/>
      <c r="H494" s="4"/>
      <c r="I494" s="4"/>
    </row>
    <row r="495" spans="1:9" s="13" customFormat="1" ht="15.5" x14ac:dyDescent="0.35">
      <c r="A495" s="13">
        <v>10</v>
      </c>
      <c r="B495" s="14" t="s">
        <v>3</v>
      </c>
      <c r="C495" s="14"/>
      <c r="D495" s="14"/>
      <c r="E495" s="13" t="s">
        <v>722</v>
      </c>
      <c r="F495" s="13">
        <v>41</v>
      </c>
    </row>
    <row r="496" spans="1:9" s="13" customFormat="1" ht="15.5" x14ac:dyDescent="0.35">
      <c r="A496" s="4"/>
      <c r="B496" s="6" t="s">
        <v>176</v>
      </c>
      <c r="C496" s="6" t="s">
        <v>178</v>
      </c>
      <c r="D496" s="6"/>
      <c r="E496" s="4"/>
      <c r="F496" s="4"/>
      <c r="G496" s="4"/>
      <c r="H496" s="4"/>
      <c r="I496" s="4"/>
    </row>
    <row r="497" spans="1:9" s="13" customFormat="1" ht="15.5" x14ac:dyDescent="0.35">
      <c r="A497" s="4"/>
      <c r="B497" s="6" t="s">
        <v>177</v>
      </c>
      <c r="C497" s="6" t="s">
        <v>180</v>
      </c>
      <c r="D497" s="6"/>
      <c r="E497" s="4"/>
      <c r="F497" s="4"/>
      <c r="G497" s="4"/>
      <c r="H497" s="4"/>
      <c r="I497" s="4"/>
    </row>
    <row r="498" spans="1:9" s="13" customFormat="1" ht="15.5" x14ac:dyDescent="0.35">
      <c r="A498" s="13">
        <v>11</v>
      </c>
      <c r="B498" s="14" t="s">
        <v>7</v>
      </c>
      <c r="C498" s="14"/>
      <c r="D498" s="14"/>
      <c r="E498" s="13" t="s">
        <v>739</v>
      </c>
      <c r="F498" s="13">
        <v>40</v>
      </c>
    </row>
    <row r="499" spans="1:9" s="13" customFormat="1" ht="15.5" x14ac:dyDescent="0.35">
      <c r="A499" s="4"/>
      <c r="B499" s="6" t="s">
        <v>225</v>
      </c>
      <c r="C499" s="6" t="s">
        <v>229</v>
      </c>
      <c r="D499" s="6"/>
      <c r="E499" s="4"/>
      <c r="F499" s="4"/>
      <c r="G499" s="4"/>
      <c r="H499" s="4"/>
      <c r="I499" s="4"/>
    </row>
    <row r="500" spans="1:9" s="13" customFormat="1" ht="15.5" x14ac:dyDescent="0.35">
      <c r="A500" s="4"/>
      <c r="B500" s="6" t="s">
        <v>226</v>
      </c>
      <c r="C500" s="6" t="s">
        <v>228</v>
      </c>
      <c r="D500" s="6"/>
      <c r="E500" s="4"/>
      <c r="F500" s="4"/>
      <c r="G500" s="4"/>
      <c r="H500" s="4"/>
      <c r="I500" s="4"/>
    </row>
    <row r="501" spans="1:9" s="13" customFormat="1" ht="15.5" x14ac:dyDescent="0.35">
      <c r="A501" s="13">
        <v>12</v>
      </c>
      <c r="B501" s="14" t="s">
        <v>22</v>
      </c>
      <c r="C501" s="15"/>
      <c r="D501" s="14"/>
      <c r="E501" s="13" t="s">
        <v>744</v>
      </c>
      <c r="F501" s="13">
        <v>39</v>
      </c>
    </row>
    <row r="502" spans="1:9" s="13" customFormat="1" ht="15.5" x14ac:dyDescent="0.35">
      <c r="A502" s="4"/>
      <c r="B502" s="6" t="s">
        <v>462</v>
      </c>
      <c r="C502" s="6" t="s">
        <v>464</v>
      </c>
      <c r="D502" s="6"/>
      <c r="E502" s="4"/>
      <c r="F502" s="4"/>
      <c r="G502" s="4"/>
      <c r="H502" s="4"/>
      <c r="I502" s="4"/>
    </row>
    <row r="503" spans="1:9" s="13" customFormat="1" ht="15.5" x14ac:dyDescent="0.35">
      <c r="A503" s="4"/>
      <c r="B503" s="10" t="s">
        <v>463</v>
      </c>
      <c r="C503" s="6" t="s">
        <v>466</v>
      </c>
      <c r="D503" s="10"/>
      <c r="E503" s="4"/>
      <c r="F503" s="4"/>
      <c r="G503" s="4"/>
      <c r="H503" s="4"/>
      <c r="I503" s="4"/>
    </row>
    <row r="504" spans="1:9" s="13" customFormat="1" ht="15.5" x14ac:dyDescent="0.35">
      <c r="A504" s="13">
        <v>13</v>
      </c>
      <c r="B504" s="14" t="s">
        <v>12</v>
      </c>
      <c r="C504" s="14"/>
      <c r="D504" s="14"/>
      <c r="E504" s="13" t="s">
        <v>747</v>
      </c>
      <c r="F504" s="13">
        <v>38</v>
      </c>
    </row>
    <row r="505" spans="1:9" s="13" customFormat="1" ht="15.5" x14ac:dyDescent="0.35">
      <c r="A505" s="4"/>
      <c r="B505" s="6" t="s">
        <v>328</v>
      </c>
      <c r="C505" s="6" t="s">
        <v>330</v>
      </c>
      <c r="D505" s="6"/>
      <c r="E505" s="4"/>
      <c r="F505" s="4"/>
      <c r="G505" s="4"/>
      <c r="H505" s="4"/>
      <c r="I505" s="4"/>
    </row>
    <row r="506" spans="1:9" s="13" customFormat="1" ht="15.5" x14ac:dyDescent="0.35">
      <c r="A506" s="4"/>
      <c r="B506" s="6" t="s">
        <v>329</v>
      </c>
      <c r="C506" s="6" t="s">
        <v>327</v>
      </c>
      <c r="D506" s="6"/>
      <c r="E506" s="4"/>
      <c r="F506" s="4"/>
      <c r="G506" s="4"/>
      <c r="H506" s="4"/>
      <c r="I506" s="4"/>
    </row>
    <row r="507" spans="1:9" s="13" customFormat="1" ht="15.5" x14ac:dyDescent="0.35">
      <c r="A507" s="13">
        <v>14</v>
      </c>
      <c r="B507" s="14" t="s">
        <v>630</v>
      </c>
      <c r="C507" s="14"/>
      <c r="D507" s="14"/>
      <c r="E507" s="13" t="s">
        <v>742</v>
      </c>
      <c r="F507" s="13">
        <v>37</v>
      </c>
    </row>
    <row r="508" spans="1:9" s="13" customFormat="1" ht="15.5" x14ac:dyDescent="0.35">
      <c r="A508" s="4"/>
      <c r="B508" s="6" t="s">
        <v>557</v>
      </c>
      <c r="C508" s="6" t="s">
        <v>555</v>
      </c>
      <c r="D508" s="6"/>
      <c r="E508" s="4"/>
      <c r="F508" s="4"/>
      <c r="G508" s="4"/>
      <c r="H508" s="4"/>
      <c r="I508" s="4"/>
    </row>
    <row r="509" spans="1:9" s="13" customFormat="1" ht="15.5" x14ac:dyDescent="0.35">
      <c r="A509" s="4"/>
      <c r="B509" s="6" t="s">
        <v>73</v>
      </c>
      <c r="C509" s="6" t="s">
        <v>554</v>
      </c>
      <c r="D509" s="6"/>
      <c r="E509" s="4"/>
      <c r="F509" s="4"/>
      <c r="G509" s="4"/>
      <c r="H509" s="4"/>
      <c r="I509" s="4"/>
    </row>
    <row r="510" spans="1:9" s="13" customFormat="1" ht="15.5" x14ac:dyDescent="0.35">
      <c r="A510" s="13">
        <v>15</v>
      </c>
      <c r="B510" s="14" t="s">
        <v>9</v>
      </c>
      <c r="C510" s="14"/>
      <c r="D510" s="14"/>
      <c r="E510" s="13" t="s">
        <v>746</v>
      </c>
      <c r="F510" s="13">
        <v>36</v>
      </c>
    </row>
    <row r="511" spans="1:9" s="13" customFormat="1" ht="15.5" x14ac:dyDescent="0.35">
      <c r="A511" s="4"/>
      <c r="B511" s="6" t="s">
        <v>259</v>
      </c>
      <c r="C511" s="6" t="s">
        <v>261</v>
      </c>
      <c r="D511" s="6"/>
      <c r="E511" s="4"/>
      <c r="F511" s="4"/>
      <c r="G511" s="4"/>
      <c r="H511" s="4"/>
      <c r="I511" s="4"/>
    </row>
    <row r="512" spans="1:9" s="13" customFormat="1" ht="15.5" x14ac:dyDescent="0.35">
      <c r="A512" s="4"/>
      <c r="B512" s="6" t="s">
        <v>260</v>
      </c>
      <c r="C512" s="6" t="s">
        <v>262</v>
      </c>
      <c r="D512" s="6"/>
      <c r="E512" s="4"/>
      <c r="F512" s="4"/>
      <c r="G512" s="4"/>
      <c r="H512" s="4"/>
      <c r="I512" s="4"/>
    </row>
    <row r="513" spans="1:9" s="13" customFormat="1" ht="15.5" x14ac:dyDescent="0.35">
      <c r="A513" s="4"/>
      <c r="B513" s="6"/>
      <c r="C513" s="6"/>
      <c r="D513" s="6"/>
      <c r="E513" s="4"/>
      <c r="F513" s="4"/>
      <c r="G513" s="4"/>
      <c r="H513" s="4"/>
      <c r="I513" s="4"/>
    </row>
    <row r="514" spans="1:9" s="13" customFormat="1" ht="18" x14ac:dyDescent="0.4">
      <c r="A514" s="4"/>
      <c r="B514" s="7" t="s">
        <v>749</v>
      </c>
      <c r="C514" s="6"/>
      <c r="D514" s="7"/>
      <c r="E514" s="4"/>
      <c r="F514" s="4"/>
      <c r="G514" s="4"/>
      <c r="H514" s="4"/>
      <c r="I514" s="4"/>
    </row>
    <row r="515" spans="1:9" s="13" customFormat="1" ht="15.5" x14ac:dyDescent="0.35">
      <c r="A515" s="13">
        <v>1</v>
      </c>
      <c r="B515" s="14" t="s">
        <v>10</v>
      </c>
      <c r="C515" s="14"/>
      <c r="D515" s="14"/>
      <c r="E515" s="13" t="s">
        <v>750</v>
      </c>
      <c r="F515" s="13">
        <v>50</v>
      </c>
    </row>
    <row r="516" spans="1:9" s="13" customFormat="1" ht="15.5" x14ac:dyDescent="0.35">
      <c r="A516" s="4"/>
      <c r="B516" s="6" t="s">
        <v>274</v>
      </c>
      <c r="C516" s="6" t="s">
        <v>277</v>
      </c>
      <c r="D516" s="6"/>
      <c r="E516" s="4"/>
      <c r="F516" s="4"/>
      <c r="G516" s="4"/>
      <c r="H516" s="4"/>
      <c r="I516" s="4"/>
    </row>
    <row r="517" spans="1:9" s="13" customFormat="1" ht="15.5" x14ac:dyDescent="0.35">
      <c r="A517" s="4"/>
      <c r="B517" s="6" t="s">
        <v>275</v>
      </c>
      <c r="C517" s="6" t="s">
        <v>276</v>
      </c>
      <c r="D517" s="6"/>
      <c r="E517" s="4"/>
      <c r="F517" s="4"/>
      <c r="G517" s="4"/>
      <c r="H517" s="4"/>
      <c r="I517" s="4"/>
    </row>
    <row r="518" spans="1:9" s="13" customFormat="1" ht="15.5" x14ac:dyDescent="0.35">
      <c r="A518" s="13">
        <v>2</v>
      </c>
      <c r="B518" s="14" t="s">
        <v>20</v>
      </c>
      <c r="C518" s="14"/>
      <c r="D518" s="14"/>
      <c r="E518" s="13" t="s">
        <v>752</v>
      </c>
      <c r="F518" s="13">
        <v>49</v>
      </c>
    </row>
    <row r="519" spans="1:9" s="13" customFormat="1" ht="15.5" x14ac:dyDescent="0.35">
      <c r="A519" s="4"/>
      <c r="B519" s="6" t="s">
        <v>104</v>
      </c>
      <c r="C519" s="6" t="s">
        <v>446</v>
      </c>
      <c r="D519" s="6"/>
      <c r="E519" s="4"/>
      <c r="F519" s="4"/>
      <c r="G519" s="4"/>
      <c r="H519" s="4"/>
      <c r="I519" s="4"/>
    </row>
    <row r="520" spans="1:9" s="13" customFormat="1" ht="15.5" x14ac:dyDescent="0.35">
      <c r="A520" s="4"/>
      <c r="B520" s="6" t="s">
        <v>448</v>
      </c>
      <c r="C520" s="6" t="s">
        <v>445</v>
      </c>
      <c r="D520" s="6"/>
      <c r="E520" s="4"/>
      <c r="F520" s="4"/>
      <c r="G520" s="4"/>
      <c r="H520" s="4"/>
      <c r="I520" s="4"/>
    </row>
    <row r="521" spans="1:9" s="13" customFormat="1" ht="15.5" x14ac:dyDescent="0.35">
      <c r="A521" s="13">
        <v>3</v>
      </c>
      <c r="B521" s="14" t="s">
        <v>14</v>
      </c>
      <c r="C521" s="14"/>
      <c r="D521" s="14"/>
      <c r="E521" s="13" t="s">
        <v>756</v>
      </c>
      <c r="F521" s="13">
        <v>48</v>
      </c>
    </row>
    <row r="522" spans="1:9" s="13" customFormat="1" ht="15.5" x14ac:dyDescent="0.35">
      <c r="A522" s="4"/>
      <c r="B522" s="6" t="s">
        <v>44</v>
      </c>
      <c r="C522" s="6" t="s">
        <v>900</v>
      </c>
      <c r="D522" s="6"/>
      <c r="E522" s="4"/>
      <c r="F522" s="4"/>
      <c r="G522" s="4"/>
      <c r="H522" s="4"/>
      <c r="I522" s="4"/>
    </row>
    <row r="523" spans="1:9" s="13" customFormat="1" ht="15.5" x14ac:dyDescent="0.35">
      <c r="A523" s="4"/>
      <c r="B523" s="6" t="s">
        <v>389</v>
      </c>
      <c r="C523" s="6" t="s">
        <v>388</v>
      </c>
      <c r="D523" s="6"/>
      <c r="E523" s="4"/>
      <c r="F523" s="4"/>
      <c r="G523" s="4"/>
      <c r="H523" s="4"/>
      <c r="I523" s="4"/>
    </row>
    <row r="524" spans="1:9" s="13" customFormat="1" ht="15.5" x14ac:dyDescent="0.35">
      <c r="A524" s="13">
        <v>4</v>
      </c>
      <c r="B524" s="14" t="s">
        <v>33</v>
      </c>
      <c r="C524" s="14"/>
      <c r="D524" s="14"/>
      <c r="E524" s="13" t="s">
        <v>762</v>
      </c>
      <c r="F524" s="13">
        <v>47</v>
      </c>
    </row>
    <row r="525" spans="1:9" s="13" customFormat="1" ht="15.5" x14ac:dyDescent="0.35">
      <c r="A525" s="4"/>
      <c r="B525" s="6" t="s">
        <v>209</v>
      </c>
      <c r="C525" s="6" t="s">
        <v>100</v>
      </c>
      <c r="D525" s="6"/>
      <c r="E525" s="4"/>
      <c r="F525" s="4"/>
      <c r="G525" s="4"/>
      <c r="H525" s="4"/>
      <c r="I525" s="4"/>
    </row>
    <row r="526" spans="1:9" s="13" customFormat="1" ht="15.5" x14ac:dyDescent="0.35">
      <c r="A526" s="4"/>
      <c r="B526" s="6" t="s">
        <v>208</v>
      </c>
      <c r="C526" s="6" t="s">
        <v>206</v>
      </c>
      <c r="D526" s="6"/>
      <c r="E526" s="4"/>
      <c r="F526" s="4"/>
      <c r="G526" s="4"/>
      <c r="H526" s="4"/>
      <c r="I526" s="4"/>
    </row>
    <row r="527" spans="1:9" s="13" customFormat="1" ht="15.5" x14ac:dyDescent="0.35">
      <c r="A527" s="13">
        <v>5</v>
      </c>
      <c r="B527" s="14" t="s">
        <v>7</v>
      </c>
      <c r="C527" s="14"/>
      <c r="D527" s="14"/>
      <c r="E527" s="13" t="s">
        <v>753</v>
      </c>
      <c r="F527" s="13">
        <v>46</v>
      </c>
    </row>
    <row r="528" spans="1:9" s="13" customFormat="1" ht="15.5" x14ac:dyDescent="0.35">
      <c r="A528" s="4"/>
      <c r="B528" s="6" t="s">
        <v>113</v>
      </c>
      <c r="C528" s="6" t="s">
        <v>233</v>
      </c>
      <c r="D528" s="6"/>
      <c r="E528" s="4"/>
      <c r="F528" s="4"/>
      <c r="G528" s="4"/>
      <c r="H528" s="4"/>
      <c r="I528" s="4"/>
    </row>
    <row r="529" spans="1:9" s="13" customFormat="1" ht="15.5" x14ac:dyDescent="0.35">
      <c r="A529" s="4"/>
      <c r="B529" s="6" t="s">
        <v>232</v>
      </c>
      <c r="C529" s="6" t="s">
        <v>234</v>
      </c>
      <c r="D529" s="6"/>
      <c r="E529" s="4"/>
      <c r="F529" s="4"/>
      <c r="G529" s="4"/>
      <c r="H529" s="4"/>
      <c r="I529" s="4"/>
    </row>
    <row r="530" spans="1:9" ht="15.5" x14ac:dyDescent="0.35">
      <c r="A530" s="13">
        <v>6</v>
      </c>
      <c r="B530" s="14" t="s">
        <v>32</v>
      </c>
      <c r="C530" s="14"/>
      <c r="D530" s="14"/>
      <c r="E530" s="13" t="s">
        <v>760</v>
      </c>
      <c r="F530" s="13">
        <v>45</v>
      </c>
      <c r="G530" s="13"/>
      <c r="H530" s="13"/>
      <c r="I530" s="13"/>
    </row>
    <row r="531" spans="1:9" x14ac:dyDescent="0.3">
      <c r="B531" s="6" t="s">
        <v>350</v>
      </c>
      <c r="C531" s="6" t="s">
        <v>352</v>
      </c>
    </row>
    <row r="532" spans="1:9" x14ac:dyDescent="0.3">
      <c r="B532" s="6" t="s">
        <v>97</v>
      </c>
      <c r="C532" s="6" t="s">
        <v>351</v>
      </c>
    </row>
    <row r="533" spans="1:9" ht="15.5" x14ac:dyDescent="0.35">
      <c r="A533" s="13">
        <v>7</v>
      </c>
      <c r="B533" s="14" t="s">
        <v>21</v>
      </c>
      <c r="C533" s="14"/>
      <c r="D533" s="14"/>
      <c r="E533" s="13" t="s">
        <v>764</v>
      </c>
      <c r="F533" s="13">
        <v>44</v>
      </c>
      <c r="G533" s="13"/>
      <c r="H533" s="13"/>
      <c r="I533" s="13"/>
    </row>
    <row r="534" spans="1:9" x14ac:dyDescent="0.3">
      <c r="B534" s="6" t="s">
        <v>486</v>
      </c>
      <c r="C534" s="6" t="s">
        <v>489</v>
      </c>
    </row>
    <row r="535" spans="1:9" x14ac:dyDescent="0.3">
      <c r="B535" s="6" t="s">
        <v>487</v>
      </c>
      <c r="C535" s="6" t="s">
        <v>488</v>
      </c>
    </row>
    <row r="536" spans="1:9" ht="15.5" x14ac:dyDescent="0.35">
      <c r="A536" s="13">
        <v>8</v>
      </c>
      <c r="B536" s="14" t="s">
        <v>966</v>
      </c>
      <c r="C536" s="14"/>
      <c r="D536" s="14"/>
      <c r="E536" s="13" t="s">
        <v>755</v>
      </c>
      <c r="F536" s="13">
        <v>43</v>
      </c>
      <c r="G536" s="13"/>
      <c r="H536" s="13"/>
      <c r="I536" s="13"/>
    </row>
    <row r="537" spans="1:9" x14ac:dyDescent="0.3">
      <c r="B537" s="6" t="s">
        <v>529</v>
      </c>
      <c r="C537" s="6" t="s">
        <v>531</v>
      </c>
    </row>
    <row r="538" spans="1:9" x14ac:dyDescent="0.3">
      <c r="B538" s="6" t="s">
        <v>530</v>
      </c>
      <c r="C538" s="6" t="s">
        <v>545</v>
      </c>
    </row>
    <row r="539" spans="1:9" ht="15.5" x14ac:dyDescent="0.35">
      <c r="A539" s="13">
        <v>9</v>
      </c>
      <c r="B539" s="14" t="s">
        <v>19</v>
      </c>
      <c r="C539" s="14"/>
      <c r="D539" s="14"/>
      <c r="E539" s="13" t="s">
        <v>751</v>
      </c>
      <c r="F539" s="13">
        <v>42</v>
      </c>
      <c r="G539" s="13"/>
      <c r="H539" s="13"/>
      <c r="I539" s="13"/>
    </row>
    <row r="540" spans="1:9" x14ac:dyDescent="0.3">
      <c r="B540" s="6" t="s">
        <v>418</v>
      </c>
      <c r="C540" s="6" t="s">
        <v>71</v>
      </c>
    </row>
    <row r="541" spans="1:9" x14ac:dyDescent="0.3">
      <c r="B541" s="6" t="s">
        <v>420</v>
      </c>
      <c r="C541" s="6" t="s">
        <v>417</v>
      </c>
    </row>
    <row r="542" spans="1:9" ht="15.5" x14ac:dyDescent="0.35">
      <c r="A542" s="13">
        <v>10</v>
      </c>
      <c r="B542" s="14" t="s">
        <v>3</v>
      </c>
      <c r="C542" s="14"/>
      <c r="D542" s="14"/>
      <c r="E542" s="13" t="s">
        <v>763</v>
      </c>
      <c r="F542" s="13">
        <v>41</v>
      </c>
      <c r="G542" s="13"/>
      <c r="H542" s="13"/>
      <c r="I542" s="13"/>
    </row>
    <row r="543" spans="1:9" x14ac:dyDescent="0.3">
      <c r="B543" s="6" t="s">
        <v>171</v>
      </c>
      <c r="C543" s="6" t="s">
        <v>175</v>
      </c>
    </row>
    <row r="544" spans="1:9" x14ac:dyDescent="0.3">
      <c r="B544" s="6" t="s">
        <v>173</v>
      </c>
      <c r="C544" s="6" t="s">
        <v>174</v>
      </c>
    </row>
    <row r="545" spans="1:9" ht="15.5" x14ac:dyDescent="0.35">
      <c r="A545" s="13">
        <v>11</v>
      </c>
      <c r="B545" s="14" t="s">
        <v>27</v>
      </c>
      <c r="C545" s="14"/>
      <c r="D545" s="14"/>
      <c r="E545" s="13" t="s">
        <v>754</v>
      </c>
      <c r="F545" s="13">
        <v>40</v>
      </c>
      <c r="G545" s="13"/>
      <c r="H545" s="13"/>
      <c r="I545" s="13"/>
    </row>
    <row r="546" spans="1:9" x14ac:dyDescent="0.3">
      <c r="B546" s="6" t="s">
        <v>123</v>
      </c>
      <c r="C546" s="6" t="s">
        <v>124</v>
      </c>
    </row>
    <row r="547" spans="1:9" x14ac:dyDescent="0.3">
      <c r="B547" s="6" t="s">
        <v>125</v>
      </c>
      <c r="C547" s="6" t="s">
        <v>895</v>
      </c>
    </row>
    <row r="548" spans="1:9" ht="15.5" x14ac:dyDescent="0.35">
      <c r="A548" s="13">
        <v>12</v>
      </c>
      <c r="B548" s="14" t="s">
        <v>22</v>
      </c>
      <c r="C548" s="14"/>
      <c r="D548" s="14"/>
      <c r="E548" s="13" t="s">
        <v>757</v>
      </c>
      <c r="F548" s="13">
        <v>39</v>
      </c>
      <c r="G548" s="13"/>
      <c r="H548" s="13"/>
      <c r="I548" s="13"/>
    </row>
    <row r="549" spans="1:9" x14ac:dyDescent="0.3">
      <c r="B549" s="6" t="s">
        <v>66</v>
      </c>
      <c r="C549" s="6" t="s">
        <v>506</v>
      </c>
    </row>
    <row r="550" spans="1:9" x14ac:dyDescent="0.3">
      <c r="B550" s="6" t="s">
        <v>507</v>
      </c>
      <c r="C550" s="6" t="s">
        <v>85</v>
      </c>
    </row>
    <row r="551" spans="1:9" ht="15.5" x14ac:dyDescent="0.35">
      <c r="A551" s="13">
        <v>13</v>
      </c>
      <c r="B551" s="14" t="s">
        <v>12</v>
      </c>
      <c r="C551" s="14"/>
      <c r="D551" s="14"/>
      <c r="E551" s="13" t="s">
        <v>761</v>
      </c>
      <c r="F551" s="13">
        <v>38</v>
      </c>
      <c r="G551" s="13"/>
      <c r="H551" s="13"/>
      <c r="I551" s="13"/>
    </row>
    <row r="552" spans="1:9" x14ac:dyDescent="0.3">
      <c r="B552" s="6" t="s">
        <v>311</v>
      </c>
      <c r="C552" s="6" t="s">
        <v>308</v>
      </c>
    </row>
    <row r="553" spans="1:9" x14ac:dyDescent="0.3">
      <c r="B553" s="6" t="s">
        <v>310</v>
      </c>
      <c r="C553" s="6" t="s">
        <v>309</v>
      </c>
    </row>
    <row r="554" spans="1:9" ht="15.5" x14ac:dyDescent="0.35">
      <c r="A554" s="13">
        <v>14</v>
      </c>
      <c r="B554" s="14" t="s">
        <v>630</v>
      </c>
      <c r="C554" s="14"/>
      <c r="D554" s="14"/>
      <c r="E554" s="13" t="s">
        <v>759</v>
      </c>
      <c r="F554" s="13">
        <v>37</v>
      </c>
      <c r="G554" s="13"/>
      <c r="H554" s="13"/>
      <c r="I554" s="13"/>
    </row>
    <row r="555" spans="1:9" x14ac:dyDescent="0.3">
      <c r="B555" s="6" t="s">
        <v>558</v>
      </c>
      <c r="C555" s="6" t="s">
        <v>77</v>
      </c>
    </row>
    <row r="556" spans="1:9" x14ac:dyDescent="0.3">
      <c r="B556" s="6" t="s">
        <v>559</v>
      </c>
      <c r="C556" s="6" t="s">
        <v>561</v>
      </c>
    </row>
    <row r="557" spans="1:9" ht="15.5" x14ac:dyDescent="0.35">
      <c r="A557" s="13">
        <v>15</v>
      </c>
      <c r="B557" s="14" t="s">
        <v>24</v>
      </c>
      <c r="C557" s="14"/>
      <c r="D557" s="14"/>
      <c r="E557" s="13" t="s">
        <v>758</v>
      </c>
      <c r="F557" s="13">
        <v>36</v>
      </c>
      <c r="G557" s="13"/>
      <c r="H557" s="13"/>
      <c r="I557" s="13"/>
    </row>
    <row r="558" spans="1:9" x14ac:dyDescent="0.3">
      <c r="B558" s="6" t="s">
        <v>589</v>
      </c>
      <c r="C558" s="6" t="s">
        <v>592</v>
      </c>
    </row>
    <row r="559" spans="1:9" x14ac:dyDescent="0.3">
      <c r="B559" s="6" t="s">
        <v>590</v>
      </c>
      <c r="C559" s="6" t="s">
        <v>588</v>
      </c>
    </row>
    <row r="561" spans="1:9" ht="18" x14ac:dyDescent="0.4">
      <c r="B561" s="7" t="s">
        <v>765</v>
      </c>
      <c r="D561" s="7"/>
    </row>
    <row r="562" spans="1:9" ht="15.5" x14ac:dyDescent="0.35">
      <c r="A562" s="13">
        <v>1</v>
      </c>
      <c r="B562" s="14" t="s">
        <v>26</v>
      </c>
      <c r="C562" s="14"/>
      <c r="D562" s="14"/>
      <c r="E562" s="13" t="s">
        <v>775</v>
      </c>
      <c r="F562" s="13">
        <v>50</v>
      </c>
      <c r="G562" s="13"/>
      <c r="H562" s="13"/>
      <c r="I562" s="13"/>
    </row>
    <row r="563" spans="1:9" x14ac:dyDescent="0.3">
      <c r="B563" s="6" t="s">
        <v>56</v>
      </c>
      <c r="C563" s="6" t="s">
        <v>616</v>
      </c>
    </row>
    <row r="564" spans="1:9" x14ac:dyDescent="0.3">
      <c r="B564" s="6" t="s">
        <v>89</v>
      </c>
      <c r="C564" s="6" t="s">
        <v>617</v>
      </c>
    </row>
    <row r="565" spans="1:9" ht="15.5" x14ac:dyDescent="0.35">
      <c r="A565" s="13">
        <v>2</v>
      </c>
      <c r="B565" s="14" t="s">
        <v>22</v>
      </c>
      <c r="C565" s="14"/>
      <c r="D565" s="14"/>
      <c r="E565" s="13" t="s">
        <v>773</v>
      </c>
      <c r="F565" s="13">
        <v>49</v>
      </c>
      <c r="G565" s="13"/>
      <c r="H565" s="13"/>
      <c r="I565" s="13"/>
    </row>
    <row r="566" spans="1:9" x14ac:dyDescent="0.3">
      <c r="B566" s="6" t="s">
        <v>48</v>
      </c>
      <c r="C566" s="6" t="s">
        <v>466</v>
      </c>
    </row>
    <row r="567" spans="1:9" x14ac:dyDescent="0.3">
      <c r="B567" s="6" t="s">
        <v>465</v>
      </c>
      <c r="C567" s="6" t="s">
        <v>461</v>
      </c>
    </row>
    <row r="568" spans="1:9" ht="15.5" x14ac:dyDescent="0.35">
      <c r="A568" s="13">
        <v>3</v>
      </c>
      <c r="B568" s="14" t="s">
        <v>10</v>
      </c>
      <c r="C568" s="14"/>
      <c r="D568" s="14"/>
      <c r="E568" s="13" t="s">
        <v>776</v>
      </c>
      <c r="F568" s="13">
        <v>48</v>
      </c>
      <c r="G568" s="13"/>
      <c r="H568" s="13"/>
      <c r="I568" s="13"/>
    </row>
    <row r="569" spans="1:9" x14ac:dyDescent="0.3">
      <c r="B569" s="6" t="s">
        <v>278</v>
      </c>
      <c r="C569" s="6" t="s">
        <v>281</v>
      </c>
    </row>
    <row r="570" spans="1:9" x14ac:dyDescent="0.3">
      <c r="B570" s="6" t="s">
        <v>279</v>
      </c>
      <c r="C570" s="6" t="s">
        <v>282</v>
      </c>
    </row>
    <row r="571" spans="1:9" ht="15.5" x14ac:dyDescent="0.35">
      <c r="A571" s="13">
        <v>4</v>
      </c>
      <c r="B571" s="14" t="s">
        <v>19</v>
      </c>
      <c r="C571" s="14"/>
      <c r="D571" s="14"/>
      <c r="E571" s="13" t="s">
        <v>771</v>
      </c>
      <c r="F571" s="13">
        <v>47</v>
      </c>
      <c r="G571" s="13"/>
      <c r="H571" s="13"/>
      <c r="I571" s="13"/>
    </row>
    <row r="572" spans="1:9" x14ac:dyDescent="0.3">
      <c r="B572" s="6" t="s">
        <v>422</v>
      </c>
      <c r="C572" s="6" t="s">
        <v>425</v>
      </c>
    </row>
    <row r="573" spans="1:9" x14ac:dyDescent="0.3">
      <c r="B573" s="6" t="s">
        <v>423</v>
      </c>
      <c r="C573" s="6" t="s">
        <v>421</v>
      </c>
    </row>
    <row r="574" spans="1:9" ht="15.5" x14ac:dyDescent="0.35">
      <c r="A574" s="13">
        <v>5</v>
      </c>
      <c r="B574" s="14" t="s">
        <v>33</v>
      </c>
      <c r="C574" s="14"/>
      <c r="D574" s="14"/>
      <c r="E574" s="13" t="s">
        <v>768</v>
      </c>
      <c r="F574" s="13">
        <v>46</v>
      </c>
      <c r="G574" s="13"/>
      <c r="H574" s="13"/>
      <c r="I574" s="13"/>
    </row>
    <row r="575" spans="1:9" x14ac:dyDescent="0.3">
      <c r="B575" s="6" t="s">
        <v>203</v>
      </c>
      <c r="C575" s="6" t="s">
        <v>103</v>
      </c>
    </row>
    <row r="576" spans="1:9" x14ac:dyDescent="0.3">
      <c r="B576" s="6" t="s">
        <v>897</v>
      </c>
      <c r="C576" s="6" t="s">
        <v>202</v>
      </c>
    </row>
    <row r="577" spans="1:9" ht="15.5" x14ac:dyDescent="0.35">
      <c r="A577" s="13">
        <v>6</v>
      </c>
      <c r="B577" s="14" t="s">
        <v>20</v>
      </c>
      <c r="C577" s="14"/>
      <c r="D577" s="14"/>
      <c r="E577" s="13" t="s">
        <v>769</v>
      </c>
      <c r="F577" s="13">
        <v>45</v>
      </c>
      <c r="G577" s="13"/>
      <c r="H577" s="13"/>
      <c r="I577" s="13"/>
    </row>
    <row r="578" spans="1:9" x14ac:dyDescent="0.3">
      <c r="B578" s="6" t="s">
        <v>442</v>
      </c>
      <c r="C578" s="6" t="s">
        <v>443</v>
      </c>
    </row>
    <row r="579" spans="1:9" x14ac:dyDescent="0.3">
      <c r="B579" s="6" t="s">
        <v>444</v>
      </c>
      <c r="C579" s="6" t="s">
        <v>96</v>
      </c>
    </row>
    <row r="580" spans="1:9" ht="15.5" x14ac:dyDescent="0.35">
      <c r="A580" s="13">
        <v>7</v>
      </c>
      <c r="B580" s="14" t="s">
        <v>966</v>
      </c>
      <c r="C580" s="14"/>
      <c r="D580" s="14"/>
      <c r="E580" s="13" t="s">
        <v>770</v>
      </c>
      <c r="F580" s="13">
        <v>44</v>
      </c>
      <c r="G580" s="13"/>
      <c r="H580" s="13"/>
      <c r="I580" s="13"/>
    </row>
    <row r="581" spans="1:9" x14ac:dyDescent="0.3">
      <c r="B581" s="6" t="s">
        <v>532</v>
      </c>
      <c r="C581" s="6" t="s">
        <v>535</v>
      </c>
    </row>
    <row r="582" spans="1:9" x14ac:dyDescent="0.3">
      <c r="B582" s="6" t="s">
        <v>65</v>
      </c>
      <c r="C582" s="6" t="s">
        <v>533</v>
      </c>
    </row>
    <row r="583" spans="1:9" ht="15.5" x14ac:dyDescent="0.35">
      <c r="A583" s="13">
        <v>8</v>
      </c>
      <c r="B583" s="14" t="s">
        <v>32</v>
      </c>
      <c r="C583" s="14"/>
      <c r="D583" s="14"/>
      <c r="E583" s="13" t="s">
        <v>772</v>
      </c>
      <c r="F583" s="13">
        <v>43</v>
      </c>
      <c r="G583" s="13"/>
      <c r="H583" s="13"/>
      <c r="I583" s="13"/>
    </row>
    <row r="584" spans="1:9" x14ac:dyDescent="0.3">
      <c r="B584" s="6" t="s">
        <v>357</v>
      </c>
      <c r="C584" s="6" t="s">
        <v>355</v>
      </c>
    </row>
    <row r="585" spans="1:9" x14ac:dyDescent="0.3">
      <c r="B585" s="6" t="s">
        <v>117</v>
      </c>
      <c r="C585" s="6" t="s">
        <v>354</v>
      </c>
    </row>
    <row r="586" spans="1:9" ht="15.5" x14ac:dyDescent="0.35">
      <c r="A586" s="13">
        <v>9</v>
      </c>
      <c r="B586" s="14" t="s">
        <v>7</v>
      </c>
      <c r="C586" s="14"/>
      <c r="D586" s="14"/>
      <c r="E586" s="13" t="s">
        <v>777</v>
      </c>
      <c r="F586" s="13">
        <v>42</v>
      </c>
      <c r="G586" s="13"/>
      <c r="H586" s="13"/>
      <c r="I586" s="13"/>
    </row>
    <row r="587" spans="1:9" x14ac:dyDescent="0.3">
      <c r="B587" s="6" t="s">
        <v>225</v>
      </c>
      <c r="C587" s="6" t="s">
        <v>227</v>
      </c>
    </row>
    <row r="588" spans="1:9" x14ac:dyDescent="0.3">
      <c r="B588" s="6" t="s">
        <v>228</v>
      </c>
      <c r="C588" s="6" t="s">
        <v>230</v>
      </c>
    </row>
    <row r="589" spans="1:9" ht="15.5" x14ac:dyDescent="0.35">
      <c r="A589" s="13">
        <v>10</v>
      </c>
      <c r="B589" s="14" t="s">
        <v>27</v>
      </c>
      <c r="C589" s="14"/>
      <c r="D589" s="14"/>
      <c r="E589" s="13" t="s">
        <v>778</v>
      </c>
      <c r="F589" s="13">
        <v>41</v>
      </c>
      <c r="G589" s="13"/>
      <c r="H589" s="13"/>
      <c r="I589" s="13"/>
    </row>
    <row r="590" spans="1:9" x14ac:dyDescent="0.3">
      <c r="B590" s="6" t="s">
        <v>129</v>
      </c>
      <c r="C590" s="6" t="s">
        <v>128</v>
      </c>
    </row>
    <row r="591" spans="1:9" x14ac:dyDescent="0.3">
      <c r="B591" s="6" t="s">
        <v>130</v>
      </c>
      <c r="C591" s="6" t="s">
        <v>127</v>
      </c>
    </row>
    <row r="592" spans="1:9" ht="15.5" x14ac:dyDescent="0.35">
      <c r="A592" s="13">
        <v>11</v>
      </c>
      <c r="B592" s="14" t="s">
        <v>21</v>
      </c>
      <c r="C592" s="14"/>
      <c r="D592" s="14"/>
      <c r="E592" s="13" t="s">
        <v>774</v>
      </c>
      <c r="F592" s="13">
        <v>40</v>
      </c>
      <c r="G592" s="13"/>
      <c r="H592" s="13"/>
      <c r="I592" s="13"/>
    </row>
    <row r="593" spans="1:9" x14ac:dyDescent="0.3">
      <c r="B593" s="6" t="s">
        <v>483</v>
      </c>
      <c r="C593" s="6" t="s">
        <v>485</v>
      </c>
    </row>
    <row r="594" spans="1:9" x14ac:dyDescent="0.3">
      <c r="B594" s="6" t="s">
        <v>893</v>
      </c>
      <c r="C594" s="6" t="s">
        <v>894</v>
      </c>
    </row>
    <row r="595" spans="1:9" ht="15.5" x14ac:dyDescent="0.35">
      <c r="A595" s="13">
        <v>12</v>
      </c>
      <c r="B595" s="14" t="s">
        <v>12</v>
      </c>
      <c r="C595" s="14"/>
      <c r="D595" s="14"/>
      <c r="E595" s="13" t="s">
        <v>767</v>
      </c>
      <c r="F595" s="13">
        <v>39</v>
      </c>
      <c r="G595" s="13"/>
      <c r="H595" s="13"/>
      <c r="I595" s="13"/>
    </row>
    <row r="596" spans="1:9" x14ac:dyDescent="0.3">
      <c r="B596" s="6" t="s">
        <v>46</v>
      </c>
      <c r="C596" s="6" t="s">
        <v>328</v>
      </c>
    </row>
    <row r="597" spans="1:9" x14ac:dyDescent="0.3">
      <c r="B597" s="6" t="s">
        <v>329</v>
      </c>
      <c r="C597" s="6" t="s">
        <v>327</v>
      </c>
    </row>
    <row r="598" spans="1:9" ht="15.5" x14ac:dyDescent="0.35">
      <c r="A598" s="13">
        <v>13</v>
      </c>
      <c r="B598" s="14" t="s">
        <v>630</v>
      </c>
      <c r="C598" s="14"/>
      <c r="D598" s="14"/>
      <c r="E598" s="13" t="s">
        <v>766</v>
      </c>
      <c r="F598" s="13">
        <v>38</v>
      </c>
      <c r="G598" s="13"/>
      <c r="H598" s="13"/>
      <c r="I598" s="13"/>
    </row>
    <row r="599" spans="1:9" x14ac:dyDescent="0.3">
      <c r="B599" s="6" t="s">
        <v>556</v>
      </c>
      <c r="C599" s="6" t="s">
        <v>557</v>
      </c>
    </row>
    <row r="600" spans="1:9" x14ac:dyDescent="0.3">
      <c r="B600" s="6" t="s">
        <v>73</v>
      </c>
      <c r="C600" s="6" t="s">
        <v>554</v>
      </c>
    </row>
    <row r="601" spans="1:9" ht="15.5" x14ac:dyDescent="0.35">
      <c r="A601" s="13" t="s">
        <v>639</v>
      </c>
      <c r="B601" s="14" t="s">
        <v>14</v>
      </c>
      <c r="C601" s="14"/>
      <c r="D601" s="14"/>
      <c r="E601" s="13" t="s">
        <v>779</v>
      </c>
      <c r="F601" s="13">
        <v>0</v>
      </c>
      <c r="G601" s="13"/>
      <c r="H601" s="13"/>
      <c r="I601" s="13"/>
    </row>
    <row r="602" spans="1:9" x14ac:dyDescent="0.3">
      <c r="B602" s="6" t="s">
        <v>372</v>
      </c>
      <c r="C602" s="6" t="s">
        <v>67</v>
      </c>
    </row>
    <row r="603" spans="1:9" x14ac:dyDescent="0.3">
      <c r="B603" s="6" t="s">
        <v>373</v>
      </c>
      <c r="C603" s="6" t="s">
        <v>891</v>
      </c>
    </row>
    <row r="604" spans="1:9" ht="15.5" x14ac:dyDescent="0.35">
      <c r="A604" s="13" t="s">
        <v>639</v>
      </c>
      <c r="B604" s="14" t="s">
        <v>9</v>
      </c>
      <c r="C604" s="14"/>
      <c r="D604" s="14"/>
      <c r="E604" s="13" t="s">
        <v>779</v>
      </c>
      <c r="F604" s="13">
        <v>0</v>
      </c>
      <c r="G604" s="13"/>
      <c r="H604" s="13"/>
      <c r="I604" s="13"/>
    </row>
    <row r="605" spans="1:9" x14ac:dyDescent="0.3">
      <c r="B605" s="6" t="s">
        <v>259</v>
      </c>
      <c r="C605" s="6" t="s">
        <v>261</v>
      </c>
    </row>
    <row r="606" spans="1:9" x14ac:dyDescent="0.3">
      <c r="B606" s="6" t="s">
        <v>260</v>
      </c>
      <c r="C606" s="6" t="s">
        <v>262</v>
      </c>
    </row>
    <row r="608" spans="1:9" ht="18" x14ac:dyDescent="0.4">
      <c r="B608" s="7" t="s">
        <v>780</v>
      </c>
      <c r="D608" s="7"/>
    </row>
    <row r="609" spans="1:9" ht="15.5" x14ac:dyDescent="0.35">
      <c r="A609" s="13">
        <v>1</v>
      </c>
      <c r="B609" s="14" t="s">
        <v>14</v>
      </c>
      <c r="C609" s="14"/>
      <c r="D609" s="14"/>
      <c r="E609" s="13" t="s">
        <v>784</v>
      </c>
      <c r="F609" s="13">
        <v>50</v>
      </c>
      <c r="G609" s="13"/>
      <c r="H609" s="13"/>
      <c r="I609" s="13"/>
    </row>
    <row r="610" spans="1:9" x14ac:dyDescent="0.3">
      <c r="B610" s="6" t="s">
        <v>374</v>
      </c>
      <c r="C610" s="6" t="s">
        <v>393</v>
      </c>
    </row>
    <row r="611" spans="1:9" x14ac:dyDescent="0.3">
      <c r="B611" s="6" t="s">
        <v>115</v>
      </c>
      <c r="C611" s="6" t="s">
        <v>392</v>
      </c>
    </row>
    <row r="612" spans="1:9" x14ac:dyDescent="0.3">
      <c r="B612" s="6" t="s">
        <v>375</v>
      </c>
      <c r="C612" s="6" t="s">
        <v>64</v>
      </c>
    </row>
    <row r="613" spans="1:9" x14ac:dyDescent="0.3">
      <c r="B613" s="6" t="s">
        <v>376</v>
      </c>
      <c r="C613" s="6" t="s">
        <v>62</v>
      </c>
    </row>
    <row r="614" spans="1:9" x14ac:dyDescent="0.3">
      <c r="B614" s="6" t="s">
        <v>377</v>
      </c>
      <c r="C614" s="6" t="s">
        <v>394</v>
      </c>
    </row>
    <row r="615" spans="1:9" ht="15.5" x14ac:dyDescent="0.35">
      <c r="A615" s="13">
        <v>2</v>
      </c>
      <c r="B615" s="14" t="s">
        <v>21</v>
      </c>
      <c r="C615" s="14"/>
      <c r="D615" s="14"/>
      <c r="E615" s="13" t="s">
        <v>788</v>
      </c>
      <c r="F615" s="13">
        <v>49</v>
      </c>
      <c r="G615" s="13"/>
      <c r="H615" s="13"/>
      <c r="I615" s="13"/>
    </row>
    <row r="616" spans="1:9" x14ac:dyDescent="0.3">
      <c r="B616" s="6" t="s">
        <v>497</v>
      </c>
      <c r="C616" s="6" t="s">
        <v>492</v>
      </c>
    </row>
    <row r="617" spans="1:9" x14ac:dyDescent="0.3">
      <c r="B617" s="6" t="s">
        <v>37</v>
      </c>
      <c r="C617" s="6" t="s">
        <v>491</v>
      </c>
    </row>
    <row r="618" spans="1:9" x14ac:dyDescent="0.3">
      <c r="B618" s="6" t="s">
        <v>500</v>
      </c>
      <c r="C618" s="6" t="s">
        <v>496</v>
      </c>
    </row>
    <row r="619" spans="1:9" x14ac:dyDescent="0.3">
      <c r="B619" s="6" t="s">
        <v>498</v>
      </c>
      <c r="C619" s="6" t="s">
        <v>495</v>
      </c>
    </row>
    <row r="620" spans="1:9" x14ac:dyDescent="0.3">
      <c r="B620" s="6" t="s">
        <v>499</v>
      </c>
      <c r="C620" s="6" t="s">
        <v>493</v>
      </c>
    </row>
    <row r="621" spans="1:9" ht="15.5" x14ac:dyDescent="0.35">
      <c r="A621" s="13">
        <v>3</v>
      </c>
      <c r="B621" s="14" t="s">
        <v>10</v>
      </c>
      <c r="C621" s="14"/>
      <c r="D621" s="14"/>
      <c r="E621" s="13" t="s">
        <v>783</v>
      </c>
      <c r="F621" s="13">
        <v>48</v>
      </c>
      <c r="G621" s="13"/>
      <c r="H621" s="13"/>
      <c r="I621" s="13"/>
    </row>
    <row r="622" spans="1:9" x14ac:dyDescent="0.3">
      <c r="B622" s="6" t="s">
        <v>284</v>
      </c>
      <c r="C622" s="6" t="s">
        <v>290</v>
      </c>
    </row>
    <row r="623" spans="1:9" x14ac:dyDescent="0.3">
      <c r="B623" s="6" t="s">
        <v>287</v>
      </c>
      <c r="C623" s="6" t="s">
        <v>285</v>
      </c>
    </row>
    <row r="624" spans="1:9" x14ac:dyDescent="0.3">
      <c r="B624" s="6" t="s">
        <v>283</v>
      </c>
      <c r="C624" s="6" t="s">
        <v>291</v>
      </c>
    </row>
    <row r="625" spans="1:9" x14ac:dyDescent="0.3">
      <c r="B625" s="6" t="s">
        <v>288</v>
      </c>
      <c r="C625" s="6" t="s">
        <v>286</v>
      </c>
    </row>
    <row r="626" spans="1:9" x14ac:dyDescent="0.3">
      <c r="B626" s="6" t="s">
        <v>82</v>
      </c>
      <c r="C626" s="6" t="s">
        <v>289</v>
      </c>
    </row>
    <row r="627" spans="1:9" ht="15.5" x14ac:dyDescent="0.35">
      <c r="A627" s="13">
        <v>4</v>
      </c>
      <c r="B627" s="14" t="s">
        <v>7</v>
      </c>
      <c r="C627" s="14"/>
      <c r="D627" s="14"/>
      <c r="E627" s="13" t="s">
        <v>782</v>
      </c>
      <c r="F627" s="13">
        <v>47</v>
      </c>
      <c r="G627" s="13"/>
      <c r="H627" s="13"/>
      <c r="I627" s="13"/>
    </row>
    <row r="628" spans="1:9" x14ac:dyDescent="0.3">
      <c r="B628" s="6" t="s">
        <v>901</v>
      </c>
      <c r="C628" s="6" t="s">
        <v>238</v>
      </c>
    </row>
    <row r="629" spans="1:9" x14ac:dyDescent="0.3">
      <c r="B629" s="6" t="s">
        <v>235</v>
      </c>
      <c r="C629" s="6" t="s">
        <v>240</v>
      </c>
    </row>
    <row r="630" spans="1:9" x14ac:dyDescent="0.3">
      <c r="B630" s="6" t="s">
        <v>236</v>
      </c>
      <c r="C630" s="6" t="s">
        <v>241</v>
      </c>
    </row>
    <row r="631" spans="1:9" x14ac:dyDescent="0.3">
      <c r="B631" s="6" t="s">
        <v>237</v>
      </c>
      <c r="C631" s="6" t="s">
        <v>242</v>
      </c>
    </row>
    <row r="632" spans="1:9" x14ac:dyDescent="0.3">
      <c r="B632" s="6" t="s">
        <v>41</v>
      </c>
      <c r="C632" s="6" t="s">
        <v>94</v>
      </c>
    </row>
    <row r="633" spans="1:9" ht="15.5" x14ac:dyDescent="0.35">
      <c r="A633" s="13">
        <v>5</v>
      </c>
      <c r="B633" s="14" t="s">
        <v>966</v>
      </c>
      <c r="C633" s="14"/>
      <c r="D633" s="14"/>
      <c r="E633" s="13" t="s">
        <v>791</v>
      </c>
      <c r="F633" s="13">
        <v>46</v>
      </c>
      <c r="G633" s="13"/>
      <c r="H633" s="13"/>
      <c r="I633" s="13"/>
    </row>
    <row r="634" spans="1:9" x14ac:dyDescent="0.3">
      <c r="B634" s="6" t="s">
        <v>538</v>
      </c>
      <c r="C634" s="6" t="s">
        <v>543</v>
      </c>
    </row>
    <row r="635" spans="1:9" x14ac:dyDescent="0.3">
      <c r="B635" s="6" t="s">
        <v>536</v>
      </c>
      <c r="C635" s="6" t="s">
        <v>541</v>
      </c>
    </row>
    <row r="636" spans="1:9" x14ac:dyDescent="0.3">
      <c r="B636" s="6" t="s">
        <v>537</v>
      </c>
      <c r="C636" s="6" t="s">
        <v>544</v>
      </c>
    </row>
    <row r="637" spans="1:9" x14ac:dyDescent="0.3">
      <c r="B637" s="6" t="s">
        <v>539</v>
      </c>
      <c r="C637" s="6" t="s">
        <v>542</v>
      </c>
    </row>
    <row r="638" spans="1:9" x14ac:dyDescent="0.3">
      <c r="B638" s="6" t="s">
        <v>540</v>
      </c>
      <c r="C638" s="6" t="s">
        <v>114</v>
      </c>
    </row>
    <row r="639" spans="1:9" ht="15.5" x14ac:dyDescent="0.35">
      <c r="A639" s="13">
        <v>6</v>
      </c>
      <c r="B639" s="14" t="s">
        <v>630</v>
      </c>
      <c r="C639" s="14"/>
      <c r="D639" s="14"/>
      <c r="E639" s="13" t="s">
        <v>785</v>
      </c>
      <c r="F639" s="13">
        <v>45</v>
      </c>
      <c r="G639" s="13"/>
      <c r="H639" s="13"/>
      <c r="I639" s="13"/>
    </row>
    <row r="640" spans="1:9" x14ac:dyDescent="0.3">
      <c r="B640" s="6" t="s">
        <v>569</v>
      </c>
      <c r="C640" s="6" t="s">
        <v>563</v>
      </c>
    </row>
    <row r="641" spans="1:9" x14ac:dyDescent="0.3">
      <c r="B641" s="6" t="s">
        <v>567</v>
      </c>
      <c r="C641" s="6" t="s">
        <v>47</v>
      </c>
    </row>
    <row r="642" spans="1:9" x14ac:dyDescent="0.3">
      <c r="B642" s="6" t="s">
        <v>570</v>
      </c>
      <c r="C642" s="6" t="s">
        <v>566</v>
      </c>
    </row>
    <row r="643" spans="1:9" x14ac:dyDescent="0.3">
      <c r="B643" s="6" t="s">
        <v>902</v>
      </c>
      <c r="C643" s="6" t="s">
        <v>568</v>
      </c>
    </row>
    <row r="644" spans="1:9" x14ac:dyDescent="0.3">
      <c r="B644" s="6" t="s">
        <v>571</v>
      </c>
      <c r="C644" s="6" t="s">
        <v>562</v>
      </c>
    </row>
    <row r="645" spans="1:9" ht="15.5" x14ac:dyDescent="0.35">
      <c r="A645" s="13">
        <v>7</v>
      </c>
      <c r="B645" s="14" t="s">
        <v>27</v>
      </c>
      <c r="C645" s="14"/>
      <c r="D645" s="14"/>
      <c r="E645" s="13" t="s">
        <v>786</v>
      </c>
      <c r="F645" s="13">
        <v>44</v>
      </c>
      <c r="G645" s="13"/>
      <c r="H645" s="13"/>
      <c r="I645" s="13"/>
    </row>
    <row r="646" spans="1:9" x14ac:dyDescent="0.3">
      <c r="B646" s="6" t="s">
        <v>131</v>
      </c>
      <c r="C646" s="6" t="s">
        <v>903</v>
      </c>
    </row>
    <row r="647" spans="1:9" x14ac:dyDescent="0.3">
      <c r="B647" s="6" t="s">
        <v>136</v>
      </c>
      <c r="C647" s="6" t="s">
        <v>139</v>
      </c>
    </row>
    <row r="648" spans="1:9" x14ac:dyDescent="0.3">
      <c r="B648" s="6" t="s">
        <v>132</v>
      </c>
      <c r="C648" s="6" t="s">
        <v>137</v>
      </c>
    </row>
    <row r="649" spans="1:9" x14ac:dyDescent="0.3">
      <c r="B649" s="6" t="s">
        <v>135</v>
      </c>
      <c r="C649" s="6" t="s">
        <v>138</v>
      </c>
    </row>
    <row r="650" spans="1:9" x14ac:dyDescent="0.3">
      <c r="B650" s="6" t="s">
        <v>134</v>
      </c>
      <c r="C650" s="6" t="s">
        <v>142</v>
      </c>
    </row>
    <row r="651" spans="1:9" ht="15.5" x14ac:dyDescent="0.35">
      <c r="A651" s="13">
        <v>8</v>
      </c>
      <c r="B651" s="14" t="s">
        <v>22</v>
      </c>
      <c r="C651" s="14"/>
      <c r="D651" s="14"/>
      <c r="E651" s="13" t="s">
        <v>792</v>
      </c>
      <c r="F651" s="13">
        <v>43</v>
      </c>
      <c r="G651" s="13"/>
      <c r="H651" s="13"/>
      <c r="I651" s="13"/>
    </row>
    <row r="652" spans="1:9" x14ac:dyDescent="0.3">
      <c r="B652" s="6" t="s">
        <v>515</v>
      </c>
      <c r="C652" s="6" t="s">
        <v>471</v>
      </c>
    </row>
    <row r="653" spans="1:9" x14ac:dyDescent="0.3">
      <c r="B653" s="6" t="s">
        <v>516</v>
      </c>
      <c r="C653" s="6" t="s">
        <v>468</v>
      </c>
    </row>
    <row r="654" spans="1:9" x14ac:dyDescent="0.3">
      <c r="B654" s="6" t="s">
        <v>517</v>
      </c>
      <c r="C654" s="6" t="s">
        <v>470</v>
      </c>
    </row>
    <row r="655" spans="1:9" x14ac:dyDescent="0.3">
      <c r="B655" s="6" t="s">
        <v>518</v>
      </c>
      <c r="C655" s="6" t="s">
        <v>467</v>
      </c>
    </row>
    <row r="656" spans="1:9" x14ac:dyDescent="0.3">
      <c r="B656" s="6" t="s">
        <v>511</v>
      </c>
      <c r="C656" s="6" t="s">
        <v>469</v>
      </c>
    </row>
    <row r="657" spans="1:9" ht="15.5" x14ac:dyDescent="0.35">
      <c r="A657" s="13">
        <v>9</v>
      </c>
      <c r="B657" s="14" t="s">
        <v>32</v>
      </c>
      <c r="C657" s="14"/>
      <c r="D657" s="14"/>
      <c r="E657" s="13" t="s">
        <v>787</v>
      </c>
      <c r="F657" s="13">
        <v>42</v>
      </c>
      <c r="G657" s="13"/>
      <c r="H657" s="13"/>
      <c r="I657" s="13"/>
    </row>
    <row r="658" spans="1:9" x14ac:dyDescent="0.3">
      <c r="B658" s="6" t="s">
        <v>363</v>
      </c>
      <c r="C658" s="6" t="s">
        <v>361</v>
      </c>
    </row>
    <row r="659" spans="1:9" x14ac:dyDescent="0.3">
      <c r="B659" s="6" t="s">
        <v>365</v>
      </c>
      <c r="C659" s="6" t="s">
        <v>362</v>
      </c>
    </row>
    <row r="660" spans="1:9" x14ac:dyDescent="0.3">
      <c r="B660" s="6" t="s">
        <v>366</v>
      </c>
      <c r="C660" s="6" t="s">
        <v>359</v>
      </c>
    </row>
    <row r="661" spans="1:9" x14ac:dyDescent="0.3">
      <c r="B661" s="6" t="s">
        <v>86</v>
      </c>
      <c r="C661" s="6" t="s">
        <v>358</v>
      </c>
    </row>
    <row r="662" spans="1:9" x14ac:dyDescent="0.3">
      <c r="B662" s="6" t="s">
        <v>364</v>
      </c>
      <c r="C662" s="6" t="s">
        <v>360</v>
      </c>
    </row>
    <row r="663" spans="1:9" ht="15.5" x14ac:dyDescent="0.35">
      <c r="A663" s="13">
        <v>10</v>
      </c>
      <c r="B663" s="14" t="s">
        <v>3</v>
      </c>
      <c r="C663" s="14"/>
      <c r="D663" s="14"/>
      <c r="E663" s="13" t="s">
        <v>790</v>
      </c>
      <c r="F663" s="13">
        <v>41</v>
      </c>
      <c r="G663" s="13"/>
      <c r="H663" s="13"/>
      <c r="I663" s="13"/>
    </row>
    <row r="664" spans="1:9" x14ac:dyDescent="0.3">
      <c r="B664" s="6" t="s">
        <v>186</v>
      </c>
      <c r="C664" s="6" t="s">
        <v>181</v>
      </c>
    </row>
    <row r="665" spans="1:9" x14ac:dyDescent="0.3">
      <c r="B665" s="6" t="s">
        <v>187</v>
      </c>
      <c r="C665" s="6" t="s">
        <v>182</v>
      </c>
    </row>
    <row r="666" spans="1:9" x14ac:dyDescent="0.3">
      <c r="B666" s="6" t="s">
        <v>188</v>
      </c>
      <c r="C666" s="10" t="s">
        <v>183</v>
      </c>
    </row>
    <row r="667" spans="1:9" x14ac:dyDescent="0.3">
      <c r="B667" s="6" t="s">
        <v>189</v>
      </c>
      <c r="C667" s="6" t="s">
        <v>184</v>
      </c>
    </row>
    <row r="668" spans="1:9" x14ac:dyDescent="0.3">
      <c r="B668" s="6" t="s">
        <v>190</v>
      </c>
      <c r="C668" s="6" t="s">
        <v>185</v>
      </c>
    </row>
    <row r="669" spans="1:9" s="13" customFormat="1" ht="15.5" x14ac:dyDescent="0.35">
      <c r="A669" s="13">
        <v>11</v>
      </c>
      <c r="B669" s="14" t="s">
        <v>24</v>
      </c>
      <c r="C669" s="14"/>
      <c r="D669" s="14"/>
      <c r="E669" s="13" t="s">
        <v>789</v>
      </c>
      <c r="F669" s="13">
        <v>40</v>
      </c>
    </row>
    <row r="670" spans="1:9" s="13" customFormat="1" ht="15.5" x14ac:dyDescent="0.35">
      <c r="A670" s="4"/>
      <c r="B670" s="6" t="s">
        <v>593</v>
      </c>
      <c r="C670" s="6" t="s">
        <v>608</v>
      </c>
      <c r="D670" s="6"/>
      <c r="E670" s="4"/>
      <c r="F670" s="4"/>
      <c r="G670" s="4"/>
      <c r="H670" s="4"/>
      <c r="I670" s="4"/>
    </row>
    <row r="671" spans="1:9" s="13" customFormat="1" ht="15.5" x14ac:dyDescent="0.35">
      <c r="A671" s="4"/>
      <c r="B671" s="6" t="s">
        <v>594</v>
      </c>
      <c r="C671" s="6" t="s">
        <v>607</v>
      </c>
      <c r="D671" s="6"/>
      <c r="E671" s="4"/>
      <c r="F671" s="4"/>
      <c r="G671" s="4"/>
      <c r="H671" s="4"/>
      <c r="I671" s="4"/>
    </row>
    <row r="672" spans="1:9" s="13" customFormat="1" ht="15.5" x14ac:dyDescent="0.35">
      <c r="A672" s="4"/>
      <c r="B672" s="6" t="s">
        <v>596</v>
      </c>
      <c r="C672" s="6" t="s">
        <v>609</v>
      </c>
      <c r="D672" s="6"/>
      <c r="E672" s="4"/>
      <c r="F672" s="4"/>
      <c r="G672" s="4"/>
      <c r="H672" s="4"/>
      <c r="I672" s="4"/>
    </row>
    <row r="673" spans="1:9" s="13" customFormat="1" ht="15.5" x14ac:dyDescent="0.35">
      <c r="A673" s="4"/>
      <c r="B673" s="6" t="s">
        <v>597</v>
      </c>
      <c r="C673" s="6" t="s">
        <v>904</v>
      </c>
      <c r="D673" s="6"/>
      <c r="E673" s="4"/>
      <c r="F673" s="4"/>
      <c r="G673" s="4"/>
      <c r="H673" s="4"/>
      <c r="I673" s="4"/>
    </row>
    <row r="674" spans="1:9" s="13" customFormat="1" ht="15.5" x14ac:dyDescent="0.35">
      <c r="A674" s="4"/>
      <c r="B674" s="6" t="s">
        <v>595</v>
      </c>
      <c r="C674" s="6" t="s">
        <v>610</v>
      </c>
      <c r="D674" s="6"/>
      <c r="E674" s="4"/>
      <c r="F674" s="4"/>
      <c r="G674" s="4"/>
      <c r="H674" s="4"/>
      <c r="I674" s="4"/>
    </row>
    <row r="675" spans="1:9" s="13" customFormat="1" ht="15.5" x14ac:dyDescent="0.35">
      <c r="A675" s="13" t="s">
        <v>639</v>
      </c>
      <c r="B675" s="14" t="s">
        <v>12</v>
      </c>
      <c r="C675" s="14"/>
      <c r="D675" s="14"/>
      <c r="E675" s="13" t="s">
        <v>638</v>
      </c>
      <c r="F675" s="13">
        <v>0</v>
      </c>
    </row>
    <row r="676" spans="1:9" s="13" customFormat="1" ht="15.5" x14ac:dyDescent="0.35">
      <c r="A676" s="4"/>
      <c r="B676" s="6" t="s">
        <v>332</v>
      </c>
      <c r="C676" s="6" t="s">
        <v>314</v>
      </c>
      <c r="D676" s="6"/>
      <c r="E676" s="4"/>
      <c r="F676" s="4"/>
      <c r="G676" s="4"/>
      <c r="H676" s="4"/>
      <c r="I676" s="4"/>
    </row>
    <row r="677" spans="1:9" s="13" customFormat="1" ht="15.5" x14ac:dyDescent="0.35">
      <c r="A677" s="4"/>
      <c r="B677" s="6" t="s">
        <v>334</v>
      </c>
      <c r="C677" s="6" t="s">
        <v>313</v>
      </c>
      <c r="D677" s="6"/>
      <c r="E677" s="4"/>
      <c r="F677" s="4"/>
      <c r="G677" s="4"/>
      <c r="H677" s="4"/>
      <c r="I677" s="4"/>
    </row>
    <row r="678" spans="1:9" s="13" customFormat="1" ht="15.5" x14ac:dyDescent="0.35">
      <c r="A678" s="4"/>
      <c r="B678" s="6" t="s">
        <v>335</v>
      </c>
      <c r="C678" s="6" t="s">
        <v>905</v>
      </c>
      <c r="D678" s="6"/>
      <c r="E678" s="4"/>
      <c r="F678" s="4"/>
      <c r="G678" s="4"/>
      <c r="H678" s="4"/>
      <c r="I678" s="4"/>
    </row>
    <row r="679" spans="1:9" x14ac:dyDescent="0.3">
      <c r="B679" s="6" t="s">
        <v>333</v>
      </c>
      <c r="C679" s="6" t="s">
        <v>316</v>
      </c>
    </row>
    <row r="680" spans="1:9" x14ac:dyDescent="0.3">
      <c r="B680" s="6" t="s">
        <v>331</v>
      </c>
      <c r="C680" s="6" t="s">
        <v>312</v>
      </c>
    </row>
    <row r="681" spans="1:9" ht="15.5" x14ac:dyDescent="0.35">
      <c r="A681" s="13" t="s">
        <v>639</v>
      </c>
      <c r="B681" s="14" t="s">
        <v>19</v>
      </c>
      <c r="C681" s="14"/>
      <c r="D681" s="14"/>
      <c r="E681" s="13" t="s">
        <v>638</v>
      </c>
      <c r="F681" s="13">
        <v>0</v>
      </c>
      <c r="G681" s="13"/>
      <c r="H681" s="13"/>
      <c r="I681" s="13"/>
    </row>
    <row r="682" spans="1:9" x14ac:dyDescent="0.3">
      <c r="B682" s="6" t="s">
        <v>98</v>
      </c>
      <c r="C682" s="6" t="s">
        <v>427</v>
      </c>
    </row>
    <row r="683" spans="1:9" x14ac:dyDescent="0.3">
      <c r="B683" s="6" t="s">
        <v>95</v>
      </c>
      <c r="C683" s="6" t="s">
        <v>429</v>
      </c>
    </row>
    <row r="684" spans="1:9" x14ac:dyDescent="0.3">
      <c r="B684" s="6" t="s">
        <v>426</v>
      </c>
      <c r="C684" s="6" t="s">
        <v>428</v>
      </c>
    </row>
    <row r="685" spans="1:9" x14ac:dyDescent="0.3">
      <c r="B685" s="6" t="s">
        <v>906</v>
      </c>
      <c r="C685" s="6" t="s">
        <v>430</v>
      </c>
    </row>
    <row r="686" spans="1:9" x14ac:dyDescent="0.3">
      <c r="B686" s="6" t="s">
        <v>907</v>
      </c>
      <c r="C686" s="6" t="s">
        <v>431</v>
      </c>
    </row>
    <row r="687" spans="1:9" ht="15.5" x14ac:dyDescent="0.35">
      <c r="A687" s="13" t="s">
        <v>639</v>
      </c>
      <c r="B687" s="14" t="s">
        <v>20</v>
      </c>
      <c r="C687" s="14"/>
      <c r="D687" s="14"/>
      <c r="E687" s="13" t="s">
        <v>638</v>
      </c>
      <c r="F687" s="13">
        <v>0</v>
      </c>
      <c r="G687" s="13"/>
      <c r="H687" s="13"/>
      <c r="I687" s="13"/>
    </row>
    <row r="688" spans="1:9" x14ac:dyDescent="0.3">
      <c r="B688" s="6" t="s">
        <v>83</v>
      </c>
      <c r="C688" s="6" t="s">
        <v>449</v>
      </c>
    </row>
    <row r="689" spans="1:9" x14ac:dyDescent="0.3">
      <c r="B689" s="6" t="s">
        <v>450</v>
      </c>
      <c r="C689" s="6" t="s">
        <v>36</v>
      </c>
    </row>
    <row r="690" spans="1:9" x14ac:dyDescent="0.3">
      <c r="B690" s="6" t="s">
        <v>454</v>
      </c>
      <c r="C690" s="6" t="s">
        <v>55</v>
      </c>
    </row>
    <row r="691" spans="1:9" s="13" customFormat="1" ht="15.5" x14ac:dyDescent="0.35">
      <c r="A691" s="4"/>
      <c r="B691" s="6" t="s">
        <v>451</v>
      </c>
      <c r="C691" s="6" t="s">
        <v>452</v>
      </c>
      <c r="D691" s="6"/>
      <c r="E691" s="4"/>
      <c r="F691" s="4"/>
      <c r="G691" s="4"/>
      <c r="H691" s="4"/>
      <c r="I691" s="4"/>
    </row>
    <row r="692" spans="1:9" s="13" customFormat="1" ht="15.5" x14ac:dyDescent="0.35">
      <c r="A692" s="4"/>
      <c r="B692" s="6" t="s">
        <v>455</v>
      </c>
      <c r="C692" s="6" t="s">
        <v>456</v>
      </c>
      <c r="D692" s="6"/>
      <c r="E692" s="4"/>
      <c r="F692" s="4"/>
      <c r="G692" s="4"/>
      <c r="H692" s="4"/>
      <c r="I692" s="4"/>
    </row>
    <row r="693" spans="1:9" s="13" customFormat="1" ht="15.5" x14ac:dyDescent="0.35">
      <c r="A693" s="4"/>
      <c r="B693" s="6"/>
      <c r="C693" s="6"/>
      <c r="D693" s="6"/>
      <c r="E693" s="4"/>
      <c r="F693" s="4"/>
      <c r="G693" s="4"/>
      <c r="H693" s="4"/>
      <c r="I693" s="4"/>
    </row>
    <row r="694" spans="1:9" s="13" customFormat="1" ht="18" x14ac:dyDescent="0.4">
      <c r="A694" s="4"/>
      <c r="B694" s="8" t="s">
        <v>793</v>
      </c>
      <c r="C694" s="6"/>
      <c r="D694" s="8"/>
      <c r="E694" s="4"/>
      <c r="F694" s="4"/>
      <c r="G694" s="4"/>
      <c r="H694" s="4"/>
      <c r="I694" s="4"/>
    </row>
    <row r="695" spans="1:9" s="13" customFormat="1" ht="15.5" x14ac:dyDescent="0.35">
      <c r="A695" s="13">
        <v>1</v>
      </c>
      <c r="B695" s="14" t="s">
        <v>20</v>
      </c>
      <c r="C695" s="14"/>
      <c r="D695" s="14"/>
      <c r="E695" s="13" t="s">
        <v>796</v>
      </c>
      <c r="F695" s="13">
        <v>50</v>
      </c>
    </row>
    <row r="696" spans="1:9" s="13" customFormat="1" ht="15.5" x14ac:dyDescent="0.35">
      <c r="A696" s="4"/>
      <c r="B696" s="6" t="s">
        <v>452</v>
      </c>
      <c r="C696" s="6" t="s">
        <v>454</v>
      </c>
      <c r="D696" s="6"/>
      <c r="E696" s="4"/>
      <c r="F696" s="4"/>
      <c r="G696" s="4"/>
      <c r="H696" s="4"/>
      <c r="I696" s="4"/>
    </row>
    <row r="697" spans="1:9" s="13" customFormat="1" ht="15.5" x14ac:dyDescent="0.35">
      <c r="A697" s="4"/>
      <c r="B697" s="6" t="s">
        <v>83</v>
      </c>
      <c r="C697" s="6" t="s">
        <v>36</v>
      </c>
      <c r="D697" s="6"/>
      <c r="E697" s="4"/>
      <c r="F697" s="4"/>
      <c r="G697" s="4"/>
      <c r="H697" s="4"/>
      <c r="I697" s="4"/>
    </row>
    <row r="698" spans="1:9" s="13" customFormat="1" ht="15.5" x14ac:dyDescent="0.35">
      <c r="A698" s="13">
        <v>2</v>
      </c>
      <c r="B698" s="14" t="s">
        <v>14</v>
      </c>
      <c r="C698" s="14"/>
      <c r="D698" s="14"/>
      <c r="E698" s="13" t="s">
        <v>795</v>
      </c>
      <c r="F698" s="13">
        <v>49</v>
      </c>
    </row>
    <row r="699" spans="1:9" s="13" customFormat="1" ht="15.5" x14ac:dyDescent="0.35">
      <c r="A699" s="4"/>
      <c r="B699" s="6" t="s">
        <v>392</v>
      </c>
      <c r="C699" s="6" t="s">
        <v>394</v>
      </c>
      <c r="D699" s="6"/>
      <c r="E699" s="4"/>
      <c r="F699" s="4"/>
      <c r="G699" s="4"/>
      <c r="H699" s="4"/>
      <c r="I699" s="4"/>
    </row>
    <row r="700" spans="1:9" s="13" customFormat="1" ht="15.5" x14ac:dyDescent="0.35">
      <c r="A700" s="4"/>
      <c r="B700" s="6" t="s">
        <v>64</v>
      </c>
      <c r="C700" s="6" t="s">
        <v>393</v>
      </c>
      <c r="D700" s="6"/>
      <c r="E700" s="4"/>
      <c r="F700" s="4"/>
      <c r="G700" s="4"/>
      <c r="H700" s="4"/>
      <c r="I700" s="4"/>
    </row>
    <row r="701" spans="1:9" s="13" customFormat="1" ht="15.5" x14ac:dyDescent="0.35">
      <c r="A701" s="13">
        <v>3</v>
      </c>
      <c r="B701" s="14" t="s">
        <v>966</v>
      </c>
      <c r="C701" s="14"/>
      <c r="D701" s="14"/>
      <c r="E701" s="13" t="s">
        <v>804</v>
      </c>
      <c r="F701" s="13">
        <v>48</v>
      </c>
    </row>
    <row r="702" spans="1:9" s="13" customFormat="1" ht="15.5" x14ac:dyDescent="0.35">
      <c r="A702" s="4"/>
      <c r="B702" s="6" t="s">
        <v>536</v>
      </c>
      <c r="C702" s="6" t="s">
        <v>537</v>
      </c>
      <c r="D702" s="6"/>
      <c r="E702" s="4"/>
      <c r="F702" s="4"/>
      <c r="G702" s="4"/>
      <c r="H702" s="4"/>
      <c r="I702" s="4"/>
    </row>
    <row r="703" spans="1:9" s="13" customFormat="1" ht="15.5" x14ac:dyDescent="0.35">
      <c r="A703" s="4"/>
      <c r="B703" s="6" t="s">
        <v>539</v>
      </c>
      <c r="C703" s="6" t="s">
        <v>538</v>
      </c>
      <c r="D703" s="6"/>
      <c r="E703" s="4"/>
      <c r="F703" s="4"/>
      <c r="G703" s="4"/>
      <c r="H703" s="4"/>
      <c r="I703" s="4"/>
    </row>
    <row r="704" spans="1:9" s="13" customFormat="1" ht="15.5" x14ac:dyDescent="0.35">
      <c r="A704" s="13">
        <v>4</v>
      </c>
      <c r="B704" s="14" t="s">
        <v>21</v>
      </c>
      <c r="C704" s="14"/>
      <c r="D704" s="14"/>
      <c r="E704" s="13" t="s">
        <v>805</v>
      </c>
      <c r="F704" s="13">
        <v>47</v>
      </c>
    </row>
    <row r="705" spans="1:9" s="13" customFormat="1" ht="15.5" x14ac:dyDescent="0.35">
      <c r="A705" s="4"/>
      <c r="B705" s="6" t="s">
        <v>497</v>
      </c>
      <c r="C705" s="6" t="s">
        <v>500</v>
      </c>
      <c r="D705" s="6"/>
      <c r="E705" s="4"/>
      <c r="F705" s="4"/>
      <c r="G705" s="4"/>
      <c r="H705" s="4"/>
      <c r="I705" s="4"/>
    </row>
    <row r="706" spans="1:9" x14ac:dyDescent="0.3">
      <c r="B706" s="6" t="s">
        <v>37</v>
      </c>
      <c r="C706" s="6" t="s">
        <v>498</v>
      </c>
    </row>
    <row r="707" spans="1:9" ht="15.5" x14ac:dyDescent="0.35">
      <c r="A707" s="13">
        <v>5</v>
      </c>
      <c r="B707" s="14" t="s">
        <v>630</v>
      </c>
      <c r="C707" s="14"/>
      <c r="D707" s="14"/>
      <c r="E707" s="13" t="s">
        <v>797</v>
      </c>
      <c r="F707" s="13">
        <v>46</v>
      </c>
      <c r="G707" s="13"/>
      <c r="H707" s="13"/>
      <c r="I707" s="13"/>
    </row>
    <row r="708" spans="1:9" x14ac:dyDescent="0.3">
      <c r="B708" s="6" t="s">
        <v>568</v>
      </c>
      <c r="C708" s="6" t="s">
        <v>571</v>
      </c>
    </row>
    <row r="709" spans="1:9" x14ac:dyDescent="0.3">
      <c r="B709" s="6" t="s">
        <v>570</v>
      </c>
      <c r="C709" s="6" t="s">
        <v>569</v>
      </c>
    </row>
    <row r="710" spans="1:9" ht="15.5" x14ac:dyDescent="0.35">
      <c r="A710" s="13">
        <v>6</v>
      </c>
      <c r="B710" s="14" t="s">
        <v>10</v>
      </c>
      <c r="C710" s="14"/>
      <c r="D710" s="14"/>
      <c r="E710" s="13" t="s">
        <v>800</v>
      </c>
      <c r="F710" s="13">
        <v>45</v>
      </c>
      <c r="G710" s="13"/>
      <c r="H710" s="13"/>
      <c r="I710" s="13"/>
    </row>
    <row r="711" spans="1:9" x14ac:dyDescent="0.3">
      <c r="B711" s="6" t="s">
        <v>82</v>
      </c>
      <c r="C711" s="6" t="s">
        <v>283</v>
      </c>
    </row>
    <row r="712" spans="1:9" x14ac:dyDescent="0.3">
      <c r="B712" s="6" t="s">
        <v>284</v>
      </c>
      <c r="C712" s="6" t="s">
        <v>285</v>
      </c>
    </row>
    <row r="713" spans="1:9" ht="15.5" x14ac:dyDescent="0.35">
      <c r="A713" s="13">
        <v>7</v>
      </c>
      <c r="B713" s="14" t="s">
        <v>27</v>
      </c>
      <c r="C713" s="14"/>
      <c r="D713" s="14"/>
      <c r="E713" s="13" t="s">
        <v>798</v>
      </c>
      <c r="F713" s="13">
        <v>44</v>
      </c>
      <c r="G713" s="13"/>
      <c r="H713" s="13"/>
      <c r="I713" s="13"/>
    </row>
    <row r="714" spans="1:9" x14ac:dyDescent="0.3">
      <c r="B714" s="6" t="s">
        <v>131</v>
      </c>
      <c r="C714" s="6" t="s">
        <v>136</v>
      </c>
    </row>
    <row r="715" spans="1:9" x14ac:dyDescent="0.3">
      <c r="B715" s="6" t="s">
        <v>132</v>
      </c>
      <c r="C715" s="6" t="s">
        <v>134</v>
      </c>
    </row>
    <row r="716" spans="1:9" ht="15.5" x14ac:dyDescent="0.35">
      <c r="A716" s="13">
        <v>8</v>
      </c>
      <c r="B716" s="14" t="s">
        <v>22</v>
      </c>
      <c r="C716" s="14"/>
      <c r="D716" s="14"/>
      <c r="E716" s="13" t="s">
        <v>799</v>
      </c>
      <c r="F716" s="13">
        <v>43</v>
      </c>
      <c r="G716" s="13"/>
      <c r="H716" s="13"/>
      <c r="I716" s="13"/>
    </row>
    <row r="717" spans="1:9" x14ac:dyDescent="0.3">
      <c r="B717" s="6" t="s">
        <v>512</v>
      </c>
      <c r="C717" s="6" t="s">
        <v>510</v>
      </c>
    </row>
    <row r="718" spans="1:9" x14ac:dyDescent="0.3">
      <c r="B718" s="6" t="s">
        <v>514</v>
      </c>
      <c r="C718" s="6" t="s">
        <v>513</v>
      </c>
    </row>
    <row r="719" spans="1:9" ht="15.5" x14ac:dyDescent="0.35">
      <c r="A719" s="13">
        <v>9</v>
      </c>
      <c r="B719" s="14" t="s">
        <v>3</v>
      </c>
      <c r="C719" s="14"/>
      <c r="D719" s="14"/>
      <c r="E719" s="13" t="s">
        <v>739</v>
      </c>
      <c r="F719" s="13">
        <v>42</v>
      </c>
      <c r="G719" s="13"/>
      <c r="H719" s="13"/>
      <c r="I719" s="13"/>
    </row>
    <row r="720" spans="1:9" x14ac:dyDescent="0.3">
      <c r="B720" s="6" t="s">
        <v>186</v>
      </c>
      <c r="C720" s="6" t="s">
        <v>189</v>
      </c>
    </row>
    <row r="721" spans="1:9" x14ac:dyDescent="0.3">
      <c r="B721" s="6" t="s">
        <v>188</v>
      </c>
      <c r="C721" s="6" t="s">
        <v>190</v>
      </c>
    </row>
    <row r="722" spans="1:9" ht="15.5" x14ac:dyDescent="0.35">
      <c r="A722" s="13">
        <v>10</v>
      </c>
      <c r="B722" s="14" t="s">
        <v>33</v>
      </c>
      <c r="C722" s="14"/>
      <c r="D722" s="14"/>
      <c r="E722" s="13" t="s">
        <v>801</v>
      </c>
      <c r="F722" s="13">
        <v>41</v>
      </c>
      <c r="G722" s="13"/>
      <c r="H722" s="13"/>
      <c r="I722" s="13"/>
    </row>
    <row r="723" spans="1:9" x14ac:dyDescent="0.3">
      <c r="B723" s="6" t="s">
        <v>204</v>
      </c>
      <c r="C723" s="6" t="s">
        <v>60</v>
      </c>
    </row>
    <row r="724" spans="1:9" x14ac:dyDescent="0.3">
      <c r="B724" s="6" t="s">
        <v>908</v>
      </c>
      <c r="C724" s="6" t="s">
        <v>909</v>
      </c>
    </row>
    <row r="725" spans="1:9" ht="15.5" x14ac:dyDescent="0.35">
      <c r="A725" s="13">
        <v>11</v>
      </c>
      <c r="B725" s="14" t="s">
        <v>19</v>
      </c>
      <c r="C725" s="14"/>
      <c r="D725" s="14"/>
      <c r="E725" s="13" t="s">
        <v>794</v>
      </c>
      <c r="F725" s="13">
        <v>40</v>
      </c>
      <c r="G725" s="13"/>
      <c r="H725" s="13"/>
      <c r="I725" s="13"/>
    </row>
    <row r="726" spans="1:9" x14ac:dyDescent="0.3">
      <c r="B726" s="6" t="s">
        <v>907</v>
      </c>
      <c r="C726" s="6" t="s">
        <v>426</v>
      </c>
    </row>
    <row r="727" spans="1:9" x14ac:dyDescent="0.3">
      <c r="B727" s="6" t="s">
        <v>95</v>
      </c>
      <c r="C727" s="6" t="s">
        <v>906</v>
      </c>
    </row>
    <row r="728" spans="1:9" ht="15.5" x14ac:dyDescent="0.35">
      <c r="A728" s="13">
        <v>12</v>
      </c>
      <c r="B728" s="14" t="s">
        <v>32</v>
      </c>
      <c r="C728" s="14"/>
      <c r="D728" s="14"/>
      <c r="E728" s="13" t="s">
        <v>802</v>
      </c>
      <c r="F728" s="13">
        <v>39</v>
      </c>
      <c r="G728" s="13"/>
      <c r="H728" s="13"/>
      <c r="I728" s="13"/>
    </row>
    <row r="729" spans="1:9" x14ac:dyDescent="0.3">
      <c r="B729" s="6" t="s">
        <v>361</v>
      </c>
      <c r="C729" s="6" t="s">
        <v>360</v>
      </c>
    </row>
    <row r="730" spans="1:9" x14ac:dyDescent="0.3">
      <c r="B730" s="6" t="s">
        <v>359</v>
      </c>
      <c r="C730" s="6" t="s">
        <v>358</v>
      </c>
    </row>
    <row r="731" spans="1:9" ht="15.5" x14ac:dyDescent="0.35">
      <c r="A731" s="13">
        <v>13</v>
      </c>
      <c r="B731" s="14" t="s">
        <v>12</v>
      </c>
      <c r="C731" s="14"/>
      <c r="D731" s="14"/>
      <c r="E731" s="13" t="s">
        <v>803</v>
      </c>
      <c r="F731" s="13">
        <v>38</v>
      </c>
      <c r="G731" s="13"/>
      <c r="H731" s="13"/>
      <c r="I731" s="13"/>
    </row>
    <row r="732" spans="1:9" x14ac:dyDescent="0.3">
      <c r="B732" s="6" t="s">
        <v>316</v>
      </c>
      <c r="C732" s="6" t="s">
        <v>312</v>
      </c>
    </row>
    <row r="733" spans="1:9" x14ac:dyDescent="0.3">
      <c r="B733" s="6" t="s">
        <v>315</v>
      </c>
      <c r="C733" s="6" t="s">
        <v>313</v>
      </c>
    </row>
    <row r="734" spans="1:9" ht="15.5" x14ac:dyDescent="0.35">
      <c r="A734" s="13" t="s">
        <v>639</v>
      </c>
      <c r="B734" s="14" t="s">
        <v>7</v>
      </c>
      <c r="C734" s="14"/>
      <c r="D734" s="14"/>
      <c r="E734" s="13" t="s">
        <v>638</v>
      </c>
      <c r="F734" s="13">
        <v>0</v>
      </c>
      <c r="G734" s="13"/>
      <c r="H734" s="13"/>
      <c r="I734" s="13"/>
    </row>
    <row r="735" spans="1:9" x14ac:dyDescent="0.3">
      <c r="B735" s="6" t="s">
        <v>238</v>
      </c>
      <c r="C735" s="6" t="s">
        <v>240</v>
      </c>
    </row>
    <row r="736" spans="1:9" x14ac:dyDescent="0.3">
      <c r="B736" s="6" t="s">
        <v>239</v>
      </c>
      <c r="C736" s="6" t="s">
        <v>241</v>
      </c>
    </row>
    <row r="737" spans="1:9" ht="15.5" x14ac:dyDescent="0.35">
      <c r="A737" s="13" t="s">
        <v>639</v>
      </c>
      <c r="B737" s="14" t="s">
        <v>24</v>
      </c>
      <c r="C737" s="14"/>
      <c r="D737" s="14"/>
      <c r="E737" s="13" t="s">
        <v>638</v>
      </c>
      <c r="F737" s="13">
        <v>0</v>
      </c>
      <c r="G737" s="13"/>
      <c r="H737" s="13"/>
      <c r="I737" s="13"/>
    </row>
    <row r="738" spans="1:9" x14ac:dyDescent="0.3">
      <c r="B738" s="6" t="s">
        <v>593</v>
      </c>
      <c r="C738" s="6" t="s">
        <v>595</v>
      </c>
    </row>
    <row r="739" spans="1:9" x14ac:dyDescent="0.3">
      <c r="B739" s="6" t="s">
        <v>596</v>
      </c>
      <c r="C739" s="6" t="s">
        <v>594</v>
      </c>
    </row>
    <row r="741" spans="1:9" ht="18" x14ac:dyDescent="0.4">
      <c r="B741" s="18" t="s">
        <v>806</v>
      </c>
      <c r="D741" s="9"/>
    </row>
    <row r="742" spans="1:9" ht="15.5" x14ac:dyDescent="0.35">
      <c r="A742" s="13">
        <v>1</v>
      </c>
      <c r="B742" s="14" t="s">
        <v>10</v>
      </c>
      <c r="C742" s="14"/>
      <c r="D742" s="14"/>
      <c r="E742" s="13" t="s">
        <v>808</v>
      </c>
      <c r="F742" s="13">
        <v>50</v>
      </c>
      <c r="G742" s="13"/>
      <c r="H742" s="13"/>
      <c r="I742" s="13"/>
    </row>
    <row r="743" spans="1:9" x14ac:dyDescent="0.3">
      <c r="B743" s="6" t="s">
        <v>291</v>
      </c>
      <c r="C743" s="6" t="s">
        <v>290</v>
      </c>
    </row>
    <row r="744" spans="1:9" s="13" customFormat="1" ht="15.5" x14ac:dyDescent="0.35">
      <c r="A744" s="4"/>
      <c r="B744" s="6" t="s">
        <v>287</v>
      </c>
      <c r="C744" s="6" t="s">
        <v>289</v>
      </c>
      <c r="D744" s="6"/>
      <c r="E744" s="4"/>
      <c r="F744" s="4"/>
      <c r="G744" s="4"/>
      <c r="H744" s="4"/>
      <c r="I744" s="4"/>
    </row>
    <row r="745" spans="1:9" s="13" customFormat="1" ht="15.5" x14ac:dyDescent="0.35">
      <c r="A745" s="13">
        <v>2</v>
      </c>
      <c r="B745" s="14" t="s">
        <v>21</v>
      </c>
      <c r="C745" s="14"/>
      <c r="D745" s="14"/>
      <c r="E745" s="13" t="s">
        <v>818</v>
      </c>
      <c r="F745" s="13">
        <v>49</v>
      </c>
    </row>
    <row r="746" spans="1:9" s="13" customFormat="1" ht="15.5" x14ac:dyDescent="0.35">
      <c r="A746" s="4"/>
      <c r="B746" s="6" t="s">
        <v>492</v>
      </c>
      <c r="C746" s="6" t="s">
        <v>494</v>
      </c>
      <c r="D746" s="6"/>
      <c r="E746" s="4"/>
      <c r="F746" s="4"/>
      <c r="G746" s="4"/>
      <c r="H746" s="4"/>
      <c r="I746" s="4"/>
    </row>
    <row r="747" spans="1:9" s="13" customFormat="1" ht="15.5" x14ac:dyDescent="0.35">
      <c r="A747" s="4"/>
      <c r="B747" s="6" t="s">
        <v>491</v>
      </c>
      <c r="C747" s="6" t="s">
        <v>496</v>
      </c>
      <c r="D747" s="6"/>
      <c r="E747" s="4"/>
      <c r="F747" s="4"/>
      <c r="G747" s="4"/>
      <c r="H747" s="4"/>
      <c r="I747" s="4"/>
    </row>
    <row r="748" spans="1:9" s="13" customFormat="1" ht="15.5" x14ac:dyDescent="0.35">
      <c r="A748" s="13">
        <v>3</v>
      </c>
      <c r="B748" s="14" t="s">
        <v>14</v>
      </c>
      <c r="C748" s="14"/>
      <c r="D748" s="14"/>
      <c r="E748" s="13" t="s">
        <v>812</v>
      </c>
      <c r="F748" s="13">
        <v>48</v>
      </c>
    </row>
    <row r="749" spans="1:9" x14ac:dyDescent="0.3">
      <c r="B749" s="6" t="s">
        <v>115</v>
      </c>
      <c r="C749" s="6" t="s">
        <v>375</v>
      </c>
    </row>
    <row r="750" spans="1:9" x14ac:dyDescent="0.3">
      <c r="B750" s="6" t="s">
        <v>376</v>
      </c>
      <c r="C750" s="6" t="s">
        <v>377</v>
      </c>
    </row>
    <row r="751" spans="1:9" ht="15.5" x14ac:dyDescent="0.35">
      <c r="A751" s="13">
        <v>4</v>
      </c>
      <c r="B751" s="14" t="s">
        <v>966</v>
      </c>
      <c r="C751" s="14"/>
      <c r="D751" s="14"/>
      <c r="E751" s="13" t="s">
        <v>807</v>
      </c>
      <c r="F751" s="13">
        <v>47</v>
      </c>
      <c r="G751" s="13"/>
      <c r="H751" s="13"/>
      <c r="I751" s="13"/>
    </row>
    <row r="752" spans="1:9" x14ac:dyDescent="0.3">
      <c r="B752" s="6" t="s">
        <v>541</v>
      </c>
      <c r="C752" s="6" t="s">
        <v>542</v>
      </c>
    </row>
    <row r="753" spans="1:9" x14ac:dyDescent="0.3">
      <c r="B753" s="6" t="s">
        <v>543</v>
      </c>
      <c r="C753" s="6" t="s">
        <v>544</v>
      </c>
    </row>
    <row r="754" spans="1:9" ht="15.5" x14ac:dyDescent="0.35">
      <c r="A754" s="13">
        <v>5</v>
      </c>
      <c r="B754" s="14" t="s">
        <v>19</v>
      </c>
      <c r="C754" s="14"/>
      <c r="D754" s="14"/>
      <c r="E754" s="13" t="s">
        <v>813</v>
      </c>
      <c r="F754" s="13">
        <v>46</v>
      </c>
      <c r="G754" s="13"/>
      <c r="H754" s="13"/>
      <c r="I754" s="13"/>
    </row>
    <row r="755" spans="1:9" x14ac:dyDescent="0.3">
      <c r="B755" s="6" t="s">
        <v>428</v>
      </c>
      <c r="C755" s="6" t="s">
        <v>430</v>
      </c>
    </row>
    <row r="756" spans="1:9" x14ac:dyDescent="0.3">
      <c r="B756" s="6" t="s">
        <v>429</v>
      </c>
      <c r="C756" s="6" t="s">
        <v>431</v>
      </c>
    </row>
    <row r="757" spans="1:9" ht="15.5" x14ac:dyDescent="0.35">
      <c r="A757" s="13">
        <v>5</v>
      </c>
      <c r="B757" s="14" t="s">
        <v>630</v>
      </c>
      <c r="C757" s="14"/>
      <c r="D757" s="14"/>
      <c r="E757" s="13" t="s">
        <v>813</v>
      </c>
      <c r="F757" s="13">
        <v>46</v>
      </c>
      <c r="G757" s="13"/>
      <c r="H757" s="13"/>
      <c r="I757" s="13"/>
    </row>
    <row r="758" spans="1:9" x14ac:dyDescent="0.3">
      <c r="B758" s="6" t="s">
        <v>563</v>
      </c>
      <c r="C758" s="6" t="s">
        <v>567</v>
      </c>
    </row>
    <row r="759" spans="1:9" x14ac:dyDescent="0.3">
      <c r="B759" s="6" t="s">
        <v>565</v>
      </c>
      <c r="C759" s="6" t="s">
        <v>562</v>
      </c>
    </row>
    <row r="760" spans="1:9" ht="15.5" x14ac:dyDescent="0.35">
      <c r="A760" s="13">
        <v>7</v>
      </c>
      <c r="B760" s="14" t="s">
        <v>22</v>
      </c>
      <c r="C760" s="14"/>
      <c r="D760" s="14"/>
      <c r="E760" s="13" t="s">
        <v>814</v>
      </c>
      <c r="F760" s="13">
        <v>44</v>
      </c>
      <c r="G760" s="13"/>
      <c r="H760" s="13"/>
      <c r="I760" s="13"/>
    </row>
    <row r="761" spans="1:9" x14ac:dyDescent="0.3">
      <c r="B761" s="6" t="s">
        <v>467</v>
      </c>
      <c r="C761" s="6" t="s">
        <v>470</v>
      </c>
    </row>
    <row r="762" spans="1:9" x14ac:dyDescent="0.3">
      <c r="B762" s="6" t="s">
        <v>471</v>
      </c>
      <c r="C762" s="6" t="s">
        <v>469</v>
      </c>
    </row>
    <row r="763" spans="1:9" ht="15.5" x14ac:dyDescent="0.35">
      <c r="A763" s="13">
        <v>8</v>
      </c>
      <c r="B763" s="14" t="s">
        <v>7</v>
      </c>
      <c r="C763" s="14"/>
      <c r="D763" s="14"/>
      <c r="E763" s="13" t="s">
        <v>810</v>
      </c>
      <c r="F763" s="13">
        <v>43</v>
      </c>
      <c r="G763" s="13"/>
      <c r="H763" s="13"/>
      <c r="I763" s="13"/>
    </row>
    <row r="764" spans="1:9" x14ac:dyDescent="0.3">
      <c r="B764" s="6" t="s">
        <v>40</v>
      </c>
      <c r="C764" s="6" t="s">
        <v>236</v>
      </c>
    </row>
    <row r="765" spans="1:9" x14ac:dyDescent="0.3">
      <c r="B765" s="6" t="s">
        <v>235</v>
      </c>
      <c r="C765" s="6" t="s">
        <v>237</v>
      </c>
    </row>
    <row r="766" spans="1:9" ht="15.5" x14ac:dyDescent="0.35">
      <c r="A766" s="13">
        <v>9</v>
      </c>
      <c r="B766" s="14" t="s">
        <v>27</v>
      </c>
      <c r="C766" s="14"/>
      <c r="D766" s="14"/>
      <c r="E766" s="13" t="s">
        <v>811</v>
      </c>
      <c r="F766" s="13">
        <v>42</v>
      </c>
      <c r="G766" s="13"/>
      <c r="H766" s="13"/>
      <c r="I766" s="13"/>
    </row>
    <row r="767" spans="1:9" x14ac:dyDescent="0.3">
      <c r="B767" s="6" t="s">
        <v>139</v>
      </c>
      <c r="C767" s="6" t="s">
        <v>137</v>
      </c>
    </row>
    <row r="768" spans="1:9" x14ac:dyDescent="0.3">
      <c r="B768" s="6" t="s">
        <v>141</v>
      </c>
      <c r="C768" s="6" t="s">
        <v>142</v>
      </c>
    </row>
    <row r="769" spans="1:9" ht="15.5" x14ac:dyDescent="0.35">
      <c r="A769" s="13">
        <v>10</v>
      </c>
      <c r="B769" s="14" t="s">
        <v>12</v>
      </c>
      <c r="C769" s="14"/>
      <c r="D769" s="14"/>
      <c r="E769" s="13" t="s">
        <v>816</v>
      </c>
      <c r="F769" s="13">
        <v>41</v>
      </c>
      <c r="G769" s="13"/>
      <c r="H769" s="13"/>
      <c r="I769" s="13"/>
    </row>
    <row r="770" spans="1:9" x14ac:dyDescent="0.3">
      <c r="B770" s="6" t="s">
        <v>334</v>
      </c>
      <c r="C770" s="6" t="s">
        <v>333</v>
      </c>
    </row>
    <row r="771" spans="1:9" x14ac:dyDescent="0.3">
      <c r="B771" s="6" t="s">
        <v>331</v>
      </c>
      <c r="C771" s="6" t="s">
        <v>332</v>
      </c>
    </row>
    <row r="772" spans="1:9" ht="15.5" x14ac:dyDescent="0.35">
      <c r="A772" s="13">
        <v>11</v>
      </c>
      <c r="B772" s="14" t="s">
        <v>32</v>
      </c>
      <c r="C772" s="14"/>
      <c r="D772" s="14"/>
      <c r="E772" s="13" t="s">
        <v>809</v>
      </c>
      <c r="F772" s="13">
        <v>40</v>
      </c>
      <c r="G772" s="13"/>
      <c r="H772" s="13"/>
      <c r="I772" s="13"/>
    </row>
    <row r="773" spans="1:9" x14ac:dyDescent="0.3">
      <c r="B773" s="6" t="s">
        <v>363</v>
      </c>
      <c r="C773" s="6" t="s">
        <v>366</v>
      </c>
    </row>
    <row r="774" spans="1:9" x14ac:dyDescent="0.3">
      <c r="B774" s="6" t="s">
        <v>365</v>
      </c>
      <c r="C774" s="6" t="s">
        <v>364</v>
      </c>
    </row>
    <row r="775" spans="1:9" ht="15.5" x14ac:dyDescent="0.35">
      <c r="A775" s="13">
        <v>12</v>
      </c>
      <c r="B775" s="14" t="s">
        <v>33</v>
      </c>
      <c r="C775" s="14"/>
      <c r="D775" s="14"/>
      <c r="E775" s="13" t="s">
        <v>795</v>
      </c>
      <c r="F775" s="13">
        <v>39</v>
      </c>
      <c r="G775" s="13"/>
      <c r="H775" s="13"/>
      <c r="I775" s="13"/>
    </row>
    <row r="776" spans="1:9" x14ac:dyDescent="0.3">
      <c r="B776" s="6" t="s">
        <v>200</v>
      </c>
      <c r="C776" s="6" t="s">
        <v>910</v>
      </c>
    </row>
    <row r="777" spans="1:9" x14ac:dyDescent="0.3">
      <c r="B777" s="6" t="s">
        <v>75</v>
      </c>
      <c r="C777" s="6" t="s">
        <v>201</v>
      </c>
    </row>
    <row r="778" spans="1:9" ht="15.5" x14ac:dyDescent="0.35">
      <c r="A778" s="13">
        <v>13</v>
      </c>
      <c r="B778" s="14" t="s">
        <v>20</v>
      </c>
      <c r="C778" s="14"/>
      <c r="D778" s="14"/>
      <c r="E778" s="13" t="s">
        <v>817</v>
      </c>
      <c r="F778" s="13">
        <v>38</v>
      </c>
      <c r="G778" s="13"/>
      <c r="H778" s="13"/>
      <c r="I778" s="13"/>
    </row>
    <row r="779" spans="1:9" x14ac:dyDescent="0.3">
      <c r="B779" s="6" t="s">
        <v>450</v>
      </c>
      <c r="C779" s="6" t="s">
        <v>451</v>
      </c>
    </row>
    <row r="780" spans="1:9" x14ac:dyDescent="0.3">
      <c r="B780" s="6" t="s">
        <v>55</v>
      </c>
      <c r="C780" s="6" t="s">
        <v>456</v>
      </c>
    </row>
    <row r="781" spans="1:9" ht="15.5" x14ac:dyDescent="0.35">
      <c r="A781" s="13">
        <v>14</v>
      </c>
      <c r="B781" s="14" t="s">
        <v>24</v>
      </c>
      <c r="C781" s="14"/>
      <c r="D781" s="14"/>
      <c r="E781" s="13" t="s">
        <v>815</v>
      </c>
      <c r="F781" s="13">
        <v>37</v>
      </c>
      <c r="G781" s="13"/>
      <c r="H781" s="13"/>
      <c r="I781" s="13"/>
    </row>
    <row r="782" spans="1:9" x14ac:dyDescent="0.3">
      <c r="B782" s="6" t="s">
        <v>608</v>
      </c>
      <c r="C782" s="6" t="s">
        <v>609</v>
      </c>
    </row>
    <row r="783" spans="1:9" x14ac:dyDescent="0.3">
      <c r="B783" s="6" t="s">
        <v>607</v>
      </c>
      <c r="C783" s="6" t="s">
        <v>610</v>
      </c>
    </row>
    <row r="784" spans="1:9" ht="15.5" x14ac:dyDescent="0.35">
      <c r="A784" s="13" t="s">
        <v>639</v>
      </c>
      <c r="B784" s="14" t="s">
        <v>3</v>
      </c>
      <c r="C784" s="14"/>
      <c r="D784" s="14"/>
      <c r="E784" s="13" t="s">
        <v>638</v>
      </c>
      <c r="F784" s="13">
        <v>0</v>
      </c>
      <c r="G784" s="13"/>
      <c r="H784" s="13"/>
      <c r="I784" s="13"/>
    </row>
    <row r="785" spans="1:9" x14ac:dyDescent="0.3">
      <c r="B785" s="6" t="s">
        <v>181</v>
      </c>
      <c r="C785" s="6" t="s">
        <v>183</v>
      </c>
    </row>
    <row r="786" spans="1:9" x14ac:dyDescent="0.3">
      <c r="B786" s="6" t="s">
        <v>182</v>
      </c>
      <c r="C786" s="6" t="s">
        <v>184</v>
      </c>
    </row>
    <row r="788" spans="1:9" ht="18" x14ac:dyDescent="0.4">
      <c r="B788" s="8" t="s">
        <v>819</v>
      </c>
      <c r="D788" s="8"/>
    </row>
    <row r="789" spans="1:9" ht="15.5" x14ac:dyDescent="0.35">
      <c r="A789" s="13">
        <v>1</v>
      </c>
      <c r="B789" s="14" t="s">
        <v>20</v>
      </c>
      <c r="C789" s="14"/>
      <c r="D789" s="14"/>
      <c r="E789" s="13" t="s">
        <v>827</v>
      </c>
      <c r="F789" s="13">
        <v>50</v>
      </c>
      <c r="G789" s="13"/>
      <c r="H789" s="13"/>
      <c r="I789" s="13"/>
    </row>
    <row r="790" spans="1:9" x14ac:dyDescent="0.3">
      <c r="B790" s="6" t="s">
        <v>83</v>
      </c>
      <c r="C790" s="6" t="s">
        <v>453</v>
      </c>
    </row>
    <row r="791" spans="1:9" x14ac:dyDescent="0.3">
      <c r="B791" s="6" t="s">
        <v>452</v>
      </c>
      <c r="C791" s="6" t="s">
        <v>36</v>
      </c>
    </row>
    <row r="792" spans="1:9" ht="15.5" x14ac:dyDescent="0.35">
      <c r="A792" s="13">
        <v>2</v>
      </c>
      <c r="B792" s="14" t="s">
        <v>10</v>
      </c>
      <c r="C792" s="14"/>
      <c r="D792" s="14"/>
      <c r="E792" s="13" t="s">
        <v>821</v>
      </c>
      <c r="F792" s="13">
        <v>49</v>
      </c>
      <c r="G792" s="13"/>
      <c r="H792" s="13"/>
      <c r="I792" s="13"/>
    </row>
    <row r="793" spans="1:9" x14ac:dyDescent="0.3">
      <c r="B793" s="6" t="s">
        <v>285</v>
      </c>
      <c r="C793" s="6" t="s">
        <v>82</v>
      </c>
    </row>
    <row r="794" spans="1:9" x14ac:dyDescent="0.3">
      <c r="B794" s="6" t="s">
        <v>286</v>
      </c>
      <c r="C794" s="6" t="s">
        <v>284</v>
      </c>
    </row>
    <row r="795" spans="1:9" ht="15.5" x14ac:dyDescent="0.35">
      <c r="A795" s="13">
        <v>3</v>
      </c>
      <c r="B795" s="14" t="s">
        <v>966</v>
      </c>
      <c r="C795" s="14"/>
      <c r="D795" s="14"/>
      <c r="E795" s="13" t="s">
        <v>820</v>
      </c>
      <c r="F795" s="13">
        <v>48</v>
      </c>
      <c r="G795" s="13"/>
      <c r="H795" s="13"/>
      <c r="I795" s="13"/>
    </row>
    <row r="796" spans="1:9" x14ac:dyDescent="0.3">
      <c r="B796" s="6" t="s">
        <v>537</v>
      </c>
      <c r="C796" s="6" t="s">
        <v>540</v>
      </c>
    </row>
    <row r="797" spans="1:9" s="13" customFormat="1" ht="15.5" x14ac:dyDescent="0.35">
      <c r="A797" s="4"/>
      <c r="B797" s="6" t="s">
        <v>538</v>
      </c>
      <c r="C797" s="6" t="s">
        <v>536</v>
      </c>
      <c r="D797" s="6"/>
      <c r="E797" s="4"/>
      <c r="F797" s="4"/>
      <c r="G797" s="4"/>
      <c r="H797" s="4"/>
      <c r="I797" s="4"/>
    </row>
    <row r="798" spans="1:9" s="13" customFormat="1" ht="15.5" x14ac:dyDescent="0.35">
      <c r="A798" s="13">
        <v>4</v>
      </c>
      <c r="B798" s="14" t="s">
        <v>630</v>
      </c>
      <c r="C798" s="14"/>
      <c r="D798" s="14"/>
      <c r="E798" s="13" t="s">
        <v>825</v>
      </c>
      <c r="F798" s="13">
        <v>47</v>
      </c>
    </row>
    <row r="799" spans="1:9" s="13" customFormat="1" ht="15.5" x14ac:dyDescent="0.35">
      <c r="A799" s="4"/>
      <c r="B799" s="6" t="s">
        <v>47</v>
      </c>
      <c r="C799" s="6" t="s">
        <v>569</v>
      </c>
      <c r="D799" s="6"/>
      <c r="E799" s="4"/>
      <c r="F799" s="4"/>
      <c r="G799" s="4"/>
      <c r="H799" s="4"/>
      <c r="I799" s="4"/>
    </row>
    <row r="800" spans="1:9" s="13" customFormat="1" ht="15.5" x14ac:dyDescent="0.35">
      <c r="A800" s="4"/>
      <c r="B800" s="6" t="s">
        <v>568</v>
      </c>
      <c r="C800" s="6" t="s">
        <v>571</v>
      </c>
      <c r="D800" s="6"/>
      <c r="E800" s="4"/>
      <c r="F800" s="4"/>
      <c r="G800" s="4"/>
      <c r="H800" s="4"/>
      <c r="I800" s="4"/>
    </row>
    <row r="801" spans="1:9" s="13" customFormat="1" ht="15.5" x14ac:dyDescent="0.35">
      <c r="A801" s="13">
        <v>5</v>
      </c>
      <c r="B801" s="14" t="s">
        <v>14</v>
      </c>
      <c r="C801" s="14"/>
      <c r="D801" s="14"/>
      <c r="E801" s="13" t="s">
        <v>822</v>
      </c>
      <c r="F801" s="13">
        <v>46</v>
      </c>
    </row>
    <row r="802" spans="1:9" s="13" customFormat="1" ht="15.5" x14ac:dyDescent="0.35">
      <c r="A802" s="4"/>
      <c r="B802" s="6" t="s">
        <v>392</v>
      </c>
      <c r="C802" s="6" t="s">
        <v>62</v>
      </c>
      <c r="D802" s="6"/>
      <c r="E802" s="4"/>
      <c r="F802" s="4"/>
      <c r="G802" s="4"/>
      <c r="H802" s="4"/>
      <c r="I802" s="4"/>
    </row>
    <row r="803" spans="1:9" s="13" customFormat="1" ht="15.5" x14ac:dyDescent="0.35">
      <c r="A803" s="4"/>
      <c r="B803" s="6" t="s">
        <v>64</v>
      </c>
      <c r="C803" s="6" t="s">
        <v>393</v>
      </c>
      <c r="D803" s="6"/>
      <c r="E803" s="4"/>
      <c r="F803" s="4"/>
      <c r="G803" s="4"/>
      <c r="H803" s="4"/>
      <c r="I803" s="4"/>
    </row>
    <row r="804" spans="1:9" s="13" customFormat="1" ht="15.5" x14ac:dyDescent="0.35">
      <c r="A804" s="13">
        <v>6</v>
      </c>
      <c r="B804" s="14" t="s">
        <v>22</v>
      </c>
      <c r="C804" s="14"/>
      <c r="D804" s="14"/>
      <c r="E804" s="13" t="s">
        <v>824</v>
      </c>
      <c r="F804" s="13">
        <v>45</v>
      </c>
    </row>
    <row r="805" spans="1:9" s="13" customFormat="1" ht="15.5" x14ac:dyDescent="0.35">
      <c r="A805" s="4"/>
      <c r="B805" s="6" t="s">
        <v>513</v>
      </c>
      <c r="C805" s="6" t="s">
        <v>514</v>
      </c>
      <c r="D805" s="6"/>
      <c r="E805" s="4"/>
      <c r="F805" s="4"/>
      <c r="G805" s="4"/>
      <c r="H805" s="4"/>
      <c r="I805" s="4"/>
    </row>
    <row r="806" spans="1:9" s="13" customFormat="1" ht="15.5" x14ac:dyDescent="0.35">
      <c r="A806" s="4"/>
      <c r="B806" s="6" t="s">
        <v>510</v>
      </c>
      <c r="C806" s="6" t="s">
        <v>512</v>
      </c>
      <c r="D806" s="6"/>
      <c r="E806" s="4"/>
      <c r="F806" s="4"/>
      <c r="G806" s="4"/>
      <c r="H806" s="4"/>
      <c r="I806" s="4"/>
    </row>
    <row r="807" spans="1:9" s="13" customFormat="1" ht="15.5" x14ac:dyDescent="0.35">
      <c r="A807" s="13">
        <v>7</v>
      </c>
      <c r="B807" s="14" t="s">
        <v>24</v>
      </c>
      <c r="C807" s="14"/>
      <c r="D807" s="14"/>
      <c r="E807" s="13" t="s">
        <v>826</v>
      </c>
      <c r="F807" s="13">
        <v>44</v>
      </c>
    </row>
    <row r="808" spans="1:9" s="13" customFormat="1" ht="15.5" x14ac:dyDescent="0.35">
      <c r="A808" s="4"/>
      <c r="B808" s="6" t="s">
        <v>593</v>
      </c>
      <c r="C808" s="6" t="s">
        <v>595</v>
      </c>
      <c r="D808" s="6"/>
      <c r="E808" s="4"/>
      <c r="F808" s="4"/>
      <c r="G808" s="4"/>
      <c r="H808" s="4"/>
      <c r="I808" s="4"/>
    </row>
    <row r="809" spans="1:9" s="13" customFormat="1" ht="15.5" x14ac:dyDescent="0.35">
      <c r="A809" s="4"/>
      <c r="B809" s="6" t="s">
        <v>594</v>
      </c>
      <c r="C809" s="6" t="s">
        <v>596</v>
      </c>
      <c r="D809" s="6"/>
      <c r="E809" s="4"/>
      <c r="F809" s="4"/>
      <c r="G809" s="4"/>
      <c r="H809" s="4"/>
      <c r="I809" s="4"/>
    </row>
    <row r="810" spans="1:9" s="13" customFormat="1" ht="15.5" x14ac:dyDescent="0.35">
      <c r="A810" s="13">
        <v>8</v>
      </c>
      <c r="B810" s="14" t="s">
        <v>33</v>
      </c>
      <c r="C810" s="14"/>
      <c r="D810" s="14"/>
      <c r="E810" s="13" t="s">
        <v>830</v>
      </c>
      <c r="F810" s="13">
        <v>43</v>
      </c>
    </row>
    <row r="811" spans="1:9" s="13" customFormat="1" ht="15.5" x14ac:dyDescent="0.35">
      <c r="A811" s="4"/>
      <c r="B811" s="6" t="s">
        <v>205</v>
      </c>
      <c r="C811" s="6" t="s">
        <v>204</v>
      </c>
      <c r="D811" s="6"/>
      <c r="E811" s="4"/>
      <c r="F811" s="4"/>
      <c r="G811" s="4"/>
      <c r="H811" s="4"/>
      <c r="I811" s="4"/>
    </row>
    <row r="812" spans="1:9" s="13" customFormat="1" ht="15.5" x14ac:dyDescent="0.35">
      <c r="A812" s="4"/>
      <c r="B812" s="6" t="s">
        <v>909</v>
      </c>
      <c r="C812" s="6" t="s">
        <v>908</v>
      </c>
      <c r="D812" s="6"/>
      <c r="E812" s="4"/>
      <c r="F812" s="4"/>
      <c r="G812" s="4"/>
      <c r="H812" s="4"/>
      <c r="I812" s="4"/>
    </row>
    <row r="813" spans="1:9" s="13" customFormat="1" ht="15.5" x14ac:dyDescent="0.35">
      <c r="A813" s="13">
        <v>9</v>
      </c>
      <c r="B813" s="14" t="s">
        <v>27</v>
      </c>
      <c r="C813" s="14"/>
      <c r="D813" s="14"/>
      <c r="E813" s="13" t="s">
        <v>829</v>
      </c>
      <c r="F813" s="13">
        <v>42</v>
      </c>
    </row>
    <row r="814" spans="1:9" s="13" customFormat="1" ht="15.5" x14ac:dyDescent="0.35">
      <c r="A814" s="4"/>
      <c r="B814" s="6" t="s">
        <v>131</v>
      </c>
      <c r="C814" s="6" t="s">
        <v>133</v>
      </c>
      <c r="D814" s="6"/>
      <c r="E814" s="4"/>
      <c r="F814" s="4"/>
      <c r="G814" s="4"/>
      <c r="H814" s="4"/>
      <c r="I814" s="4"/>
    </row>
    <row r="815" spans="1:9" s="13" customFormat="1" ht="15.5" x14ac:dyDescent="0.35">
      <c r="A815" s="4"/>
      <c r="B815" s="6" t="s">
        <v>132</v>
      </c>
      <c r="C815" s="6" t="s">
        <v>134</v>
      </c>
      <c r="D815" s="6"/>
      <c r="E815" s="4"/>
      <c r="F815" s="4"/>
      <c r="G815" s="4"/>
      <c r="H815" s="4"/>
      <c r="I815" s="4"/>
    </row>
    <row r="816" spans="1:9" ht="15.5" x14ac:dyDescent="0.35">
      <c r="A816" s="13">
        <v>10</v>
      </c>
      <c r="B816" s="14" t="s">
        <v>7</v>
      </c>
      <c r="C816" s="14"/>
      <c r="D816" s="14"/>
      <c r="E816" s="13" t="s">
        <v>828</v>
      </c>
      <c r="F816" s="13">
        <v>41</v>
      </c>
      <c r="G816" s="13"/>
      <c r="H816" s="13"/>
      <c r="I816" s="13"/>
    </row>
    <row r="817" spans="1:9" x14ac:dyDescent="0.3">
      <c r="B817" s="6" t="s">
        <v>238</v>
      </c>
      <c r="C817" s="6" t="s">
        <v>241</v>
      </c>
    </row>
    <row r="818" spans="1:9" x14ac:dyDescent="0.3">
      <c r="B818" s="6" t="s">
        <v>239</v>
      </c>
      <c r="C818" s="6" t="s">
        <v>242</v>
      </c>
    </row>
    <row r="819" spans="1:9" ht="15.5" x14ac:dyDescent="0.35">
      <c r="A819" s="13">
        <v>11</v>
      </c>
      <c r="B819" s="14" t="s">
        <v>12</v>
      </c>
      <c r="C819" s="14"/>
      <c r="D819" s="14"/>
      <c r="E819" s="13" t="s">
        <v>831</v>
      </c>
      <c r="F819" s="13">
        <v>40</v>
      </c>
      <c r="G819" s="13"/>
      <c r="H819" s="13"/>
      <c r="I819" s="13"/>
    </row>
    <row r="820" spans="1:9" x14ac:dyDescent="0.3">
      <c r="B820" s="6" t="s">
        <v>314</v>
      </c>
      <c r="C820" s="6" t="s">
        <v>316</v>
      </c>
    </row>
    <row r="821" spans="1:9" s="13" customFormat="1" ht="15.5" x14ac:dyDescent="0.35">
      <c r="A821" s="4"/>
      <c r="B821" s="6" t="s">
        <v>315</v>
      </c>
      <c r="C821" s="6" t="s">
        <v>313</v>
      </c>
      <c r="D821" s="6"/>
      <c r="E821" s="4"/>
      <c r="F821" s="4"/>
      <c r="G821" s="4"/>
      <c r="H821" s="4"/>
      <c r="I821" s="4"/>
    </row>
    <row r="822" spans="1:9" s="13" customFormat="1" ht="15.5" x14ac:dyDescent="0.35">
      <c r="A822" s="13">
        <v>12</v>
      </c>
      <c r="B822" s="14" t="s">
        <v>19</v>
      </c>
      <c r="C822" s="14"/>
      <c r="D822" s="14"/>
      <c r="E822" s="13" t="s">
        <v>823</v>
      </c>
      <c r="F822" s="13">
        <v>39</v>
      </c>
    </row>
    <row r="823" spans="1:9" s="13" customFormat="1" ht="15.5" x14ac:dyDescent="0.35">
      <c r="A823" s="4"/>
      <c r="B823" s="6" t="s">
        <v>98</v>
      </c>
      <c r="C823" s="6" t="s">
        <v>95</v>
      </c>
      <c r="D823" s="6"/>
      <c r="E823" s="4"/>
      <c r="F823" s="4"/>
      <c r="G823" s="4"/>
      <c r="H823" s="4"/>
      <c r="I823" s="4"/>
    </row>
    <row r="824" spans="1:9" s="13" customFormat="1" ht="15.5" x14ac:dyDescent="0.35">
      <c r="A824" s="4"/>
      <c r="B824" s="6" t="s">
        <v>907</v>
      </c>
      <c r="C824" s="6" t="s">
        <v>906</v>
      </c>
      <c r="D824" s="6"/>
      <c r="E824" s="4"/>
      <c r="F824" s="4"/>
      <c r="G824" s="4"/>
      <c r="H824" s="4"/>
      <c r="I824" s="4"/>
    </row>
    <row r="825" spans="1:9" s="13" customFormat="1" ht="15.5" x14ac:dyDescent="0.35">
      <c r="A825" s="4"/>
      <c r="B825" s="6"/>
      <c r="C825" s="6"/>
      <c r="D825" s="6"/>
      <c r="E825" s="4"/>
      <c r="F825" s="4"/>
      <c r="G825" s="4"/>
      <c r="H825" s="4"/>
      <c r="I825" s="4"/>
    </row>
    <row r="826" spans="1:9" s="13" customFormat="1" ht="18" x14ac:dyDescent="0.4">
      <c r="A826" s="4"/>
      <c r="B826" s="8" t="s">
        <v>832</v>
      </c>
      <c r="C826" s="6"/>
      <c r="D826" s="8"/>
      <c r="E826" s="4"/>
      <c r="F826" s="4"/>
      <c r="G826" s="4"/>
      <c r="H826" s="4"/>
      <c r="I826" s="4"/>
    </row>
    <row r="827" spans="1:9" s="13" customFormat="1" ht="15.5" x14ac:dyDescent="0.35">
      <c r="A827" s="13">
        <v>1</v>
      </c>
      <c r="B827" s="14" t="s">
        <v>10</v>
      </c>
      <c r="C827" s="14"/>
      <c r="D827" s="14"/>
      <c r="E827" s="13" t="s">
        <v>841</v>
      </c>
      <c r="F827" s="13">
        <v>50</v>
      </c>
    </row>
    <row r="828" spans="1:9" s="13" customFormat="1" ht="15.5" x14ac:dyDescent="0.35">
      <c r="A828" s="4"/>
      <c r="B828" s="6" t="s">
        <v>289</v>
      </c>
      <c r="C828" s="6" t="s">
        <v>288</v>
      </c>
      <c r="D828" s="6"/>
      <c r="E828" s="4"/>
      <c r="F828" s="4"/>
      <c r="G828" s="4"/>
      <c r="H828" s="4"/>
      <c r="I828" s="4"/>
    </row>
    <row r="829" spans="1:9" s="13" customFormat="1" ht="15.5" x14ac:dyDescent="0.35">
      <c r="A829" s="4"/>
      <c r="B829" s="6" t="s">
        <v>290</v>
      </c>
      <c r="C829" s="6" t="s">
        <v>291</v>
      </c>
      <c r="D829" s="6"/>
      <c r="E829" s="4"/>
      <c r="F829" s="4"/>
      <c r="G829" s="4"/>
      <c r="H829" s="4"/>
      <c r="I829" s="4"/>
    </row>
    <row r="830" spans="1:9" s="13" customFormat="1" ht="15.5" x14ac:dyDescent="0.35">
      <c r="A830" s="13">
        <v>2</v>
      </c>
      <c r="B830" s="14" t="s">
        <v>14</v>
      </c>
      <c r="C830" s="14"/>
      <c r="D830" s="14"/>
      <c r="E830" s="13" t="s">
        <v>834</v>
      </c>
      <c r="F830" s="13">
        <v>49</v>
      </c>
    </row>
    <row r="831" spans="1:9" s="13" customFormat="1" ht="15.5" x14ac:dyDescent="0.35">
      <c r="A831" s="4"/>
      <c r="B831" s="6" t="s">
        <v>375</v>
      </c>
      <c r="C831" s="6" t="s">
        <v>376</v>
      </c>
      <c r="D831" s="6"/>
      <c r="E831" s="4"/>
      <c r="F831" s="4"/>
      <c r="G831" s="4"/>
      <c r="H831" s="4"/>
      <c r="I831" s="4"/>
    </row>
    <row r="832" spans="1:9" s="13" customFormat="1" ht="15.5" x14ac:dyDescent="0.35">
      <c r="A832" s="4"/>
      <c r="B832" s="6" t="s">
        <v>107</v>
      </c>
      <c r="C832" s="6" t="s">
        <v>374</v>
      </c>
      <c r="D832" s="6"/>
      <c r="E832" s="4"/>
      <c r="F832" s="4"/>
      <c r="G832" s="4"/>
      <c r="H832" s="4"/>
      <c r="I832" s="4"/>
    </row>
    <row r="833" spans="1:9" s="13" customFormat="1" ht="15.5" x14ac:dyDescent="0.35">
      <c r="A833" s="13">
        <v>3</v>
      </c>
      <c r="B833" s="14" t="s">
        <v>19</v>
      </c>
      <c r="C833" s="14"/>
      <c r="D833" s="14"/>
      <c r="E833" s="13" t="s">
        <v>838</v>
      </c>
      <c r="F833" s="13">
        <v>48</v>
      </c>
    </row>
    <row r="834" spans="1:9" s="13" customFormat="1" ht="15.5" x14ac:dyDescent="0.35">
      <c r="A834" s="4"/>
      <c r="B834" s="6" t="s">
        <v>427</v>
      </c>
      <c r="C834" s="6" t="s">
        <v>431</v>
      </c>
      <c r="D834" s="6"/>
      <c r="E834" s="4"/>
      <c r="F834" s="4"/>
      <c r="G834" s="4"/>
      <c r="H834" s="4"/>
      <c r="I834" s="4"/>
    </row>
    <row r="835" spans="1:9" s="13" customFormat="1" ht="15.5" x14ac:dyDescent="0.35">
      <c r="A835" s="4"/>
      <c r="B835" s="6" t="s">
        <v>428</v>
      </c>
      <c r="C835" s="6" t="s">
        <v>430</v>
      </c>
      <c r="D835" s="6"/>
      <c r="E835" s="4"/>
      <c r="F835" s="4"/>
      <c r="G835" s="4"/>
      <c r="H835" s="4"/>
      <c r="I835" s="4"/>
    </row>
    <row r="836" spans="1:9" ht="15.5" x14ac:dyDescent="0.35">
      <c r="A836" s="13">
        <v>4</v>
      </c>
      <c r="B836" s="14" t="s">
        <v>21</v>
      </c>
      <c r="C836" s="14"/>
      <c r="D836" s="14"/>
      <c r="E836" s="13" t="s">
        <v>840</v>
      </c>
      <c r="F836" s="13">
        <v>47</v>
      </c>
      <c r="G836" s="13"/>
      <c r="H836" s="13"/>
      <c r="I836" s="13"/>
    </row>
    <row r="837" spans="1:9" x14ac:dyDescent="0.3">
      <c r="B837" s="6" t="s">
        <v>492</v>
      </c>
      <c r="C837" s="6" t="s">
        <v>494</v>
      </c>
    </row>
    <row r="838" spans="1:9" x14ac:dyDescent="0.3">
      <c r="B838" s="6" t="s">
        <v>495</v>
      </c>
      <c r="C838" s="6" t="s">
        <v>493</v>
      </c>
    </row>
    <row r="839" spans="1:9" ht="15.5" x14ac:dyDescent="0.35">
      <c r="A839" s="13">
        <v>5</v>
      </c>
      <c r="B839" s="14" t="s">
        <v>20</v>
      </c>
      <c r="C839" s="14"/>
      <c r="D839" s="14"/>
      <c r="E839" s="13" t="s">
        <v>836</v>
      </c>
      <c r="F839" s="13">
        <v>46</v>
      </c>
      <c r="G839" s="13"/>
      <c r="H839" s="13"/>
      <c r="I839" s="13"/>
    </row>
    <row r="840" spans="1:9" x14ac:dyDescent="0.3">
      <c r="B840" s="6" t="s">
        <v>451</v>
      </c>
      <c r="C840" s="6" t="s">
        <v>450</v>
      </c>
    </row>
    <row r="841" spans="1:9" x14ac:dyDescent="0.3">
      <c r="B841" s="6" t="s">
        <v>55</v>
      </c>
      <c r="C841" s="6" t="s">
        <v>456</v>
      </c>
    </row>
    <row r="842" spans="1:9" ht="15.5" x14ac:dyDescent="0.35">
      <c r="A842" s="13">
        <v>6</v>
      </c>
      <c r="B842" s="14" t="s">
        <v>630</v>
      </c>
      <c r="C842" s="14"/>
      <c r="D842" s="14"/>
      <c r="E842" s="13" t="s">
        <v>833</v>
      </c>
      <c r="F842" s="13">
        <v>45</v>
      </c>
      <c r="G842" s="13"/>
      <c r="H842" s="13"/>
      <c r="I842" s="13"/>
    </row>
    <row r="843" spans="1:9" x14ac:dyDescent="0.3">
      <c r="B843" s="6" t="s">
        <v>566</v>
      </c>
      <c r="C843" s="6" t="s">
        <v>564</v>
      </c>
    </row>
    <row r="844" spans="1:9" x14ac:dyDescent="0.3">
      <c r="B844" s="6" t="s">
        <v>565</v>
      </c>
      <c r="C844" s="6" t="s">
        <v>562</v>
      </c>
    </row>
    <row r="845" spans="1:9" ht="15.5" x14ac:dyDescent="0.35">
      <c r="A845" s="13">
        <v>7</v>
      </c>
      <c r="B845" s="14" t="s">
        <v>27</v>
      </c>
      <c r="C845" s="14"/>
      <c r="D845" s="14"/>
      <c r="E845" s="13" t="s">
        <v>833</v>
      </c>
      <c r="F845" s="13">
        <v>44</v>
      </c>
      <c r="G845" s="13"/>
      <c r="H845" s="13"/>
      <c r="I845" s="13"/>
    </row>
    <row r="846" spans="1:9" x14ac:dyDescent="0.3">
      <c r="B846" s="6" t="s">
        <v>139</v>
      </c>
      <c r="C846" s="6" t="s">
        <v>137</v>
      </c>
    </row>
    <row r="847" spans="1:9" x14ac:dyDescent="0.3">
      <c r="B847" s="6" t="s">
        <v>140</v>
      </c>
      <c r="C847" s="6" t="s">
        <v>142</v>
      </c>
    </row>
    <row r="848" spans="1:9" ht="15.5" x14ac:dyDescent="0.35">
      <c r="A848" s="13">
        <v>8</v>
      </c>
      <c r="B848" s="14" t="s">
        <v>7</v>
      </c>
      <c r="C848" s="14"/>
      <c r="D848" s="14"/>
      <c r="E848" s="13" t="s">
        <v>842</v>
      </c>
      <c r="F848" s="13">
        <v>43</v>
      </c>
      <c r="G848" s="13"/>
      <c r="H848" s="13"/>
      <c r="I848" s="13"/>
    </row>
    <row r="849" spans="1:9" x14ac:dyDescent="0.3">
      <c r="B849" s="6" t="s">
        <v>40</v>
      </c>
      <c r="C849" s="6" t="s">
        <v>237</v>
      </c>
    </row>
    <row r="850" spans="1:9" x14ac:dyDescent="0.3">
      <c r="B850" s="6" t="s">
        <v>236</v>
      </c>
      <c r="C850" s="6" t="s">
        <v>901</v>
      </c>
    </row>
    <row r="851" spans="1:9" ht="15.5" x14ac:dyDescent="0.35">
      <c r="A851" s="13">
        <v>9</v>
      </c>
      <c r="B851" s="14" t="s">
        <v>12</v>
      </c>
      <c r="C851" s="14"/>
      <c r="D851" s="14"/>
      <c r="E851" s="13" t="s">
        <v>835</v>
      </c>
      <c r="F851" s="13">
        <v>42</v>
      </c>
      <c r="G851" s="13"/>
      <c r="H851" s="13"/>
      <c r="I851" s="13"/>
    </row>
    <row r="852" spans="1:9" x14ac:dyDescent="0.3">
      <c r="B852" s="6" t="s">
        <v>332</v>
      </c>
      <c r="C852" s="6" t="s">
        <v>333</v>
      </c>
    </row>
    <row r="853" spans="1:9" x14ac:dyDescent="0.3">
      <c r="B853" s="6" t="s">
        <v>331</v>
      </c>
      <c r="C853" s="6" t="s">
        <v>335</v>
      </c>
    </row>
    <row r="854" spans="1:9" ht="15.5" x14ac:dyDescent="0.35">
      <c r="A854" s="13">
        <v>10</v>
      </c>
      <c r="B854" s="14" t="s">
        <v>966</v>
      </c>
      <c r="C854" s="14"/>
      <c r="D854" s="14"/>
      <c r="E854" s="13" t="s">
        <v>837</v>
      </c>
      <c r="F854" s="13">
        <v>41</v>
      </c>
      <c r="G854" s="13"/>
      <c r="H854" s="13"/>
      <c r="I854" s="13"/>
    </row>
    <row r="855" spans="1:9" x14ac:dyDescent="0.3">
      <c r="B855" s="6" t="s">
        <v>543</v>
      </c>
      <c r="C855" s="6" t="s">
        <v>542</v>
      </c>
    </row>
    <row r="856" spans="1:9" x14ac:dyDescent="0.3">
      <c r="B856" s="6" t="s">
        <v>541</v>
      </c>
      <c r="C856" s="6" t="s">
        <v>544</v>
      </c>
    </row>
    <row r="857" spans="1:9" ht="15.5" x14ac:dyDescent="0.35">
      <c r="A857" s="13">
        <v>11</v>
      </c>
      <c r="B857" s="14" t="s">
        <v>33</v>
      </c>
      <c r="C857" s="14"/>
      <c r="D857" s="14"/>
      <c r="E857" s="13" t="s">
        <v>768</v>
      </c>
      <c r="F857" s="13">
        <v>40</v>
      </c>
      <c r="G857" s="13"/>
      <c r="H857" s="13"/>
      <c r="I857" s="13"/>
    </row>
    <row r="858" spans="1:9" x14ac:dyDescent="0.3">
      <c r="B858" s="6" t="s">
        <v>910</v>
      </c>
      <c r="C858" s="6" t="s">
        <v>201</v>
      </c>
    </row>
    <row r="859" spans="1:9" x14ac:dyDescent="0.3">
      <c r="B859" s="6" t="s">
        <v>75</v>
      </c>
      <c r="C859" s="6" t="s">
        <v>200</v>
      </c>
    </row>
    <row r="860" spans="1:9" ht="15.5" x14ac:dyDescent="0.35">
      <c r="A860" s="13">
        <v>12</v>
      </c>
      <c r="B860" s="14" t="s">
        <v>22</v>
      </c>
      <c r="C860" s="14"/>
      <c r="D860" s="14"/>
      <c r="E860" s="13" t="s">
        <v>839</v>
      </c>
      <c r="F860" s="13">
        <v>39</v>
      </c>
      <c r="G860" s="13"/>
      <c r="H860" s="13"/>
      <c r="I860" s="13"/>
    </row>
    <row r="861" spans="1:9" x14ac:dyDescent="0.3">
      <c r="B861" s="6" t="s">
        <v>467</v>
      </c>
      <c r="C861" s="6" t="s">
        <v>470</v>
      </c>
    </row>
    <row r="862" spans="1:9" x14ac:dyDescent="0.3">
      <c r="B862" s="6" t="s">
        <v>469</v>
      </c>
      <c r="C862" s="6" t="s">
        <v>471</v>
      </c>
    </row>
    <row r="863" spans="1:9" ht="15.5" x14ac:dyDescent="0.35">
      <c r="A863" s="13" t="s">
        <v>639</v>
      </c>
      <c r="B863" s="14" t="s">
        <v>24</v>
      </c>
      <c r="C863" s="14"/>
      <c r="D863" s="14"/>
      <c r="E863" s="13" t="s">
        <v>779</v>
      </c>
      <c r="F863" s="13">
        <v>0</v>
      </c>
      <c r="G863" s="13"/>
      <c r="H863" s="13"/>
      <c r="I863" s="13"/>
    </row>
    <row r="864" spans="1:9" x14ac:dyDescent="0.3">
      <c r="B864" s="6" t="s">
        <v>608</v>
      </c>
      <c r="C864" s="6" t="s">
        <v>609</v>
      </c>
    </row>
    <row r="865" spans="1:9" x14ac:dyDescent="0.3">
      <c r="B865" s="6" t="s">
        <v>607</v>
      </c>
      <c r="C865" s="6" t="s">
        <v>904</v>
      </c>
    </row>
    <row r="867" spans="1:9" ht="18" x14ac:dyDescent="0.4">
      <c r="B867" s="8" t="s">
        <v>843</v>
      </c>
      <c r="D867" s="8"/>
    </row>
    <row r="868" spans="1:9" ht="15.5" x14ac:dyDescent="0.35">
      <c r="A868" s="13">
        <v>1</v>
      </c>
      <c r="B868" s="14" t="s">
        <v>7</v>
      </c>
      <c r="C868" s="14"/>
      <c r="D868" s="14"/>
      <c r="E868" s="13" t="s">
        <v>850</v>
      </c>
      <c r="F868" s="13">
        <v>50</v>
      </c>
      <c r="G868" s="13"/>
      <c r="H868" s="13"/>
      <c r="I868" s="13"/>
    </row>
    <row r="869" spans="1:9" x14ac:dyDescent="0.3">
      <c r="B869" s="6" t="s">
        <v>45</v>
      </c>
      <c r="C869" s="6" t="s">
        <v>245</v>
      </c>
    </row>
    <row r="870" spans="1:9" x14ac:dyDescent="0.3">
      <c r="B870" s="6" t="s">
        <v>76</v>
      </c>
      <c r="C870" s="6" t="s">
        <v>246</v>
      </c>
    </row>
    <row r="871" spans="1:9" x14ac:dyDescent="0.3">
      <c r="B871" s="6" t="s">
        <v>243</v>
      </c>
      <c r="C871" s="6" t="s">
        <v>247</v>
      </c>
    </row>
    <row r="872" spans="1:9" x14ac:dyDescent="0.3">
      <c r="B872" s="6" t="s">
        <v>58</v>
      </c>
      <c r="C872" s="6" t="s">
        <v>248</v>
      </c>
    </row>
    <row r="873" spans="1:9" x14ac:dyDescent="0.3">
      <c r="B873" s="6" t="s">
        <v>244</v>
      </c>
      <c r="C873" s="6" t="s">
        <v>59</v>
      </c>
    </row>
    <row r="874" spans="1:9" ht="15.5" x14ac:dyDescent="0.35">
      <c r="A874" s="13">
        <v>2</v>
      </c>
      <c r="B874" s="14" t="s">
        <v>27</v>
      </c>
      <c r="C874" s="14"/>
      <c r="D874" s="14"/>
      <c r="E874" s="13" t="s">
        <v>845</v>
      </c>
      <c r="F874" s="13">
        <v>49</v>
      </c>
      <c r="G874" s="13"/>
      <c r="H874" s="13"/>
      <c r="I874" s="13"/>
    </row>
    <row r="875" spans="1:9" x14ac:dyDescent="0.3">
      <c r="B875" s="6" t="s">
        <v>143</v>
      </c>
      <c r="C875" s="6" t="s">
        <v>150</v>
      </c>
    </row>
    <row r="876" spans="1:9" x14ac:dyDescent="0.3">
      <c r="B876" s="6" t="s">
        <v>146</v>
      </c>
      <c r="C876" s="6" t="s">
        <v>149</v>
      </c>
    </row>
    <row r="877" spans="1:9" x14ac:dyDescent="0.3">
      <c r="B877" s="6" t="s">
        <v>144</v>
      </c>
      <c r="C877" s="6" t="s">
        <v>39</v>
      </c>
    </row>
    <row r="878" spans="1:9" x14ac:dyDescent="0.3">
      <c r="B878" s="6" t="s">
        <v>911</v>
      </c>
      <c r="C878" s="6" t="s">
        <v>912</v>
      </c>
    </row>
    <row r="879" spans="1:9" x14ac:dyDescent="0.3">
      <c r="B879" s="6" t="s">
        <v>145</v>
      </c>
      <c r="C879" s="6" t="s">
        <v>148</v>
      </c>
    </row>
    <row r="880" spans="1:9" ht="15.5" x14ac:dyDescent="0.35">
      <c r="A880" s="13">
        <v>3</v>
      </c>
      <c r="B880" s="14" t="s">
        <v>10</v>
      </c>
      <c r="C880" s="14"/>
      <c r="D880" s="14"/>
      <c r="E880" s="13" t="s">
        <v>847</v>
      </c>
      <c r="F880" s="13">
        <v>48</v>
      </c>
      <c r="G880" s="13"/>
      <c r="H880" s="13"/>
      <c r="I880" s="13"/>
    </row>
    <row r="881" spans="1:9" x14ac:dyDescent="0.3">
      <c r="B881" s="6" t="s">
        <v>43</v>
      </c>
      <c r="C881" s="6" t="s">
        <v>299</v>
      </c>
    </row>
    <row r="882" spans="1:9" x14ac:dyDescent="0.3">
      <c r="B882" s="6" t="s">
        <v>296</v>
      </c>
      <c r="C882" s="6" t="s">
        <v>294</v>
      </c>
    </row>
    <row r="883" spans="1:9" x14ac:dyDescent="0.3">
      <c r="B883" s="6" t="s">
        <v>292</v>
      </c>
      <c r="C883" s="6" t="s">
        <v>300</v>
      </c>
    </row>
    <row r="884" spans="1:9" x14ac:dyDescent="0.3">
      <c r="B884" s="6" t="s">
        <v>297</v>
      </c>
      <c r="C884" s="6" t="s">
        <v>295</v>
      </c>
    </row>
    <row r="885" spans="1:9" x14ac:dyDescent="0.3">
      <c r="B885" s="6" t="s">
        <v>293</v>
      </c>
      <c r="C885" s="6" t="s">
        <v>298</v>
      </c>
    </row>
    <row r="886" spans="1:9" ht="15.5" x14ac:dyDescent="0.35">
      <c r="A886" s="13">
        <v>4</v>
      </c>
      <c r="B886" s="14" t="s">
        <v>14</v>
      </c>
      <c r="C886" s="14"/>
      <c r="D886" s="14"/>
      <c r="E886" s="13" t="s">
        <v>846</v>
      </c>
      <c r="F886" s="13">
        <v>47</v>
      </c>
      <c r="G886" s="13"/>
      <c r="H886" s="13"/>
      <c r="I886" s="13"/>
    </row>
    <row r="887" spans="1:9" x14ac:dyDescent="0.3">
      <c r="B887" s="6" t="s">
        <v>378</v>
      </c>
      <c r="C887" s="6" t="s">
        <v>399</v>
      </c>
    </row>
    <row r="888" spans="1:9" x14ac:dyDescent="0.3">
      <c r="B888" s="6" t="s">
        <v>379</v>
      </c>
      <c r="C888" s="6" t="s">
        <v>398</v>
      </c>
    </row>
    <row r="889" spans="1:9" x14ac:dyDescent="0.3">
      <c r="B889" s="6" t="s">
        <v>381</v>
      </c>
      <c r="C889" s="6" t="s">
        <v>395</v>
      </c>
    </row>
    <row r="890" spans="1:9" x14ac:dyDescent="0.3">
      <c r="B890" s="6" t="s">
        <v>382</v>
      </c>
      <c r="C890" s="6" t="s">
        <v>397</v>
      </c>
    </row>
    <row r="891" spans="1:9" x14ac:dyDescent="0.3">
      <c r="B891" s="6" t="s">
        <v>380</v>
      </c>
      <c r="C891" s="6" t="s">
        <v>396</v>
      </c>
    </row>
    <row r="892" spans="1:9" ht="15.5" x14ac:dyDescent="0.35">
      <c r="A892" s="13">
        <v>5</v>
      </c>
      <c r="B892" s="14" t="s">
        <v>630</v>
      </c>
      <c r="C892" s="14"/>
      <c r="D892" s="14"/>
      <c r="E892" s="13" t="s">
        <v>844</v>
      </c>
      <c r="F892" s="13">
        <v>46</v>
      </c>
      <c r="G892" s="13"/>
      <c r="H892" s="13"/>
      <c r="I892" s="13"/>
    </row>
    <row r="893" spans="1:9" x14ac:dyDescent="0.3">
      <c r="B893" s="6" t="s">
        <v>116</v>
      </c>
      <c r="C893" s="6" t="s">
        <v>575</v>
      </c>
    </row>
    <row r="894" spans="1:9" x14ac:dyDescent="0.3">
      <c r="B894" s="6" t="s">
        <v>913</v>
      </c>
      <c r="C894" s="6" t="s">
        <v>578</v>
      </c>
    </row>
    <row r="895" spans="1:9" x14ac:dyDescent="0.3">
      <c r="B895" s="6" t="s">
        <v>577</v>
      </c>
      <c r="C895" s="6" t="s">
        <v>573</v>
      </c>
    </row>
    <row r="896" spans="1:9" x14ac:dyDescent="0.3">
      <c r="B896" s="6" t="s">
        <v>576</v>
      </c>
      <c r="C896" s="6" t="s">
        <v>579</v>
      </c>
    </row>
    <row r="897" spans="1:9" x14ac:dyDescent="0.3">
      <c r="B897" s="6" t="s">
        <v>580</v>
      </c>
      <c r="C897" s="6" t="s">
        <v>572</v>
      </c>
    </row>
    <row r="898" spans="1:9" ht="15.5" x14ac:dyDescent="0.35">
      <c r="A898" s="13">
        <v>6</v>
      </c>
      <c r="B898" s="14" t="s">
        <v>12</v>
      </c>
      <c r="C898" s="14"/>
      <c r="D898" s="14"/>
      <c r="E898" s="13" t="s">
        <v>848</v>
      </c>
      <c r="F898" s="13">
        <v>45</v>
      </c>
      <c r="G898" s="13"/>
      <c r="H898" s="13"/>
      <c r="I898" s="13"/>
    </row>
    <row r="899" spans="1:9" x14ac:dyDescent="0.3">
      <c r="B899" s="6" t="s">
        <v>336</v>
      </c>
      <c r="C899" s="6" t="s">
        <v>318</v>
      </c>
    </row>
    <row r="900" spans="1:9" x14ac:dyDescent="0.3">
      <c r="B900" s="6" t="s">
        <v>340</v>
      </c>
      <c r="C900" s="6" t="s">
        <v>319</v>
      </c>
    </row>
    <row r="901" spans="1:9" x14ac:dyDescent="0.3">
      <c r="B901" s="6" t="s">
        <v>337</v>
      </c>
      <c r="C901" s="6" t="s">
        <v>914</v>
      </c>
    </row>
    <row r="902" spans="1:9" x14ac:dyDescent="0.3">
      <c r="B902" s="6" t="s">
        <v>338</v>
      </c>
      <c r="C902" s="6" t="s">
        <v>317</v>
      </c>
    </row>
    <row r="903" spans="1:9" x14ac:dyDescent="0.3">
      <c r="B903" s="6" t="s">
        <v>339</v>
      </c>
      <c r="C903" s="6" t="s">
        <v>321</v>
      </c>
    </row>
    <row r="904" spans="1:9" ht="15.5" x14ac:dyDescent="0.35">
      <c r="A904" s="13">
        <v>7</v>
      </c>
      <c r="B904" s="14" t="s">
        <v>24</v>
      </c>
      <c r="C904" s="14"/>
      <c r="D904" s="14"/>
      <c r="E904" s="13" t="s">
        <v>849</v>
      </c>
      <c r="F904" s="13">
        <v>44</v>
      </c>
      <c r="G904" s="13"/>
      <c r="H904" s="13"/>
      <c r="I904" s="13"/>
    </row>
    <row r="905" spans="1:9" x14ac:dyDescent="0.3">
      <c r="B905" s="6" t="s">
        <v>598</v>
      </c>
      <c r="C905" s="6" t="s">
        <v>611</v>
      </c>
    </row>
    <row r="906" spans="1:9" x14ac:dyDescent="0.3">
      <c r="B906" s="6" t="s">
        <v>601</v>
      </c>
      <c r="C906" s="6" t="s">
        <v>612</v>
      </c>
    </row>
    <row r="907" spans="1:9" x14ac:dyDescent="0.3">
      <c r="B907" s="6" t="s">
        <v>68</v>
      </c>
      <c r="C907" s="6" t="s">
        <v>613</v>
      </c>
    </row>
    <row r="908" spans="1:9" x14ac:dyDescent="0.3">
      <c r="B908" s="6" t="s">
        <v>599</v>
      </c>
      <c r="C908" s="6" t="s">
        <v>614</v>
      </c>
    </row>
    <row r="909" spans="1:9" x14ac:dyDescent="0.3">
      <c r="B909" s="6" t="s">
        <v>600</v>
      </c>
      <c r="C909" s="6" t="s">
        <v>615</v>
      </c>
    </row>
    <row r="911" spans="1:9" ht="18" x14ac:dyDescent="0.4">
      <c r="B911" s="8" t="s">
        <v>851</v>
      </c>
      <c r="D911" s="8"/>
    </row>
    <row r="912" spans="1:9" ht="15.5" x14ac:dyDescent="0.35">
      <c r="A912" s="13">
        <v>1</v>
      </c>
      <c r="B912" s="14" t="s">
        <v>27</v>
      </c>
      <c r="C912" s="14"/>
      <c r="D912" s="14"/>
      <c r="E912" s="13" t="s">
        <v>854</v>
      </c>
      <c r="F912" s="13">
        <v>50</v>
      </c>
      <c r="G912" s="13"/>
      <c r="H912" s="13"/>
      <c r="I912" s="13"/>
    </row>
    <row r="913" spans="1:9" x14ac:dyDescent="0.3">
      <c r="B913" s="6" t="s">
        <v>143</v>
      </c>
      <c r="C913" s="6" t="s">
        <v>145</v>
      </c>
    </row>
    <row r="914" spans="1:9" x14ac:dyDescent="0.3">
      <c r="B914" s="6" t="s">
        <v>146</v>
      </c>
      <c r="C914" s="6" t="s">
        <v>911</v>
      </c>
    </row>
    <row r="915" spans="1:9" ht="15.5" x14ac:dyDescent="0.35">
      <c r="A915" s="13">
        <v>2</v>
      </c>
      <c r="B915" s="14" t="s">
        <v>3</v>
      </c>
      <c r="C915" s="14"/>
      <c r="D915" s="14"/>
      <c r="E915" s="13" t="s">
        <v>858</v>
      </c>
      <c r="F915" s="13">
        <v>49</v>
      </c>
      <c r="G915" s="13"/>
      <c r="H915" s="13"/>
      <c r="I915" s="13"/>
    </row>
    <row r="916" spans="1:9" x14ac:dyDescent="0.3">
      <c r="B916" s="6" t="s">
        <v>191</v>
      </c>
      <c r="C916" s="6" t="s">
        <v>193</v>
      </c>
    </row>
    <row r="917" spans="1:9" x14ac:dyDescent="0.3">
      <c r="B917" s="6" t="s">
        <v>192</v>
      </c>
      <c r="C917" s="6" t="s">
        <v>194</v>
      </c>
    </row>
    <row r="918" spans="1:9" ht="15.5" x14ac:dyDescent="0.35">
      <c r="A918" s="13">
        <v>3</v>
      </c>
      <c r="B918" s="14" t="s">
        <v>7</v>
      </c>
      <c r="C918" s="14"/>
      <c r="D918" s="14"/>
      <c r="E918" s="13" t="s">
        <v>859</v>
      </c>
      <c r="F918" s="13">
        <v>48</v>
      </c>
      <c r="G918" s="13"/>
      <c r="H918" s="13"/>
      <c r="I918" s="13"/>
    </row>
    <row r="919" spans="1:9" x14ac:dyDescent="0.3">
      <c r="B919" s="6" t="s">
        <v>245</v>
      </c>
      <c r="C919" s="6" t="s">
        <v>247</v>
      </c>
    </row>
    <row r="920" spans="1:9" x14ac:dyDescent="0.3">
      <c r="B920" s="6" t="s">
        <v>246</v>
      </c>
      <c r="C920" s="6" t="s">
        <v>59</v>
      </c>
    </row>
    <row r="921" spans="1:9" ht="15.5" x14ac:dyDescent="0.35">
      <c r="A921" s="13">
        <v>4</v>
      </c>
      <c r="B921" s="14" t="s">
        <v>14</v>
      </c>
      <c r="C921" s="14"/>
      <c r="D921" s="14"/>
      <c r="E921" s="13" t="s">
        <v>804</v>
      </c>
      <c r="F921" s="13">
        <v>47</v>
      </c>
      <c r="G921" s="13"/>
      <c r="H921" s="13"/>
      <c r="I921" s="13"/>
    </row>
    <row r="922" spans="1:9" x14ac:dyDescent="0.3">
      <c r="B922" s="6" t="s">
        <v>397</v>
      </c>
      <c r="C922" s="6" t="s">
        <v>398</v>
      </c>
    </row>
    <row r="923" spans="1:9" x14ac:dyDescent="0.3">
      <c r="B923" s="6" t="s">
        <v>395</v>
      </c>
      <c r="C923" s="6" t="s">
        <v>396</v>
      </c>
    </row>
    <row r="924" spans="1:9" ht="15.5" x14ac:dyDescent="0.35">
      <c r="A924" s="13">
        <v>5</v>
      </c>
      <c r="B924" s="14" t="s">
        <v>852</v>
      </c>
      <c r="C924" s="14"/>
      <c r="D924" s="14"/>
      <c r="E924" s="13" t="s">
        <v>853</v>
      </c>
      <c r="F924" s="13" t="s">
        <v>639</v>
      </c>
      <c r="G924" s="13"/>
      <c r="H924" s="13"/>
      <c r="I924" s="13"/>
    </row>
    <row r="925" spans="1:9" x14ac:dyDescent="0.3">
      <c r="B925" s="6" t="s">
        <v>144</v>
      </c>
      <c r="C925" s="6" t="s">
        <v>147</v>
      </c>
    </row>
    <row r="926" spans="1:9" x14ac:dyDescent="0.3">
      <c r="B926" s="6" t="s">
        <v>915</v>
      </c>
      <c r="C926" s="6" t="s">
        <v>916</v>
      </c>
    </row>
    <row r="927" spans="1:9" ht="15.5" x14ac:dyDescent="0.35">
      <c r="A927" s="13">
        <v>6</v>
      </c>
      <c r="B927" s="14" t="s">
        <v>630</v>
      </c>
      <c r="C927" s="14"/>
      <c r="D927" s="14"/>
      <c r="E927" s="13" t="s">
        <v>740</v>
      </c>
      <c r="F927" s="13">
        <v>46</v>
      </c>
      <c r="G927" s="13"/>
      <c r="H927" s="13"/>
      <c r="I927" s="13"/>
    </row>
    <row r="928" spans="1:9" x14ac:dyDescent="0.3">
      <c r="B928" s="6" t="s">
        <v>577</v>
      </c>
      <c r="C928" s="6" t="s">
        <v>579</v>
      </c>
    </row>
    <row r="929" spans="1:9" x14ac:dyDescent="0.3">
      <c r="B929" s="6" t="s">
        <v>578</v>
      </c>
      <c r="C929" s="6" t="s">
        <v>116</v>
      </c>
    </row>
    <row r="930" spans="1:9" ht="15.5" x14ac:dyDescent="0.35">
      <c r="A930" s="13">
        <v>7</v>
      </c>
      <c r="B930" s="14" t="s">
        <v>12</v>
      </c>
      <c r="C930" s="14"/>
      <c r="D930" s="14"/>
      <c r="E930" s="13" t="s">
        <v>856</v>
      </c>
      <c r="F930" s="13">
        <v>45</v>
      </c>
      <c r="G930" s="13"/>
      <c r="H930" s="13"/>
      <c r="I930" s="13"/>
    </row>
    <row r="931" spans="1:9" x14ac:dyDescent="0.3">
      <c r="B931" s="6" t="s">
        <v>319</v>
      </c>
      <c r="C931" s="6" t="s">
        <v>317</v>
      </c>
    </row>
    <row r="932" spans="1:9" x14ac:dyDescent="0.3">
      <c r="B932" s="6" t="s">
        <v>320</v>
      </c>
      <c r="C932" s="6" t="s">
        <v>321</v>
      </c>
    </row>
    <row r="933" spans="1:9" ht="15.5" x14ac:dyDescent="0.35">
      <c r="A933" s="13">
        <v>8</v>
      </c>
      <c r="B933" s="14" t="s">
        <v>10</v>
      </c>
      <c r="C933" s="14"/>
      <c r="D933" s="14"/>
      <c r="E933" s="13" t="s">
        <v>733</v>
      </c>
      <c r="F933" s="13">
        <v>44</v>
      </c>
      <c r="G933" s="13"/>
      <c r="H933" s="13"/>
      <c r="I933" s="13"/>
    </row>
    <row r="934" spans="1:9" x14ac:dyDescent="0.3">
      <c r="B934" s="6" t="s">
        <v>293</v>
      </c>
      <c r="C934" s="6" t="s">
        <v>43</v>
      </c>
    </row>
    <row r="935" spans="1:9" x14ac:dyDescent="0.3">
      <c r="B935" s="6" t="s">
        <v>294</v>
      </c>
      <c r="C935" s="6" t="s">
        <v>292</v>
      </c>
    </row>
    <row r="936" spans="1:9" ht="15.5" x14ac:dyDescent="0.35">
      <c r="A936" s="13">
        <v>9</v>
      </c>
      <c r="B936" s="14" t="s">
        <v>24</v>
      </c>
      <c r="C936" s="14"/>
      <c r="D936" s="14"/>
      <c r="E936" s="13" t="s">
        <v>857</v>
      </c>
      <c r="F936" s="13">
        <v>43</v>
      </c>
      <c r="G936" s="13"/>
      <c r="H936" s="13"/>
      <c r="I936" s="13"/>
    </row>
    <row r="937" spans="1:9" x14ac:dyDescent="0.3">
      <c r="B937" s="6" t="s">
        <v>599</v>
      </c>
      <c r="C937" s="6" t="s">
        <v>598</v>
      </c>
    </row>
    <row r="938" spans="1:9" x14ac:dyDescent="0.3">
      <c r="B938" s="6" t="s">
        <v>68</v>
      </c>
      <c r="C938" s="6" t="s">
        <v>600</v>
      </c>
    </row>
    <row r="939" spans="1:9" ht="15.5" x14ac:dyDescent="0.35">
      <c r="A939" s="13">
        <v>10</v>
      </c>
      <c r="B939" s="14" t="s">
        <v>9</v>
      </c>
      <c r="C939" s="14"/>
      <c r="D939" s="14"/>
      <c r="E939" s="13" t="s">
        <v>855</v>
      </c>
      <c r="F939" s="13">
        <v>42</v>
      </c>
      <c r="G939" s="13"/>
      <c r="H939" s="13"/>
      <c r="I939" s="13"/>
    </row>
    <row r="940" spans="1:9" x14ac:dyDescent="0.3">
      <c r="B940" s="6" t="s">
        <v>263</v>
      </c>
      <c r="C940" s="6" t="s">
        <v>109</v>
      </c>
    </row>
    <row r="941" spans="1:9" x14ac:dyDescent="0.3">
      <c r="B941" s="6" t="s">
        <v>264</v>
      </c>
      <c r="C941" s="6" t="s">
        <v>265</v>
      </c>
    </row>
    <row r="943" spans="1:9" ht="18" x14ac:dyDescent="0.4">
      <c r="B943" s="8" t="s">
        <v>860</v>
      </c>
      <c r="D943" s="8"/>
    </row>
    <row r="944" spans="1:9" ht="15.5" x14ac:dyDescent="0.35">
      <c r="A944" s="13">
        <v>1</v>
      </c>
      <c r="B944" s="14" t="s">
        <v>861</v>
      </c>
      <c r="C944" s="14"/>
      <c r="D944" s="14"/>
      <c r="E944" s="13" t="s">
        <v>862</v>
      </c>
      <c r="F944" s="13">
        <v>50</v>
      </c>
      <c r="G944" s="13"/>
      <c r="H944" s="13"/>
      <c r="I944" s="13"/>
    </row>
    <row r="945" spans="1:9" x14ac:dyDescent="0.3">
      <c r="B945" s="6" t="s">
        <v>148</v>
      </c>
      <c r="C945" s="6" t="s">
        <v>150</v>
      </c>
    </row>
    <row r="946" spans="1:9" x14ac:dyDescent="0.3">
      <c r="B946" s="6" t="s">
        <v>912</v>
      </c>
      <c r="C946" s="6" t="s">
        <v>149</v>
      </c>
    </row>
    <row r="947" spans="1:9" ht="15.5" x14ac:dyDescent="0.35">
      <c r="A947" s="13">
        <v>2</v>
      </c>
      <c r="B947" s="14" t="s">
        <v>10</v>
      </c>
      <c r="C947" s="14"/>
      <c r="D947" s="14"/>
      <c r="E947" s="13" t="s">
        <v>864</v>
      </c>
      <c r="F947" s="13">
        <v>49</v>
      </c>
      <c r="G947" s="13"/>
      <c r="H947" s="13"/>
      <c r="I947" s="13"/>
    </row>
    <row r="948" spans="1:9" x14ac:dyDescent="0.3">
      <c r="B948" s="6" t="s">
        <v>298</v>
      </c>
      <c r="C948" s="6" t="s">
        <v>300</v>
      </c>
    </row>
    <row r="949" spans="1:9" x14ac:dyDescent="0.3">
      <c r="B949" s="6" t="s">
        <v>299</v>
      </c>
      <c r="C949" s="6" t="s">
        <v>297</v>
      </c>
    </row>
    <row r="950" spans="1:9" ht="15.5" x14ac:dyDescent="0.35">
      <c r="A950" s="13">
        <v>3</v>
      </c>
      <c r="B950" s="14" t="s">
        <v>14</v>
      </c>
      <c r="C950" s="14"/>
      <c r="D950" s="14"/>
      <c r="E950" s="13" t="s">
        <v>863</v>
      </c>
      <c r="F950" s="13">
        <v>48</v>
      </c>
      <c r="G950" s="13"/>
      <c r="H950" s="13"/>
      <c r="I950" s="13"/>
    </row>
    <row r="951" spans="1:9" x14ac:dyDescent="0.3">
      <c r="B951" s="6" t="s">
        <v>378</v>
      </c>
      <c r="C951" s="6" t="s">
        <v>382</v>
      </c>
    </row>
    <row r="952" spans="1:9" x14ac:dyDescent="0.3">
      <c r="B952" s="6" t="s">
        <v>380</v>
      </c>
      <c r="C952" s="6" t="s">
        <v>379</v>
      </c>
    </row>
    <row r="953" spans="1:9" ht="15.5" x14ac:dyDescent="0.35">
      <c r="A953" s="13">
        <v>4</v>
      </c>
      <c r="B953" s="14" t="s">
        <v>3</v>
      </c>
      <c r="C953" s="14"/>
      <c r="D953" s="14"/>
      <c r="E953" s="13" t="s">
        <v>866</v>
      </c>
      <c r="F953" s="13">
        <v>47</v>
      </c>
      <c r="G953" s="13"/>
      <c r="H953" s="13"/>
      <c r="I953" s="13"/>
    </row>
    <row r="954" spans="1:9" x14ac:dyDescent="0.3">
      <c r="B954" s="6" t="s">
        <v>52</v>
      </c>
      <c r="C954" s="6" t="s">
        <v>196</v>
      </c>
    </row>
    <row r="955" spans="1:9" x14ac:dyDescent="0.3">
      <c r="B955" s="6" t="s">
        <v>57</v>
      </c>
      <c r="C955" s="6" t="s">
        <v>195</v>
      </c>
    </row>
    <row r="956" spans="1:9" ht="15.5" x14ac:dyDescent="0.35">
      <c r="A956" s="13">
        <v>5</v>
      </c>
      <c r="B956" s="14" t="s">
        <v>33</v>
      </c>
      <c r="C956" s="14"/>
      <c r="D956" s="14"/>
      <c r="E956" s="13" t="s">
        <v>867</v>
      </c>
      <c r="F956" s="13">
        <v>46</v>
      </c>
      <c r="G956" s="13"/>
      <c r="H956" s="13"/>
      <c r="I956" s="13"/>
    </row>
    <row r="957" spans="1:9" x14ac:dyDescent="0.3">
      <c r="B957" s="6" t="s">
        <v>197</v>
      </c>
      <c r="C957" s="6" t="s">
        <v>199</v>
      </c>
    </row>
    <row r="958" spans="1:9" x14ac:dyDescent="0.3">
      <c r="B958" s="6" t="s">
        <v>198</v>
      </c>
      <c r="C958" s="6" t="s">
        <v>51</v>
      </c>
    </row>
    <row r="959" spans="1:9" ht="15.5" x14ac:dyDescent="0.35">
      <c r="A959" s="13">
        <v>6</v>
      </c>
      <c r="B959" s="14" t="s">
        <v>24</v>
      </c>
      <c r="C959" s="14"/>
      <c r="D959" s="14"/>
      <c r="E959" s="13" t="s">
        <v>813</v>
      </c>
      <c r="F959" s="13">
        <v>45</v>
      </c>
      <c r="G959" s="13"/>
      <c r="H959" s="13"/>
      <c r="I959" s="13"/>
    </row>
    <row r="960" spans="1:9" x14ac:dyDescent="0.3">
      <c r="B960" s="6" t="s">
        <v>611</v>
      </c>
      <c r="C960" s="6" t="s">
        <v>613</v>
      </c>
    </row>
    <row r="961" spans="1:9" x14ac:dyDescent="0.3">
      <c r="B961" s="6" t="s">
        <v>612</v>
      </c>
      <c r="C961" s="6" t="s">
        <v>615</v>
      </c>
    </row>
    <row r="962" spans="1:9" ht="15.5" x14ac:dyDescent="0.35">
      <c r="A962" s="13">
        <v>7</v>
      </c>
      <c r="B962" s="14" t="s">
        <v>630</v>
      </c>
      <c r="C962" s="14"/>
      <c r="D962" s="14"/>
      <c r="E962" s="13" t="s">
        <v>854</v>
      </c>
      <c r="F962" s="13">
        <v>44</v>
      </c>
      <c r="G962" s="13"/>
      <c r="H962" s="13"/>
      <c r="I962" s="13"/>
    </row>
    <row r="963" spans="1:9" x14ac:dyDescent="0.3">
      <c r="B963" s="6" t="s">
        <v>574</v>
      </c>
      <c r="C963" s="6" t="s">
        <v>576</v>
      </c>
    </row>
    <row r="964" spans="1:9" x14ac:dyDescent="0.3">
      <c r="B964" s="6" t="s">
        <v>913</v>
      </c>
      <c r="C964" s="6" t="s">
        <v>572</v>
      </c>
    </row>
    <row r="965" spans="1:9" ht="15.5" x14ac:dyDescent="0.35">
      <c r="A965" s="13">
        <v>8</v>
      </c>
      <c r="B965" s="14" t="s">
        <v>12</v>
      </c>
      <c r="C965" s="14"/>
      <c r="D965" s="14"/>
      <c r="E965" s="13" t="s">
        <v>741</v>
      </c>
      <c r="F965" s="13">
        <v>43</v>
      </c>
      <c r="G965" s="13"/>
      <c r="H965" s="13"/>
      <c r="I965" s="13"/>
    </row>
    <row r="966" spans="1:9" x14ac:dyDescent="0.3">
      <c r="B966" s="6" t="s">
        <v>336</v>
      </c>
      <c r="C966" s="6" t="s">
        <v>339</v>
      </c>
    </row>
    <row r="967" spans="1:9" x14ac:dyDescent="0.3">
      <c r="B967" s="6" t="s">
        <v>337</v>
      </c>
      <c r="C967" s="6" t="s">
        <v>340</v>
      </c>
    </row>
    <row r="968" spans="1:9" ht="15.5" x14ac:dyDescent="0.35">
      <c r="A968" s="13">
        <v>9</v>
      </c>
      <c r="B968" s="14" t="s">
        <v>9</v>
      </c>
      <c r="C968" s="14"/>
      <c r="D968" s="14"/>
      <c r="E968" s="13" t="s">
        <v>865</v>
      </c>
      <c r="F968" s="13">
        <v>42</v>
      </c>
      <c r="G968" s="13"/>
      <c r="H968" s="13"/>
      <c r="I968" s="13"/>
    </row>
    <row r="969" spans="1:9" x14ac:dyDescent="0.3">
      <c r="B969" s="6" t="s">
        <v>266</v>
      </c>
      <c r="C969" s="6" t="s">
        <v>268</v>
      </c>
    </row>
    <row r="970" spans="1:9" x14ac:dyDescent="0.3">
      <c r="B970" s="6" t="s">
        <v>267</v>
      </c>
      <c r="C970" s="6" t="s">
        <v>269</v>
      </c>
    </row>
    <row r="972" spans="1:9" ht="18" x14ac:dyDescent="0.4">
      <c r="B972" s="8" t="s">
        <v>868</v>
      </c>
      <c r="D972" s="8"/>
    </row>
    <row r="973" spans="1:9" ht="15.5" x14ac:dyDescent="0.35">
      <c r="A973" s="13">
        <v>1</v>
      </c>
      <c r="B973" s="14" t="s">
        <v>869</v>
      </c>
      <c r="C973" s="14"/>
      <c r="D973" s="14"/>
      <c r="E973" s="13" t="s">
        <v>877</v>
      </c>
      <c r="F973" s="13">
        <v>50</v>
      </c>
      <c r="G973" s="13"/>
      <c r="H973" s="13"/>
      <c r="I973" s="13"/>
    </row>
    <row r="974" spans="1:9" x14ac:dyDescent="0.3">
      <c r="B974" s="6" t="s">
        <v>143</v>
      </c>
      <c r="C974" s="6" t="s">
        <v>146</v>
      </c>
    </row>
    <row r="975" spans="1:9" x14ac:dyDescent="0.3">
      <c r="B975" s="6" t="s">
        <v>145</v>
      </c>
      <c r="C975" s="6" t="s">
        <v>911</v>
      </c>
    </row>
    <row r="976" spans="1:9" ht="15.5" x14ac:dyDescent="0.35">
      <c r="A976" s="13">
        <v>2</v>
      </c>
      <c r="B976" s="14" t="s">
        <v>7</v>
      </c>
      <c r="C976" s="14"/>
      <c r="D976" s="14"/>
      <c r="E976" s="13" t="s">
        <v>876</v>
      </c>
      <c r="F976" s="13">
        <v>49</v>
      </c>
      <c r="G976" s="13"/>
      <c r="H976" s="13"/>
      <c r="I976" s="13"/>
    </row>
    <row r="977" spans="1:9" x14ac:dyDescent="0.3">
      <c r="B977" s="6" t="s">
        <v>245</v>
      </c>
      <c r="C977" s="6" t="s">
        <v>248</v>
      </c>
    </row>
    <row r="978" spans="1:9" x14ac:dyDescent="0.3">
      <c r="B978" s="6" t="s">
        <v>247</v>
      </c>
      <c r="C978" s="6" t="s">
        <v>59</v>
      </c>
    </row>
    <row r="979" spans="1:9" ht="15.5" x14ac:dyDescent="0.35">
      <c r="A979" s="13">
        <v>3</v>
      </c>
      <c r="B979" s="14" t="s">
        <v>630</v>
      </c>
      <c r="C979" s="14"/>
      <c r="D979" s="14"/>
      <c r="E979" s="13" t="s">
        <v>875</v>
      </c>
      <c r="F979" s="13">
        <v>48</v>
      </c>
      <c r="G979" s="13"/>
      <c r="H979" s="13"/>
      <c r="I979" s="13"/>
    </row>
    <row r="980" spans="1:9" x14ac:dyDescent="0.3">
      <c r="B980" s="6" t="s">
        <v>577</v>
      </c>
      <c r="C980" s="6" t="s">
        <v>579</v>
      </c>
    </row>
    <row r="981" spans="1:9" x14ac:dyDescent="0.3">
      <c r="B981" s="6" t="s">
        <v>578</v>
      </c>
      <c r="C981" s="6" t="s">
        <v>116</v>
      </c>
    </row>
    <row r="982" spans="1:9" ht="15.5" x14ac:dyDescent="0.35">
      <c r="A982" s="13">
        <v>4</v>
      </c>
      <c r="B982" s="14" t="s">
        <v>852</v>
      </c>
      <c r="C982" s="14"/>
      <c r="D982" s="14"/>
      <c r="E982" s="13" t="s">
        <v>874</v>
      </c>
      <c r="F982" s="13">
        <v>0</v>
      </c>
      <c r="G982" s="13"/>
      <c r="H982" s="13"/>
      <c r="I982" s="13"/>
    </row>
    <row r="983" spans="1:9" x14ac:dyDescent="0.3">
      <c r="B983" s="6" t="s">
        <v>916</v>
      </c>
      <c r="C983" s="6" t="s">
        <v>147</v>
      </c>
    </row>
    <row r="984" spans="1:9" x14ac:dyDescent="0.3">
      <c r="B984" s="6" t="s">
        <v>144</v>
      </c>
      <c r="C984" s="6" t="s">
        <v>915</v>
      </c>
    </row>
    <row r="985" spans="1:9" ht="15.5" x14ac:dyDescent="0.35">
      <c r="A985" s="13">
        <v>5</v>
      </c>
      <c r="B985" s="14" t="s">
        <v>10</v>
      </c>
      <c r="C985" s="14"/>
      <c r="D985" s="14"/>
      <c r="E985" s="13" t="s">
        <v>870</v>
      </c>
      <c r="F985" s="13">
        <v>47</v>
      </c>
      <c r="G985" s="13"/>
      <c r="H985" s="13"/>
      <c r="I985" s="13"/>
    </row>
    <row r="986" spans="1:9" x14ac:dyDescent="0.3">
      <c r="B986" s="6" t="s">
        <v>293</v>
      </c>
      <c r="C986" s="6" t="s">
        <v>295</v>
      </c>
    </row>
    <row r="987" spans="1:9" x14ac:dyDescent="0.3">
      <c r="B987" s="6" t="s">
        <v>43</v>
      </c>
      <c r="C987" s="6" t="s">
        <v>294</v>
      </c>
    </row>
    <row r="988" spans="1:9" ht="15.5" x14ac:dyDescent="0.35">
      <c r="A988" s="13">
        <v>6</v>
      </c>
      <c r="B988" s="14" t="s">
        <v>14</v>
      </c>
      <c r="C988" s="14"/>
      <c r="D988" s="14"/>
      <c r="E988" s="13" t="s">
        <v>878</v>
      </c>
      <c r="F988" s="13">
        <v>46</v>
      </c>
      <c r="G988" s="13"/>
      <c r="H988" s="13"/>
      <c r="I988" s="13"/>
    </row>
    <row r="989" spans="1:9" x14ac:dyDescent="0.3">
      <c r="B989" s="6" t="s">
        <v>399</v>
      </c>
      <c r="C989" s="6" t="s">
        <v>397</v>
      </c>
    </row>
    <row r="990" spans="1:9" x14ac:dyDescent="0.3">
      <c r="B990" s="6" t="s">
        <v>400</v>
      </c>
      <c r="C990" s="6" t="s">
        <v>396</v>
      </c>
    </row>
    <row r="991" spans="1:9" ht="15.5" x14ac:dyDescent="0.35">
      <c r="A991" s="13">
        <v>7</v>
      </c>
      <c r="B991" s="14" t="s">
        <v>24</v>
      </c>
      <c r="C991" s="14"/>
      <c r="D991" s="14"/>
      <c r="E991" s="13" t="s">
        <v>873</v>
      </c>
      <c r="F991" s="13">
        <v>45</v>
      </c>
      <c r="G991" s="13"/>
      <c r="H991" s="13"/>
      <c r="I991" s="13"/>
    </row>
    <row r="992" spans="1:9" x14ac:dyDescent="0.3">
      <c r="B992" s="6" t="s">
        <v>599</v>
      </c>
      <c r="C992" s="6" t="s">
        <v>600</v>
      </c>
    </row>
    <row r="993" spans="1:9" x14ac:dyDescent="0.3">
      <c r="B993" s="6" t="s">
        <v>601</v>
      </c>
      <c r="C993" s="6" t="s">
        <v>598</v>
      </c>
    </row>
    <row r="994" spans="1:9" ht="15.5" x14ac:dyDescent="0.35">
      <c r="A994" s="13">
        <v>8</v>
      </c>
      <c r="B994" s="14" t="s">
        <v>12</v>
      </c>
      <c r="C994" s="14"/>
      <c r="D994" s="14"/>
      <c r="E994" s="13" t="s">
        <v>872</v>
      </c>
      <c r="F994" s="13">
        <v>44</v>
      </c>
      <c r="G994" s="13"/>
      <c r="H994" s="13"/>
      <c r="I994" s="13"/>
    </row>
    <row r="995" spans="1:9" x14ac:dyDescent="0.3">
      <c r="B995" s="6" t="s">
        <v>914</v>
      </c>
      <c r="C995" s="6" t="s">
        <v>318</v>
      </c>
    </row>
    <row r="996" spans="1:9" x14ac:dyDescent="0.3">
      <c r="B996" s="6" t="s">
        <v>317</v>
      </c>
      <c r="C996" s="6" t="s">
        <v>320</v>
      </c>
    </row>
    <row r="997" spans="1:9" ht="15.5" x14ac:dyDescent="0.35">
      <c r="A997" s="13">
        <v>9</v>
      </c>
      <c r="B997" s="14" t="s">
        <v>9</v>
      </c>
      <c r="C997" s="14"/>
      <c r="D997" s="14"/>
      <c r="E997" s="13" t="s">
        <v>871</v>
      </c>
      <c r="F997" s="13">
        <v>43</v>
      </c>
      <c r="G997" s="13"/>
      <c r="H997" s="13"/>
      <c r="I997" s="13"/>
    </row>
    <row r="998" spans="1:9" x14ac:dyDescent="0.3">
      <c r="B998" s="6" t="s">
        <v>263</v>
      </c>
      <c r="C998" s="6" t="s">
        <v>109</v>
      </c>
    </row>
    <row r="999" spans="1:9" x14ac:dyDescent="0.3">
      <c r="B999" s="6" t="s">
        <v>264</v>
      </c>
      <c r="C999" s="6" t="s">
        <v>265</v>
      </c>
    </row>
    <row r="1001" spans="1:9" ht="18" x14ac:dyDescent="0.4">
      <c r="B1001" s="8" t="s">
        <v>879</v>
      </c>
      <c r="D1001" s="8"/>
    </row>
    <row r="1002" spans="1:9" ht="15.5" x14ac:dyDescent="0.35">
      <c r="A1002" s="13">
        <v>1</v>
      </c>
      <c r="B1002" s="14" t="s">
        <v>7</v>
      </c>
      <c r="C1002" s="14"/>
      <c r="D1002" s="14"/>
      <c r="E1002" s="13" t="s">
        <v>885</v>
      </c>
      <c r="F1002" s="13">
        <v>50</v>
      </c>
      <c r="G1002" s="13"/>
      <c r="H1002" s="13"/>
      <c r="I1002" s="13"/>
    </row>
    <row r="1003" spans="1:9" x14ac:dyDescent="0.3">
      <c r="B1003" s="6" t="s">
        <v>76</v>
      </c>
      <c r="C1003" s="6" t="s">
        <v>243</v>
      </c>
    </row>
    <row r="1004" spans="1:9" x14ac:dyDescent="0.3">
      <c r="B1004" s="6" t="s">
        <v>45</v>
      </c>
      <c r="C1004" s="6" t="s">
        <v>244</v>
      </c>
    </row>
    <row r="1005" spans="1:9" ht="15.5" x14ac:dyDescent="0.35">
      <c r="A1005" s="13">
        <v>2</v>
      </c>
      <c r="B1005" s="14" t="s">
        <v>10</v>
      </c>
      <c r="C1005" s="14"/>
      <c r="D1005" s="14"/>
      <c r="E1005" s="13" t="s">
        <v>884</v>
      </c>
      <c r="F1005" s="13">
        <v>49</v>
      </c>
      <c r="G1005" s="13"/>
      <c r="H1005" s="13"/>
      <c r="I1005" s="13"/>
    </row>
    <row r="1006" spans="1:9" x14ac:dyDescent="0.3">
      <c r="B1006" s="6" t="s">
        <v>296</v>
      </c>
      <c r="C1006" s="6" t="s">
        <v>300</v>
      </c>
    </row>
    <row r="1007" spans="1:9" x14ac:dyDescent="0.3">
      <c r="B1007" s="6" t="s">
        <v>297</v>
      </c>
      <c r="C1007" s="6" t="s">
        <v>299</v>
      </c>
    </row>
    <row r="1008" spans="1:9" ht="15.5" x14ac:dyDescent="0.35">
      <c r="A1008" s="13">
        <v>3</v>
      </c>
      <c r="B1008" s="14" t="s">
        <v>14</v>
      </c>
      <c r="C1008" s="14"/>
      <c r="D1008" s="14"/>
      <c r="E1008" s="13" t="s">
        <v>883</v>
      </c>
      <c r="F1008" s="13">
        <v>48</v>
      </c>
      <c r="G1008" s="13"/>
      <c r="H1008" s="13"/>
      <c r="I1008" s="13"/>
    </row>
    <row r="1009" spans="1:9" x14ac:dyDescent="0.3">
      <c r="B1009" s="6" t="s">
        <v>382</v>
      </c>
      <c r="C1009" s="6" t="s">
        <v>379</v>
      </c>
    </row>
    <row r="1010" spans="1:9" x14ac:dyDescent="0.3">
      <c r="B1010" s="6" t="s">
        <v>380</v>
      </c>
      <c r="C1010" s="6" t="s">
        <v>381</v>
      </c>
    </row>
    <row r="1011" spans="1:9" ht="15.5" x14ac:dyDescent="0.35">
      <c r="A1011" s="13">
        <v>4</v>
      </c>
      <c r="B1011" s="14" t="s">
        <v>27</v>
      </c>
      <c r="C1011" s="14"/>
      <c r="D1011" s="14"/>
      <c r="E1011" s="13" t="s">
        <v>886</v>
      </c>
      <c r="F1011" s="13">
        <v>47</v>
      </c>
      <c r="G1011" s="13"/>
      <c r="H1011" s="13"/>
      <c r="I1011" s="13"/>
    </row>
    <row r="1012" spans="1:9" x14ac:dyDescent="0.3">
      <c r="B1012" s="6" t="s">
        <v>39</v>
      </c>
      <c r="C1012" s="6" t="s">
        <v>148</v>
      </c>
    </row>
    <row r="1013" spans="1:9" x14ac:dyDescent="0.3">
      <c r="B1013" s="6" t="s">
        <v>917</v>
      </c>
      <c r="C1013" s="6" t="s">
        <v>918</v>
      </c>
    </row>
    <row r="1014" spans="1:9" ht="15.5" x14ac:dyDescent="0.35">
      <c r="A1014" s="13">
        <v>5</v>
      </c>
      <c r="B1014" s="14" t="s">
        <v>12</v>
      </c>
      <c r="C1014" s="14"/>
      <c r="D1014" s="14"/>
      <c r="E1014" s="13" t="s">
        <v>882</v>
      </c>
      <c r="F1014" s="13">
        <v>46</v>
      </c>
      <c r="G1014" s="13"/>
      <c r="H1014" s="13"/>
      <c r="I1014" s="13"/>
    </row>
    <row r="1015" spans="1:9" x14ac:dyDescent="0.3">
      <c r="B1015" s="6" t="s">
        <v>336</v>
      </c>
      <c r="C1015" s="6" t="s">
        <v>339</v>
      </c>
    </row>
    <row r="1016" spans="1:9" x14ac:dyDescent="0.3">
      <c r="B1016" s="6" t="s">
        <v>338</v>
      </c>
      <c r="C1016" s="6" t="s">
        <v>340</v>
      </c>
    </row>
    <row r="1017" spans="1:9" ht="15.5" x14ac:dyDescent="0.35">
      <c r="A1017" s="13">
        <v>6</v>
      </c>
      <c r="B1017" s="14" t="s">
        <v>630</v>
      </c>
      <c r="C1017" s="14"/>
      <c r="D1017" s="14"/>
      <c r="E1017" s="13" t="s">
        <v>880</v>
      </c>
      <c r="F1017" s="13">
        <v>45</v>
      </c>
      <c r="G1017" s="13"/>
      <c r="H1017" s="13"/>
      <c r="I1017" s="13"/>
    </row>
    <row r="1018" spans="1:9" x14ac:dyDescent="0.3">
      <c r="B1018" s="6" t="s">
        <v>572</v>
      </c>
      <c r="C1018" s="6" t="s">
        <v>576</v>
      </c>
    </row>
    <row r="1019" spans="1:9" x14ac:dyDescent="0.3">
      <c r="B1019" s="6" t="s">
        <v>575</v>
      </c>
      <c r="C1019" s="6" t="s">
        <v>581</v>
      </c>
    </row>
    <row r="1020" spans="1:9" ht="15.5" x14ac:dyDescent="0.35">
      <c r="A1020" s="13">
        <v>7</v>
      </c>
      <c r="B1020" s="14" t="s">
        <v>9</v>
      </c>
      <c r="C1020" s="14"/>
      <c r="D1020" s="14"/>
      <c r="E1020" s="13" t="s">
        <v>881</v>
      </c>
      <c r="F1020" s="13">
        <v>44</v>
      </c>
      <c r="G1020" s="13"/>
      <c r="H1020" s="13"/>
      <c r="I1020" s="13"/>
    </row>
    <row r="1021" spans="1:9" x14ac:dyDescent="0.3">
      <c r="B1021" s="6" t="s">
        <v>266</v>
      </c>
      <c r="C1021" s="6" t="s">
        <v>268</v>
      </c>
    </row>
    <row r="1022" spans="1:9" x14ac:dyDescent="0.3">
      <c r="B1022" s="6" t="s">
        <v>267</v>
      </c>
      <c r="C1022" s="6" t="s">
        <v>72</v>
      </c>
    </row>
    <row r="1026" spans="2:3" x14ac:dyDescent="0.3">
      <c r="B1026" s="65" t="s">
        <v>984</v>
      </c>
      <c r="C1026" s="69" t="s">
        <v>985</v>
      </c>
    </row>
    <row r="1027" spans="2:3" x14ac:dyDescent="0.3">
      <c r="B1027" s="65" t="s">
        <v>987</v>
      </c>
      <c r="C1027" s="69" t="s">
        <v>986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858F-624C-437D-B90E-86490C604118}">
  <dimension ref="A1:H294"/>
  <sheetViews>
    <sheetView tabSelected="1" workbookViewId="0">
      <selection activeCell="B2" sqref="B2"/>
    </sheetView>
  </sheetViews>
  <sheetFormatPr defaultRowHeight="14" x14ac:dyDescent="0.3"/>
  <cols>
    <col min="1" max="1" width="8.7265625" style="19"/>
    <col min="2" max="2" width="24.26953125" style="1" customWidth="1"/>
    <col min="3" max="16384" width="8.7265625" style="19"/>
  </cols>
  <sheetData>
    <row r="1" spans="1:7" x14ac:dyDescent="0.3">
      <c r="A1" s="19">
        <v>1</v>
      </c>
      <c r="B1" s="1" t="s">
        <v>14</v>
      </c>
      <c r="D1" s="19" t="s">
        <v>720</v>
      </c>
      <c r="E1" s="19">
        <v>50</v>
      </c>
      <c r="F1" s="19">
        <v>771</v>
      </c>
      <c r="G1" s="19">
        <v>1</v>
      </c>
    </row>
    <row r="2" spans="1:7" x14ac:dyDescent="0.3">
      <c r="A2" s="19">
        <v>1</v>
      </c>
      <c r="B2" s="1" t="s">
        <v>14</v>
      </c>
      <c r="D2" s="19" t="s">
        <v>741</v>
      </c>
      <c r="E2" s="19">
        <v>50</v>
      </c>
      <c r="F2" s="19">
        <v>771</v>
      </c>
      <c r="G2" s="19">
        <v>1</v>
      </c>
    </row>
    <row r="3" spans="1:7" x14ac:dyDescent="0.3">
      <c r="A3" s="19">
        <v>1</v>
      </c>
      <c r="B3" s="1" t="s">
        <v>14</v>
      </c>
      <c r="D3" s="19" t="s">
        <v>784</v>
      </c>
      <c r="E3" s="19">
        <v>50</v>
      </c>
      <c r="F3" s="19">
        <v>771</v>
      </c>
      <c r="G3" s="19">
        <v>1</v>
      </c>
    </row>
    <row r="4" spans="1:7" x14ac:dyDescent="0.3">
      <c r="A4" s="19">
        <v>2</v>
      </c>
      <c r="B4" s="1" t="s">
        <v>14</v>
      </c>
      <c r="D4" s="19" t="s">
        <v>673</v>
      </c>
      <c r="E4" s="19">
        <v>49</v>
      </c>
      <c r="F4" s="19">
        <v>771</v>
      </c>
      <c r="G4" s="19">
        <v>1</v>
      </c>
    </row>
    <row r="5" spans="1:7" x14ac:dyDescent="0.3">
      <c r="A5" s="19">
        <v>2</v>
      </c>
      <c r="B5" s="1" t="s">
        <v>14</v>
      </c>
      <c r="D5" s="19" t="s">
        <v>708</v>
      </c>
      <c r="E5" s="19">
        <v>49</v>
      </c>
      <c r="F5" s="19">
        <v>771</v>
      </c>
      <c r="G5" s="19">
        <v>1</v>
      </c>
    </row>
    <row r="6" spans="1:7" x14ac:dyDescent="0.3">
      <c r="A6" s="19">
        <v>2</v>
      </c>
      <c r="B6" s="1" t="s">
        <v>14</v>
      </c>
      <c r="D6" s="19" t="s">
        <v>795</v>
      </c>
      <c r="E6" s="19">
        <v>49</v>
      </c>
      <c r="F6" s="19">
        <v>771</v>
      </c>
      <c r="G6" s="19">
        <v>1</v>
      </c>
    </row>
    <row r="7" spans="1:7" x14ac:dyDescent="0.3">
      <c r="A7" s="19">
        <v>2</v>
      </c>
      <c r="B7" s="1" t="s">
        <v>14</v>
      </c>
      <c r="D7" s="19" t="s">
        <v>834</v>
      </c>
      <c r="E7" s="19">
        <v>49</v>
      </c>
      <c r="F7" s="19">
        <v>771</v>
      </c>
      <c r="G7" s="19">
        <v>1</v>
      </c>
    </row>
    <row r="8" spans="1:7" x14ac:dyDescent="0.3">
      <c r="A8" s="19">
        <v>3</v>
      </c>
      <c r="B8" s="1" t="s">
        <v>14</v>
      </c>
      <c r="D8" s="19" t="s">
        <v>756</v>
      </c>
      <c r="E8" s="19">
        <v>48</v>
      </c>
      <c r="F8" s="19">
        <v>771</v>
      </c>
      <c r="G8" s="19">
        <v>1</v>
      </c>
    </row>
    <row r="9" spans="1:7" x14ac:dyDescent="0.3">
      <c r="A9" s="19">
        <v>3</v>
      </c>
      <c r="B9" s="1" t="s">
        <v>14</v>
      </c>
      <c r="D9" s="19" t="s">
        <v>812</v>
      </c>
      <c r="E9" s="19">
        <v>48</v>
      </c>
      <c r="F9" s="19">
        <v>771</v>
      </c>
      <c r="G9" s="19">
        <v>1</v>
      </c>
    </row>
    <row r="10" spans="1:7" x14ac:dyDescent="0.3">
      <c r="A10" s="19">
        <v>3</v>
      </c>
      <c r="B10" s="1" t="s">
        <v>14</v>
      </c>
      <c r="D10" s="19" t="s">
        <v>863</v>
      </c>
      <c r="E10" s="19">
        <v>48</v>
      </c>
      <c r="F10" s="19">
        <v>771</v>
      </c>
      <c r="G10" s="19">
        <v>1</v>
      </c>
    </row>
    <row r="11" spans="1:7" x14ac:dyDescent="0.3">
      <c r="A11" s="19">
        <v>3</v>
      </c>
      <c r="B11" s="1" t="s">
        <v>14</v>
      </c>
      <c r="D11" s="19" t="s">
        <v>883</v>
      </c>
      <c r="E11" s="19">
        <v>48</v>
      </c>
      <c r="F11" s="19">
        <v>771</v>
      </c>
      <c r="G11" s="19">
        <v>1</v>
      </c>
    </row>
    <row r="12" spans="1:7" x14ac:dyDescent="0.3">
      <c r="A12" s="19">
        <v>4</v>
      </c>
      <c r="B12" s="1" t="s">
        <v>14</v>
      </c>
      <c r="D12" s="19" t="s">
        <v>697</v>
      </c>
      <c r="E12" s="19">
        <v>47</v>
      </c>
      <c r="F12" s="19">
        <v>771</v>
      </c>
      <c r="G12" s="19">
        <v>1</v>
      </c>
    </row>
    <row r="13" spans="1:7" x14ac:dyDescent="0.3">
      <c r="A13" s="19">
        <v>4</v>
      </c>
      <c r="B13" s="1" t="s">
        <v>14</v>
      </c>
      <c r="D13" s="19" t="s">
        <v>846</v>
      </c>
      <c r="E13" s="19">
        <v>47</v>
      </c>
      <c r="F13" s="19">
        <v>771</v>
      </c>
      <c r="G13" s="19">
        <v>1</v>
      </c>
    </row>
    <row r="14" spans="1:7" x14ac:dyDescent="0.3">
      <c r="A14" s="19">
        <v>4</v>
      </c>
      <c r="B14" s="1" t="s">
        <v>14</v>
      </c>
      <c r="D14" s="19" t="s">
        <v>804</v>
      </c>
      <c r="E14" s="19">
        <v>47</v>
      </c>
      <c r="F14" s="19">
        <v>771</v>
      </c>
      <c r="G14" s="19">
        <v>1</v>
      </c>
    </row>
    <row r="15" spans="1:7" x14ac:dyDescent="0.3">
      <c r="A15" s="19">
        <v>5</v>
      </c>
      <c r="B15" s="1" t="s">
        <v>14</v>
      </c>
      <c r="D15" s="19" t="s">
        <v>822</v>
      </c>
      <c r="E15" s="19">
        <v>46</v>
      </c>
      <c r="F15" s="19">
        <v>771</v>
      </c>
      <c r="G15" s="19">
        <v>1</v>
      </c>
    </row>
    <row r="16" spans="1:7" x14ac:dyDescent="0.3">
      <c r="A16" s="19">
        <v>6</v>
      </c>
      <c r="B16" s="1" t="s">
        <v>14</v>
      </c>
      <c r="D16" s="19" t="s">
        <v>878</v>
      </c>
      <c r="E16" s="19">
        <v>46</v>
      </c>
      <c r="F16" s="19">
        <v>771</v>
      </c>
      <c r="G16" s="19">
        <v>1</v>
      </c>
    </row>
    <row r="17" spans="1:8" x14ac:dyDescent="0.3">
      <c r="A17" s="19">
        <v>6</v>
      </c>
      <c r="B17" s="1" t="s">
        <v>14</v>
      </c>
      <c r="D17" s="19" t="s">
        <v>658</v>
      </c>
      <c r="E17" s="20">
        <v>45</v>
      </c>
      <c r="F17" s="19">
        <v>771</v>
      </c>
      <c r="G17" s="19">
        <v>1</v>
      </c>
    </row>
    <row r="18" spans="1:8" x14ac:dyDescent="0.3">
      <c r="A18" s="19">
        <v>7</v>
      </c>
      <c r="B18" s="1" t="s">
        <v>14</v>
      </c>
      <c r="D18" s="19" t="s">
        <v>627</v>
      </c>
      <c r="E18" s="20">
        <v>44</v>
      </c>
      <c r="F18" s="19">
        <v>771</v>
      </c>
      <c r="G18" s="19">
        <v>1</v>
      </c>
    </row>
    <row r="19" spans="1:8" x14ac:dyDescent="0.3">
      <c r="A19" s="19">
        <v>18</v>
      </c>
      <c r="B19" s="1" t="s">
        <v>14</v>
      </c>
      <c r="D19" s="19" t="s">
        <v>638</v>
      </c>
      <c r="E19" s="20">
        <v>0</v>
      </c>
      <c r="F19" s="19">
        <v>771</v>
      </c>
      <c r="G19" s="19">
        <v>1</v>
      </c>
    </row>
    <row r="20" spans="1:8" x14ac:dyDescent="0.3">
      <c r="A20" s="19" t="s">
        <v>639</v>
      </c>
      <c r="B20" s="1" t="s">
        <v>14</v>
      </c>
      <c r="D20" s="19" t="s">
        <v>779</v>
      </c>
      <c r="E20" s="20">
        <v>0</v>
      </c>
      <c r="F20" s="19">
        <v>771</v>
      </c>
      <c r="G20" s="19">
        <v>1</v>
      </c>
    </row>
    <row r="21" spans="1:8" s="22" customFormat="1" ht="15.5" x14ac:dyDescent="0.35">
      <c r="B21" s="23"/>
      <c r="E21" s="22">
        <f>SUM(E1:E20)</f>
        <v>860</v>
      </c>
      <c r="F21" s="22">
        <v>771</v>
      </c>
      <c r="G21" s="22">
        <f>SUM(G1:G20)</f>
        <v>20</v>
      </c>
      <c r="H21" s="22">
        <v>1</v>
      </c>
    </row>
    <row r="22" spans="1:8" x14ac:dyDescent="0.3">
      <c r="A22" s="19">
        <v>1</v>
      </c>
      <c r="B22" s="1" t="s">
        <v>10</v>
      </c>
      <c r="D22" s="19" t="s">
        <v>750</v>
      </c>
      <c r="E22" s="19">
        <v>50</v>
      </c>
      <c r="F22" s="19">
        <v>764</v>
      </c>
      <c r="G22" s="19">
        <v>1</v>
      </c>
    </row>
    <row r="23" spans="1:8" x14ac:dyDescent="0.3">
      <c r="A23" s="19">
        <v>1</v>
      </c>
      <c r="B23" s="1" t="s">
        <v>10</v>
      </c>
      <c r="D23" s="19" t="s">
        <v>808</v>
      </c>
      <c r="E23" s="19">
        <v>50</v>
      </c>
      <c r="F23" s="19">
        <v>764</v>
      </c>
      <c r="G23" s="19">
        <v>1</v>
      </c>
    </row>
    <row r="24" spans="1:8" x14ac:dyDescent="0.3">
      <c r="A24" s="19">
        <v>1</v>
      </c>
      <c r="B24" s="1" t="s">
        <v>10</v>
      </c>
      <c r="D24" s="19" t="s">
        <v>841</v>
      </c>
      <c r="E24" s="19">
        <v>50</v>
      </c>
      <c r="F24" s="19">
        <v>764</v>
      </c>
      <c r="G24" s="19">
        <v>1</v>
      </c>
    </row>
    <row r="25" spans="1:8" x14ac:dyDescent="0.3">
      <c r="A25" s="19">
        <v>2</v>
      </c>
      <c r="B25" s="1" t="s">
        <v>10</v>
      </c>
      <c r="D25" s="19" t="s">
        <v>821</v>
      </c>
      <c r="E25" s="19">
        <v>49</v>
      </c>
      <c r="F25" s="19">
        <v>764</v>
      </c>
      <c r="G25" s="19">
        <v>1</v>
      </c>
    </row>
    <row r="26" spans="1:8" x14ac:dyDescent="0.3">
      <c r="A26" s="19">
        <v>2</v>
      </c>
      <c r="B26" s="1" t="s">
        <v>10</v>
      </c>
      <c r="D26" s="19" t="s">
        <v>864</v>
      </c>
      <c r="E26" s="19">
        <v>49</v>
      </c>
      <c r="F26" s="19">
        <v>764</v>
      </c>
      <c r="G26" s="19">
        <v>1</v>
      </c>
    </row>
    <row r="27" spans="1:8" x14ac:dyDescent="0.3">
      <c r="A27" s="19">
        <v>2</v>
      </c>
      <c r="B27" s="1" t="s">
        <v>10</v>
      </c>
      <c r="D27" s="19" t="s">
        <v>884</v>
      </c>
      <c r="E27" s="19">
        <v>49</v>
      </c>
      <c r="F27" s="19">
        <v>764</v>
      </c>
      <c r="G27" s="19">
        <v>1</v>
      </c>
    </row>
    <row r="28" spans="1:8" x14ac:dyDescent="0.3">
      <c r="A28" s="19">
        <v>3</v>
      </c>
      <c r="B28" s="1" t="s">
        <v>10</v>
      </c>
      <c r="D28" s="19" t="s">
        <v>735</v>
      </c>
      <c r="E28" s="19">
        <v>48</v>
      </c>
      <c r="F28" s="19">
        <v>764</v>
      </c>
      <c r="G28" s="19">
        <v>1</v>
      </c>
    </row>
    <row r="29" spans="1:8" x14ac:dyDescent="0.3">
      <c r="A29" s="19">
        <v>3</v>
      </c>
      <c r="B29" s="1" t="s">
        <v>10</v>
      </c>
      <c r="D29" s="19" t="s">
        <v>776</v>
      </c>
      <c r="E29" s="19">
        <v>48</v>
      </c>
      <c r="F29" s="19">
        <v>764</v>
      </c>
      <c r="G29" s="19">
        <v>1</v>
      </c>
    </row>
    <row r="30" spans="1:8" x14ac:dyDescent="0.3">
      <c r="A30" s="19">
        <v>3</v>
      </c>
      <c r="B30" s="1" t="s">
        <v>10</v>
      </c>
      <c r="D30" s="19" t="s">
        <v>783</v>
      </c>
      <c r="E30" s="19">
        <v>48</v>
      </c>
      <c r="F30" s="19">
        <v>764</v>
      </c>
      <c r="G30" s="19">
        <v>1</v>
      </c>
    </row>
    <row r="31" spans="1:8" x14ac:dyDescent="0.3">
      <c r="A31" s="19">
        <v>3</v>
      </c>
      <c r="B31" s="1" t="s">
        <v>10</v>
      </c>
      <c r="D31" s="19" t="s">
        <v>847</v>
      </c>
      <c r="E31" s="19">
        <v>48</v>
      </c>
      <c r="F31" s="19">
        <v>764</v>
      </c>
      <c r="G31" s="19">
        <v>1</v>
      </c>
    </row>
    <row r="32" spans="1:8" x14ac:dyDescent="0.3">
      <c r="A32" s="19">
        <v>4</v>
      </c>
      <c r="B32" s="1" t="s">
        <v>10</v>
      </c>
      <c r="D32" s="19" t="s">
        <v>709</v>
      </c>
      <c r="E32" s="19">
        <v>47</v>
      </c>
      <c r="F32" s="19">
        <v>764</v>
      </c>
      <c r="G32" s="19">
        <v>1</v>
      </c>
    </row>
    <row r="33" spans="1:8" x14ac:dyDescent="0.3">
      <c r="A33" s="19">
        <v>5</v>
      </c>
      <c r="B33" s="1" t="s">
        <v>10</v>
      </c>
      <c r="D33" s="19" t="s">
        <v>870</v>
      </c>
      <c r="E33" s="19">
        <v>47</v>
      </c>
      <c r="F33" s="19">
        <v>764</v>
      </c>
      <c r="G33" s="19">
        <v>1</v>
      </c>
    </row>
    <row r="34" spans="1:8" x14ac:dyDescent="0.3">
      <c r="A34" s="19">
        <v>5</v>
      </c>
      <c r="B34" s="1" t="s">
        <v>10</v>
      </c>
      <c r="D34" s="19" t="s">
        <v>625</v>
      </c>
      <c r="E34" s="19">
        <v>46</v>
      </c>
      <c r="F34" s="19">
        <v>764</v>
      </c>
      <c r="G34" s="19">
        <v>1</v>
      </c>
    </row>
    <row r="35" spans="1:8" x14ac:dyDescent="0.3">
      <c r="A35" s="19">
        <v>5</v>
      </c>
      <c r="B35" s="1" t="s">
        <v>10</v>
      </c>
      <c r="D35" s="19" t="s">
        <v>721</v>
      </c>
      <c r="E35" s="19">
        <v>46</v>
      </c>
      <c r="F35" s="19">
        <v>764</v>
      </c>
      <c r="G35" s="19">
        <v>1</v>
      </c>
    </row>
    <row r="36" spans="1:8" x14ac:dyDescent="0.3">
      <c r="A36" s="19">
        <v>6</v>
      </c>
      <c r="B36" s="1" t="s">
        <v>10</v>
      </c>
      <c r="D36" s="19" t="s">
        <v>800</v>
      </c>
      <c r="E36" s="19">
        <v>45</v>
      </c>
      <c r="F36" s="19">
        <v>764</v>
      </c>
      <c r="G36" s="19">
        <v>1</v>
      </c>
    </row>
    <row r="37" spans="1:8" x14ac:dyDescent="0.3">
      <c r="A37" s="19">
        <v>8</v>
      </c>
      <c r="B37" s="1" t="s">
        <v>10</v>
      </c>
      <c r="D37" s="19" t="s">
        <v>733</v>
      </c>
      <c r="E37" s="19">
        <v>44</v>
      </c>
      <c r="F37" s="19">
        <v>764</v>
      </c>
      <c r="G37" s="19">
        <v>1</v>
      </c>
    </row>
    <row r="38" spans="1:8" x14ac:dyDescent="0.3">
      <c r="A38" s="19">
        <v>9</v>
      </c>
      <c r="B38" s="1" t="s">
        <v>10</v>
      </c>
      <c r="D38" s="19" t="s">
        <v>650</v>
      </c>
      <c r="E38" s="20">
        <v>42</v>
      </c>
      <c r="F38" s="19">
        <v>764</v>
      </c>
      <c r="G38" s="19">
        <v>1</v>
      </c>
    </row>
    <row r="39" spans="1:8" x14ac:dyDescent="0.3">
      <c r="A39" s="19">
        <v>11</v>
      </c>
      <c r="B39" s="1" t="s">
        <v>10</v>
      </c>
      <c r="D39" s="19" t="s">
        <v>678</v>
      </c>
      <c r="E39" s="20">
        <v>40</v>
      </c>
      <c r="F39" s="19">
        <v>764</v>
      </c>
      <c r="G39" s="19">
        <v>1</v>
      </c>
    </row>
    <row r="40" spans="1:8" x14ac:dyDescent="0.3">
      <c r="A40" s="19">
        <v>15</v>
      </c>
      <c r="B40" s="1" t="s">
        <v>10</v>
      </c>
      <c r="D40" s="19" t="s">
        <v>695</v>
      </c>
      <c r="E40" s="20">
        <v>36</v>
      </c>
      <c r="F40" s="19">
        <v>764</v>
      </c>
      <c r="G40" s="19">
        <v>1</v>
      </c>
    </row>
    <row r="41" spans="1:8" x14ac:dyDescent="0.3">
      <c r="A41" s="19">
        <v>16</v>
      </c>
      <c r="B41" s="1" t="s">
        <v>10</v>
      </c>
      <c r="D41" s="19" t="s">
        <v>662</v>
      </c>
      <c r="E41" s="20">
        <v>35</v>
      </c>
      <c r="F41" s="19">
        <v>764</v>
      </c>
      <c r="G41" s="19">
        <v>1</v>
      </c>
    </row>
    <row r="42" spans="1:8" s="22" customFormat="1" ht="15.5" x14ac:dyDescent="0.35">
      <c r="B42" s="23"/>
      <c r="E42" s="22">
        <f>SUM(E22:E41)</f>
        <v>917</v>
      </c>
      <c r="F42" s="22">
        <v>764</v>
      </c>
      <c r="G42" s="22">
        <f>SUM(G22:G41)</f>
        <v>20</v>
      </c>
      <c r="H42" s="22">
        <v>2</v>
      </c>
    </row>
    <row r="43" spans="1:8" x14ac:dyDescent="0.3">
      <c r="A43" s="19">
        <v>1</v>
      </c>
      <c r="B43" s="1" t="s">
        <v>7</v>
      </c>
      <c r="D43" s="19" t="s">
        <v>710</v>
      </c>
      <c r="E43" s="19">
        <v>50</v>
      </c>
      <c r="F43" s="19">
        <v>753</v>
      </c>
      <c r="G43" s="19">
        <v>1</v>
      </c>
    </row>
    <row r="44" spans="1:8" x14ac:dyDescent="0.3">
      <c r="A44" s="19">
        <v>1</v>
      </c>
      <c r="B44" s="1" t="s">
        <v>7</v>
      </c>
      <c r="D44" s="19" t="s">
        <v>850</v>
      </c>
      <c r="E44" s="19">
        <v>50</v>
      </c>
      <c r="F44" s="19">
        <v>753</v>
      </c>
      <c r="G44" s="19">
        <v>1</v>
      </c>
    </row>
    <row r="45" spans="1:8" x14ac:dyDescent="0.3">
      <c r="A45" s="19">
        <v>1</v>
      </c>
      <c r="B45" s="1" t="s">
        <v>7</v>
      </c>
      <c r="D45" s="19" t="s">
        <v>885</v>
      </c>
      <c r="E45" s="19">
        <v>50</v>
      </c>
      <c r="F45" s="19">
        <v>753</v>
      </c>
      <c r="G45" s="19">
        <v>1</v>
      </c>
    </row>
    <row r="46" spans="1:8" x14ac:dyDescent="0.3">
      <c r="A46" s="19">
        <v>2</v>
      </c>
      <c r="B46" s="1" t="s">
        <v>7</v>
      </c>
      <c r="D46" s="19" t="s">
        <v>876</v>
      </c>
      <c r="E46" s="19">
        <v>49</v>
      </c>
      <c r="F46" s="19">
        <v>753</v>
      </c>
      <c r="G46" s="19">
        <v>1</v>
      </c>
    </row>
    <row r="47" spans="1:8" x14ac:dyDescent="0.3">
      <c r="A47" s="19">
        <v>2</v>
      </c>
      <c r="B47" s="1" t="s">
        <v>7</v>
      </c>
      <c r="D47" s="19" t="s">
        <v>661</v>
      </c>
      <c r="E47" s="19">
        <v>49</v>
      </c>
      <c r="F47" s="19">
        <v>753</v>
      </c>
      <c r="G47" s="19">
        <v>1</v>
      </c>
    </row>
    <row r="48" spans="1:8" x14ac:dyDescent="0.3">
      <c r="A48" s="19">
        <v>3</v>
      </c>
      <c r="B48" s="1" t="s">
        <v>7</v>
      </c>
      <c r="D48" s="19" t="s">
        <v>642</v>
      </c>
      <c r="E48" s="19">
        <v>48</v>
      </c>
      <c r="F48" s="19">
        <v>753</v>
      </c>
      <c r="G48" s="19">
        <v>1</v>
      </c>
    </row>
    <row r="49" spans="1:8" x14ac:dyDescent="0.3">
      <c r="A49" s="19">
        <v>3</v>
      </c>
      <c r="B49" s="1" t="s">
        <v>7</v>
      </c>
      <c r="D49" s="19" t="s">
        <v>670</v>
      </c>
      <c r="E49" s="19">
        <v>48</v>
      </c>
      <c r="F49" s="19">
        <v>753</v>
      </c>
      <c r="G49" s="19">
        <v>1</v>
      </c>
    </row>
    <row r="50" spans="1:8" x14ac:dyDescent="0.3">
      <c r="A50" s="19">
        <v>3</v>
      </c>
      <c r="B50" s="1" t="s">
        <v>7</v>
      </c>
      <c r="D50" s="19" t="s">
        <v>689</v>
      </c>
      <c r="E50" s="19">
        <v>48</v>
      </c>
      <c r="F50" s="19">
        <v>753</v>
      </c>
      <c r="G50" s="19">
        <v>1</v>
      </c>
    </row>
    <row r="51" spans="1:8" x14ac:dyDescent="0.3">
      <c r="A51" s="19">
        <v>3</v>
      </c>
      <c r="B51" s="1" t="s">
        <v>7</v>
      </c>
      <c r="D51" s="19" t="s">
        <v>859</v>
      </c>
      <c r="E51" s="19">
        <v>48</v>
      </c>
      <c r="F51" s="19">
        <v>753</v>
      </c>
      <c r="G51" s="19">
        <v>1</v>
      </c>
    </row>
    <row r="52" spans="1:8" x14ac:dyDescent="0.3">
      <c r="A52" s="19">
        <v>4</v>
      </c>
      <c r="B52" s="1" t="s">
        <v>7</v>
      </c>
      <c r="D52" s="19" t="s">
        <v>623</v>
      </c>
      <c r="E52" s="19">
        <v>47</v>
      </c>
      <c r="F52" s="19">
        <v>753</v>
      </c>
      <c r="G52" s="19">
        <v>1</v>
      </c>
    </row>
    <row r="53" spans="1:8" x14ac:dyDescent="0.3">
      <c r="A53" s="19">
        <v>4</v>
      </c>
      <c r="B53" s="1" t="s">
        <v>7</v>
      </c>
      <c r="D53" s="19" t="s">
        <v>782</v>
      </c>
      <c r="E53" s="19">
        <v>47</v>
      </c>
      <c r="F53" s="19">
        <v>753</v>
      </c>
      <c r="G53" s="19">
        <v>1</v>
      </c>
    </row>
    <row r="54" spans="1:8" x14ac:dyDescent="0.3">
      <c r="A54" s="19">
        <v>5</v>
      </c>
      <c r="B54" s="1" t="s">
        <v>7</v>
      </c>
      <c r="D54" s="19" t="s">
        <v>753</v>
      </c>
      <c r="E54" s="19">
        <v>46</v>
      </c>
      <c r="F54" s="19">
        <v>753</v>
      </c>
      <c r="G54" s="19">
        <v>1</v>
      </c>
    </row>
    <row r="55" spans="1:8" x14ac:dyDescent="0.3">
      <c r="A55" s="19">
        <v>6</v>
      </c>
      <c r="B55" s="1" t="s">
        <v>7</v>
      </c>
      <c r="D55" s="19" t="s">
        <v>723</v>
      </c>
      <c r="E55" s="19">
        <v>45</v>
      </c>
      <c r="F55" s="19">
        <v>753</v>
      </c>
      <c r="G55" s="19">
        <v>1</v>
      </c>
    </row>
    <row r="56" spans="1:8" x14ac:dyDescent="0.3">
      <c r="A56" s="19">
        <v>8</v>
      </c>
      <c r="B56" s="1" t="s">
        <v>7</v>
      </c>
      <c r="D56" s="19" t="s">
        <v>810</v>
      </c>
      <c r="E56" s="19">
        <v>43</v>
      </c>
      <c r="F56" s="19">
        <v>753</v>
      </c>
      <c r="G56" s="19">
        <v>1</v>
      </c>
    </row>
    <row r="57" spans="1:8" x14ac:dyDescent="0.3">
      <c r="A57" s="19">
        <v>8</v>
      </c>
      <c r="B57" s="1" t="s">
        <v>7</v>
      </c>
      <c r="D57" s="19" t="s">
        <v>842</v>
      </c>
      <c r="E57" s="19">
        <v>43</v>
      </c>
      <c r="F57" s="19">
        <v>753</v>
      </c>
      <c r="G57" s="19">
        <v>1</v>
      </c>
    </row>
    <row r="58" spans="1:8" x14ac:dyDescent="0.3">
      <c r="A58" s="19">
        <v>9</v>
      </c>
      <c r="B58" s="1" t="s">
        <v>7</v>
      </c>
      <c r="D58" s="19" t="s">
        <v>777</v>
      </c>
      <c r="E58" s="19">
        <v>42</v>
      </c>
      <c r="F58" s="19">
        <v>753</v>
      </c>
      <c r="G58" s="19">
        <v>1</v>
      </c>
    </row>
    <row r="59" spans="1:8" x14ac:dyDescent="0.3">
      <c r="A59" s="19">
        <v>10</v>
      </c>
      <c r="B59" s="1" t="s">
        <v>7</v>
      </c>
      <c r="D59" s="19" t="s">
        <v>828</v>
      </c>
      <c r="E59" s="20">
        <v>41</v>
      </c>
      <c r="F59" s="19">
        <v>753</v>
      </c>
      <c r="G59" s="19">
        <v>1</v>
      </c>
    </row>
    <row r="60" spans="1:8" x14ac:dyDescent="0.3">
      <c r="A60" s="19">
        <v>11</v>
      </c>
      <c r="B60" s="1" t="s">
        <v>7</v>
      </c>
      <c r="D60" s="19" t="s">
        <v>739</v>
      </c>
      <c r="E60" s="20">
        <v>40</v>
      </c>
      <c r="F60" s="19">
        <v>753</v>
      </c>
      <c r="G60" s="19">
        <v>1</v>
      </c>
    </row>
    <row r="61" spans="1:8" x14ac:dyDescent="0.3">
      <c r="A61" s="19" t="s">
        <v>639</v>
      </c>
      <c r="B61" s="1" t="s">
        <v>7</v>
      </c>
      <c r="D61" s="19" t="s">
        <v>638</v>
      </c>
      <c r="E61" s="20">
        <v>0</v>
      </c>
      <c r="F61" s="19">
        <v>753</v>
      </c>
      <c r="G61" s="19">
        <v>1</v>
      </c>
    </row>
    <row r="62" spans="1:8" s="22" customFormat="1" ht="15.5" x14ac:dyDescent="0.35">
      <c r="B62" s="23"/>
      <c r="E62" s="22">
        <f>SUM(E43:E61)</f>
        <v>834</v>
      </c>
      <c r="F62" s="22">
        <v>753</v>
      </c>
      <c r="G62" s="22">
        <f>SUM(G43:G61)</f>
        <v>19</v>
      </c>
      <c r="H62" s="22">
        <v>3</v>
      </c>
    </row>
    <row r="63" spans="1:8" x14ac:dyDescent="0.3">
      <c r="A63" s="19">
        <v>1</v>
      </c>
      <c r="B63" s="1" t="s">
        <v>27</v>
      </c>
      <c r="D63" s="19" t="s">
        <v>854</v>
      </c>
      <c r="E63" s="19">
        <v>50</v>
      </c>
      <c r="F63" s="19">
        <v>710</v>
      </c>
      <c r="G63" s="19">
        <v>1</v>
      </c>
    </row>
    <row r="64" spans="1:8" x14ac:dyDescent="0.3">
      <c r="A64" s="19">
        <v>1</v>
      </c>
      <c r="B64" s="1" t="s">
        <v>27</v>
      </c>
      <c r="D64" s="19" t="s">
        <v>877</v>
      </c>
      <c r="E64" s="19">
        <v>50</v>
      </c>
      <c r="F64" s="19">
        <v>710</v>
      </c>
      <c r="G64" s="19">
        <v>1</v>
      </c>
    </row>
    <row r="65" spans="1:7" x14ac:dyDescent="0.3">
      <c r="A65" s="19">
        <v>1</v>
      </c>
      <c r="B65" s="1" t="s">
        <v>27</v>
      </c>
      <c r="D65" s="19" t="s">
        <v>862</v>
      </c>
      <c r="E65" s="19">
        <v>50</v>
      </c>
      <c r="F65" s="19">
        <v>710</v>
      </c>
      <c r="G65" s="19">
        <v>1</v>
      </c>
    </row>
    <row r="66" spans="1:7" x14ac:dyDescent="0.3">
      <c r="A66" s="19">
        <v>2</v>
      </c>
      <c r="B66" s="1" t="s">
        <v>27</v>
      </c>
      <c r="D66" s="19" t="s">
        <v>845</v>
      </c>
      <c r="E66" s="19">
        <v>49</v>
      </c>
      <c r="F66" s="19">
        <v>710</v>
      </c>
      <c r="G66" s="19">
        <v>1</v>
      </c>
    </row>
    <row r="67" spans="1:7" x14ac:dyDescent="0.3">
      <c r="A67" s="19">
        <v>4</v>
      </c>
      <c r="B67" s="1" t="s">
        <v>27</v>
      </c>
      <c r="D67" s="19" t="s">
        <v>886</v>
      </c>
      <c r="E67" s="19">
        <v>47</v>
      </c>
      <c r="F67" s="19">
        <v>710</v>
      </c>
      <c r="G67" s="19">
        <v>1</v>
      </c>
    </row>
    <row r="68" spans="1:7" x14ac:dyDescent="0.3">
      <c r="A68" s="19">
        <v>7</v>
      </c>
      <c r="B68" s="1" t="s">
        <v>27</v>
      </c>
      <c r="D68" s="19" t="s">
        <v>786</v>
      </c>
      <c r="E68" s="19">
        <v>44</v>
      </c>
      <c r="F68" s="19">
        <v>710</v>
      </c>
      <c r="G68" s="19">
        <v>1</v>
      </c>
    </row>
    <row r="69" spans="1:7" x14ac:dyDescent="0.3">
      <c r="A69" s="19">
        <v>7</v>
      </c>
      <c r="B69" s="1" t="s">
        <v>27</v>
      </c>
      <c r="D69" s="19" t="s">
        <v>798</v>
      </c>
      <c r="E69" s="19">
        <v>44</v>
      </c>
      <c r="F69" s="19">
        <v>710</v>
      </c>
      <c r="G69" s="19">
        <v>1</v>
      </c>
    </row>
    <row r="70" spans="1:7" x14ac:dyDescent="0.3">
      <c r="A70" s="19">
        <v>7</v>
      </c>
      <c r="B70" s="1" t="s">
        <v>27</v>
      </c>
      <c r="D70" s="19" t="s">
        <v>833</v>
      </c>
      <c r="E70" s="19">
        <v>44</v>
      </c>
      <c r="F70" s="19">
        <v>710</v>
      </c>
      <c r="G70" s="19">
        <v>1</v>
      </c>
    </row>
    <row r="71" spans="1:7" x14ac:dyDescent="0.3">
      <c r="A71" s="19">
        <v>8</v>
      </c>
      <c r="B71" s="1" t="s">
        <v>27</v>
      </c>
      <c r="D71" s="19" t="s">
        <v>691</v>
      </c>
      <c r="E71" s="19">
        <v>43</v>
      </c>
      <c r="F71" s="19">
        <v>710</v>
      </c>
      <c r="G71" s="19">
        <v>1</v>
      </c>
    </row>
    <row r="72" spans="1:7" x14ac:dyDescent="0.3">
      <c r="A72" s="19">
        <v>9</v>
      </c>
      <c r="B72" s="1" t="s">
        <v>27</v>
      </c>
      <c r="D72" s="19" t="s">
        <v>706</v>
      </c>
      <c r="E72" s="19">
        <v>42</v>
      </c>
      <c r="F72" s="19">
        <v>710</v>
      </c>
      <c r="G72" s="19">
        <v>1</v>
      </c>
    </row>
    <row r="73" spans="1:7" x14ac:dyDescent="0.3">
      <c r="A73" s="19">
        <v>9</v>
      </c>
      <c r="B73" s="1" t="s">
        <v>27</v>
      </c>
      <c r="D73" s="19" t="s">
        <v>740</v>
      </c>
      <c r="E73" s="19">
        <v>42</v>
      </c>
      <c r="F73" s="19">
        <v>710</v>
      </c>
      <c r="G73" s="19">
        <v>1</v>
      </c>
    </row>
    <row r="74" spans="1:7" x14ac:dyDescent="0.3">
      <c r="A74" s="19">
        <v>9</v>
      </c>
      <c r="B74" s="1" t="s">
        <v>27</v>
      </c>
      <c r="D74" s="19" t="s">
        <v>811</v>
      </c>
      <c r="E74" s="19">
        <v>42</v>
      </c>
      <c r="F74" s="19">
        <v>710</v>
      </c>
      <c r="G74" s="19">
        <v>1</v>
      </c>
    </row>
    <row r="75" spans="1:7" x14ac:dyDescent="0.3">
      <c r="A75" s="19">
        <v>9</v>
      </c>
      <c r="B75" s="1" t="s">
        <v>27</v>
      </c>
      <c r="D75" s="19" t="s">
        <v>829</v>
      </c>
      <c r="E75" s="19">
        <v>42</v>
      </c>
      <c r="F75" s="19">
        <v>710</v>
      </c>
      <c r="G75" s="19">
        <v>1</v>
      </c>
    </row>
    <row r="76" spans="1:7" x14ac:dyDescent="0.3">
      <c r="A76" s="19">
        <v>10</v>
      </c>
      <c r="B76" s="1" t="s">
        <v>27</v>
      </c>
      <c r="D76" s="19" t="s">
        <v>778</v>
      </c>
      <c r="E76" s="19">
        <v>41</v>
      </c>
      <c r="F76" s="19">
        <v>710</v>
      </c>
      <c r="G76" s="19">
        <v>1</v>
      </c>
    </row>
    <row r="77" spans="1:7" x14ac:dyDescent="0.3">
      <c r="A77" s="19">
        <v>11</v>
      </c>
      <c r="B77" s="1" t="s">
        <v>27</v>
      </c>
      <c r="D77" s="19" t="s">
        <v>664</v>
      </c>
      <c r="E77" s="19">
        <v>40</v>
      </c>
      <c r="F77" s="19">
        <v>710</v>
      </c>
      <c r="G77" s="19">
        <v>1</v>
      </c>
    </row>
    <row r="78" spans="1:7" x14ac:dyDescent="0.3">
      <c r="A78" s="19">
        <v>11</v>
      </c>
      <c r="B78" s="1" t="s">
        <v>27</v>
      </c>
      <c r="D78" s="19" t="s">
        <v>728</v>
      </c>
      <c r="E78" s="19">
        <v>40</v>
      </c>
      <c r="F78" s="19">
        <v>710</v>
      </c>
      <c r="G78" s="19">
        <v>1</v>
      </c>
    </row>
    <row r="79" spans="1:7" x14ac:dyDescent="0.3">
      <c r="A79" s="19">
        <v>11</v>
      </c>
      <c r="B79" s="1" t="s">
        <v>27</v>
      </c>
      <c r="D79" s="19" t="s">
        <v>754</v>
      </c>
      <c r="E79" s="20">
        <v>40</v>
      </c>
      <c r="F79" s="19">
        <v>710</v>
      </c>
      <c r="G79" s="19">
        <v>1</v>
      </c>
    </row>
    <row r="80" spans="1:7" x14ac:dyDescent="0.3">
      <c r="A80" s="19">
        <v>15</v>
      </c>
      <c r="B80" s="1" t="s">
        <v>27</v>
      </c>
      <c r="D80" s="19" t="s">
        <v>637</v>
      </c>
      <c r="E80" s="20">
        <v>36</v>
      </c>
      <c r="F80" s="19">
        <v>710</v>
      </c>
      <c r="G80" s="19">
        <v>1</v>
      </c>
    </row>
    <row r="81" spans="1:8" x14ac:dyDescent="0.3">
      <c r="A81" s="19">
        <v>15</v>
      </c>
      <c r="B81" s="1" t="s">
        <v>27</v>
      </c>
      <c r="D81" s="19" t="s">
        <v>644</v>
      </c>
      <c r="E81" s="20">
        <v>36</v>
      </c>
      <c r="F81" s="19">
        <v>710</v>
      </c>
      <c r="G81" s="19">
        <v>1</v>
      </c>
    </row>
    <row r="82" spans="1:8" x14ac:dyDescent="0.3">
      <c r="A82" s="19">
        <v>16</v>
      </c>
      <c r="B82" s="1" t="s">
        <v>27</v>
      </c>
      <c r="D82" s="19" t="s">
        <v>672</v>
      </c>
      <c r="E82" s="20">
        <v>35</v>
      </c>
      <c r="F82" s="19">
        <v>710</v>
      </c>
      <c r="G82" s="19">
        <v>1</v>
      </c>
    </row>
    <row r="83" spans="1:8" s="22" customFormat="1" ht="15.5" x14ac:dyDescent="0.35">
      <c r="B83" s="23"/>
      <c r="E83" s="22">
        <f>SUM(E63:E82)</f>
        <v>857</v>
      </c>
      <c r="F83" s="22">
        <v>710</v>
      </c>
      <c r="G83" s="22">
        <f>SUM(G63:G82)</f>
        <v>20</v>
      </c>
      <c r="H83" s="22">
        <v>4</v>
      </c>
    </row>
    <row r="84" spans="1:8" x14ac:dyDescent="0.3">
      <c r="A84" s="19">
        <v>3</v>
      </c>
      <c r="B84" s="1" t="s">
        <v>630</v>
      </c>
      <c r="D84" s="19" t="s">
        <v>875</v>
      </c>
      <c r="E84" s="19">
        <v>48</v>
      </c>
      <c r="F84" s="19">
        <v>694</v>
      </c>
      <c r="G84" s="19">
        <v>1</v>
      </c>
    </row>
    <row r="85" spans="1:8" x14ac:dyDescent="0.3">
      <c r="A85" s="19">
        <v>4</v>
      </c>
      <c r="B85" s="1" t="s">
        <v>630</v>
      </c>
      <c r="D85" s="19" t="s">
        <v>825</v>
      </c>
      <c r="E85" s="19">
        <v>47</v>
      </c>
      <c r="F85" s="19">
        <v>694</v>
      </c>
      <c r="G85" s="19">
        <v>1</v>
      </c>
    </row>
    <row r="86" spans="1:8" x14ac:dyDescent="0.3">
      <c r="A86" s="19">
        <v>5</v>
      </c>
      <c r="B86" s="1" t="s">
        <v>630</v>
      </c>
      <c r="D86" s="19" t="s">
        <v>797</v>
      </c>
      <c r="E86" s="19">
        <v>46</v>
      </c>
      <c r="F86" s="19">
        <v>694</v>
      </c>
      <c r="G86" s="19">
        <v>1</v>
      </c>
    </row>
    <row r="87" spans="1:8" x14ac:dyDescent="0.3">
      <c r="A87" s="19">
        <v>5</v>
      </c>
      <c r="B87" s="1" t="s">
        <v>630</v>
      </c>
      <c r="D87" s="19" t="s">
        <v>813</v>
      </c>
      <c r="E87" s="19">
        <v>46</v>
      </c>
      <c r="F87" s="19">
        <v>694</v>
      </c>
      <c r="G87" s="19">
        <v>1</v>
      </c>
    </row>
    <row r="88" spans="1:8" x14ac:dyDescent="0.3">
      <c r="A88" s="19">
        <v>5</v>
      </c>
      <c r="B88" s="1" t="s">
        <v>630</v>
      </c>
      <c r="D88" s="19" t="s">
        <v>844</v>
      </c>
      <c r="E88" s="19">
        <v>46</v>
      </c>
      <c r="F88" s="19">
        <v>694</v>
      </c>
      <c r="G88" s="19">
        <v>1</v>
      </c>
    </row>
    <row r="89" spans="1:8" x14ac:dyDescent="0.3">
      <c r="A89" s="19">
        <v>6</v>
      </c>
      <c r="B89" s="1" t="s">
        <v>630</v>
      </c>
      <c r="D89" s="19" t="s">
        <v>740</v>
      </c>
      <c r="E89" s="19">
        <v>46</v>
      </c>
      <c r="F89" s="19">
        <v>694</v>
      </c>
      <c r="G89" s="19">
        <v>1</v>
      </c>
    </row>
    <row r="90" spans="1:8" x14ac:dyDescent="0.3">
      <c r="A90" s="19">
        <v>6</v>
      </c>
      <c r="B90" s="1" t="s">
        <v>630</v>
      </c>
      <c r="D90" s="19" t="s">
        <v>880</v>
      </c>
      <c r="E90" s="19">
        <v>45</v>
      </c>
      <c r="F90" s="19">
        <v>694</v>
      </c>
      <c r="G90" s="19">
        <v>1</v>
      </c>
    </row>
    <row r="91" spans="1:8" x14ac:dyDescent="0.3">
      <c r="A91" s="19">
        <v>6</v>
      </c>
      <c r="B91" s="1" t="s">
        <v>630</v>
      </c>
      <c r="D91" s="19" t="s">
        <v>785</v>
      </c>
      <c r="E91" s="19">
        <v>45</v>
      </c>
      <c r="F91" s="19">
        <v>694</v>
      </c>
      <c r="G91" s="19">
        <v>1</v>
      </c>
    </row>
    <row r="92" spans="1:8" x14ac:dyDescent="0.3">
      <c r="A92" s="19">
        <v>6</v>
      </c>
      <c r="B92" s="1" t="s">
        <v>630</v>
      </c>
      <c r="D92" s="19" t="s">
        <v>833</v>
      </c>
      <c r="E92" s="19">
        <v>45</v>
      </c>
      <c r="F92" s="19">
        <v>694</v>
      </c>
      <c r="G92" s="19">
        <v>1</v>
      </c>
    </row>
    <row r="93" spans="1:8" x14ac:dyDescent="0.3">
      <c r="A93" s="19">
        <v>7</v>
      </c>
      <c r="B93" s="1" t="s">
        <v>630</v>
      </c>
      <c r="D93" s="19" t="s">
        <v>854</v>
      </c>
      <c r="E93" s="19">
        <v>44</v>
      </c>
      <c r="F93" s="19">
        <v>694</v>
      </c>
      <c r="G93" s="19">
        <v>1</v>
      </c>
    </row>
    <row r="94" spans="1:8" x14ac:dyDescent="0.3">
      <c r="A94" s="19">
        <v>8</v>
      </c>
      <c r="B94" s="1" t="s">
        <v>630</v>
      </c>
      <c r="D94" s="19" t="s">
        <v>647</v>
      </c>
      <c r="E94" s="19">
        <v>43</v>
      </c>
      <c r="F94" s="19">
        <v>694</v>
      </c>
      <c r="G94" s="19">
        <v>1</v>
      </c>
    </row>
    <row r="95" spans="1:8" x14ac:dyDescent="0.3">
      <c r="A95" s="19">
        <v>10</v>
      </c>
      <c r="B95" s="1" t="s">
        <v>630</v>
      </c>
      <c r="D95" s="19" t="s">
        <v>631</v>
      </c>
      <c r="E95" s="19">
        <v>41</v>
      </c>
      <c r="F95" s="19">
        <v>694</v>
      </c>
      <c r="G95" s="19">
        <v>1</v>
      </c>
    </row>
    <row r="96" spans="1:8" x14ac:dyDescent="0.3">
      <c r="A96" s="19">
        <v>12</v>
      </c>
      <c r="B96" s="1" t="s">
        <v>630</v>
      </c>
      <c r="D96" s="19" t="s">
        <v>715</v>
      </c>
      <c r="E96" s="19">
        <v>39</v>
      </c>
      <c r="F96" s="19">
        <v>694</v>
      </c>
      <c r="G96" s="19">
        <v>1</v>
      </c>
    </row>
    <row r="97" spans="1:8" x14ac:dyDescent="0.3">
      <c r="A97" s="19">
        <v>13</v>
      </c>
      <c r="B97" s="1" t="s">
        <v>630</v>
      </c>
      <c r="D97" s="19" t="s">
        <v>675</v>
      </c>
      <c r="E97" s="19">
        <v>38</v>
      </c>
      <c r="F97" s="19">
        <v>694</v>
      </c>
      <c r="G97" s="19">
        <v>1</v>
      </c>
    </row>
    <row r="98" spans="1:8" x14ac:dyDescent="0.3">
      <c r="A98" s="19">
        <v>13</v>
      </c>
      <c r="B98" s="1" t="s">
        <v>630</v>
      </c>
      <c r="D98" s="19" t="s">
        <v>766</v>
      </c>
      <c r="E98" s="19">
        <v>38</v>
      </c>
      <c r="F98" s="19">
        <v>694</v>
      </c>
      <c r="G98" s="19">
        <v>1</v>
      </c>
    </row>
    <row r="99" spans="1:8" x14ac:dyDescent="0.3">
      <c r="A99" s="19">
        <v>14</v>
      </c>
      <c r="B99" s="1" t="s">
        <v>630</v>
      </c>
      <c r="D99" s="19" t="s">
        <v>729</v>
      </c>
      <c r="E99" s="19">
        <v>37</v>
      </c>
      <c r="F99" s="19">
        <v>694</v>
      </c>
      <c r="G99" s="19">
        <v>1</v>
      </c>
    </row>
    <row r="100" spans="1:8" x14ac:dyDescent="0.3">
      <c r="A100" s="19">
        <v>14</v>
      </c>
      <c r="B100" s="1" t="s">
        <v>630</v>
      </c>
      <c r="D100" s="19" t="s">
        <v>742</v>
      </c>
      <c r="E100" s="20">
        <v>37</v>
      </c>
      <c r="F100" s="19">
        <v>694</v>
      </c>
      <c r="G100" s="19">
        <v>1</v>
      </c>
    </row>
    <row r="101" spans="1:8" x14ac:dyDescent="0.3">
      <c r="A101" s="19">
        <v>14</v>
      </c>
      <c r="B101" s="1" t="s">
        <v>630</v>
      </c>
      <c r="D101" s="19" t="s">
        <v>759</v>
      </c>
      <c r="E101" s="20">
        <v>37</v>
      </c>
      <c r="F101" s="19">
        <v>694</v>
      </c>
      <c r="G101" s="19">
        <v>1</v>
      </c>
    </row>
    <row r="102" spans="1:8" x14ac:dyDescent="0.3">
      <c r="A102" s="19">
        <v>16</v>
      </c>
      <c r="B102" s="1" t="s">
        <v>630</v>
      </c>
      <c r="D102" s="19" t="s">
        <v>693</v>
      </c>
      <c r="E102" s="20">
        <v>35</v>
      </c>
      <c r="F102" s="19">
        <v>694</v>
      </c>
      <c r="G102" s="19">
        <v>1</v>
      </c>
    </row>
    <row r="103" spans="1:8" x14ac:dyDescent="0.3">
      <c r="A103" s="19">
        <v>17</v>
      </c>
      <c r="B103" s="1" t="s">
        <v>630</v>
      </c>
      <c r="D103" s="19" t="s">
        <v>654</v>
      </c>
      <c r="E103" s="20">
        <v>34</v>
      </c>
      <c r="F103" s="19">
        <v>694</v>
      </c>
      <c r="G103" s="19">
        <v>1</v>
      </c>
    </row>
    <row r="104" spans="1:8" s="22" customFormat="1" ht="15.5" x14ac:dyDescent="0.35">
      <c r="B104" s="23"/>
      <c r="E104" s="22">
        <f>SUM(E84:E103)</f>
        <v>837</v>
      </c>
      <c r="F104" s="22">
        <v>694</v>
      </c>
      <c r="G104" s="22">
        <f>SUM(G84:G103)</f>
        <v>20</v>
      </c>
      <c r="H104" s="22">
        <v>5</v>
      </c>
    </row>
    <row r="105" spans="1:8" x14ac:dyDescent="0.3">
      <c r="A105" s="19">
        <v>4</v>
      </c>
      <c r="B105" s="1" t="s">
        <v>12</v>
      </c>
      <c r="D105" s="19" t="s">
        <v>653</v>
      </c>
      <c r="E105" s="19">
        <v>47</v>
      </c>
      <c r="F105" s="19">
        <v>678</v>
      </c>
      <c r="G105" s="19">
        <v>1</v>
      </c>
    </row>
    <row r="106" spans="1:8" x14ac:dyDescent="0.3">
      <c r="A106" s="19">
        <v>5</v>
      </c>
      <c r="B106" s="1" t="s">
        <v>12</v>
      </c>
      <c r="D106" s="19" t="s">
        <v>882</v>
      </c>
      <c r="E106" s="19">
        <v>46</v>
      </c>
      <c r="F106" s="19">
        <v>678</v>
      </c>
      <c r="G106" s="19">
        <v>1</v>
      </c>
    </row>
    <row r="107" spans="1:8" x14ac:dyDescent="0.3">
      <c r="A107" s="19">
        <v>6</v>
      </c>
      <c r="B107" s="1" t="s">
        <v>12</v>
      </c>
      <c r="D107" s="19" t="s">
        <v>848</v>
      </c>
      <c r="E107" s="19">
        <v>45</v>
      </c>
      <c r="F107" s="19">
        <v>678</v>
      </c>
      <c r="G107" s="19">
        <v>1</v>
      </c>
    </row>
    <row r="108" spans="1:8" x14ac:dyDescent="0.3">
      <c r="A108" s="19">
        <v>7</v>
      </c>
      <c r="B108" s="1" t="s">
        <v>12</v>
      </c>
      <c r="D108" s="19" t="s">
        <v>856</v>
      </c>
      <c r="E108" s="19">
        <v>45</v>
      </c>
      <c r="F108" s="19">
        <v>678</v>
      </c>
      <c r="G108" s="19">
        <v>1</v>
      </c>
    </row>
    <row r="109" spans="1:8" x14ac:dyDescent="0.3">
      <c r="A109" s="19">
        <v>8</v>
      </c>
      <c r="B109" s="1" t="s">
        <v>12</v>
      </c>
      <c r="D109" s="19" t="s">
        <v>872</v>
      </c>
      <c r="E109" s="19">
        <v>44</v>
      </c>
      <c r="F109" s="19">
        <v>678</v>
      </c>
      <c r="G109" s="19">
        <v>1</v>
      </c>
    </row>
    <row r="110" spans="1:8" x14ac:dyDescent="0.3">
      <c r="A110" s="19">
        <v>8</v>
      </c>
      <c r="B110" s="1" t="s">
        <v>12</v>
      </c>
      <c r="D110" s="19" t="s">
        <v>628</v>
      </c>
      <c r="E110" s="19">
        <v>43</v>
      </c>
      <c r="F110" s="19">
        <v>678</v>
      </c>
      <c r="G110" s="19">
        <v>1</v>
      </c>
    </row>
    <row r="111" spans="1:8" x14ac:dyDescent="0.3">
      <c r="A111" s="19">
        <v>8</v>
      </c>
      <c r="B111" s="1" t="s">
        <v>12</v>
      </c>
      <c r="D111" s="19" t="s">
        <v>642</v>
      </c>
      <c r="E111" s="19">
        <v>43</v>
      </c>
      <c r="F111" s="19">
        <v>678</v>
      </c>
      <c r="G111" s="19">
        <v>1</v>
      </c>
    </row>
    <row r="112" spans="1:8" x14ac:dyDescent="0.3">
      <c r="A112" s="19">
        <v>8</v>
      </c>
      <c r="B112" s="1" t="s">
        <v>12</v>
      </c>
      <c r="D112" s="19" t="s">
        <v>741</v>
      </c>
      <c r="E112" s="19">
        <v>43</v>
      </c>
      <c r="F112" s="19">
        <v>678</v>
      </c>
      <c r="G112" s="19">
        <v>1</v>
      </c>
    </row>
    <row r="113" spans="1:8" x14ac:dyDescent="0.3">
      <c r="A113" s="19">
        <v>9</v>
      </c>
      <c r="B113" s="1" t="s">
        <v>12</v>
      </c>
      <c r="D113" s="19" t="s">
        <v>680</v>
      </c>
      <c r="E113" s="19">
        <v>42</v>
      </c>
      <c r="F113" s="19">
        <v>678</v>
      </c>
      <c r="G113" s="19">
        <v>1</v>
      </c>
    </row>
    <row r="114" spans="1:8" x14ac:dyDescent="0.3">
      <c r="A114" s="19">
        <v>9</v>
      </c>
      <c r="B114" s="1" t="s">
        <v>12</v>
      </c>
      <c r="D114" s="19" t="s">
        <v>835</v>
      </c>
      <c r="E114" s="19">
        <v>42</v>
      </c>
      <c r="F114" s="19">
        <v>678</v>
      </c>
      <c r="G114" s="19">
        <v>1</v>
      </c>
    </row>
    <row r="115" spans="1:8" x14ac:dyDescent="0.3">
      <c r="A115" s="19">
        <v>10</v>
      </c>
      <c r="B115" s="1" t="s">
        <v>12</v>
      </c>
      <c r="D115" s="19" t="s">
        <v>816</v>
      </c>
      <c r="E115" s="19">
        <v>41</v>
      </c>
      <c r="F115" s="19">
        <v>678</v>
      </c>
      <c r="G115" s="19">
        <v>1</v>
      </c>
    </row>
    <row r="116" spans="1:8" x14ac:dyDescent="0.3">
      <c r="A116" s="19">
        <v>11</v>
      </c>
      <c r="B116" s="1" t="s">
        <v>12</v>
      </c>
      <c r="D116" s="19" t="s">
        <v>699</v>
      </c>
      <c r="E116" s="19">
        <v>40</v>
      </c>
      <c r="F116" s="19">
        <v>678</v>
      </c>
      <c r="G116" s="19">
        <v>1</v>
      </c>
    </row>
    <row r="117" spans="1:8" x14ac:dyDescent="0.3">
      <c r="A117" s="19">
        <v>11</v>
      </c>
      <c r="B117" s="1" t="s">
        <v>12</v>
      </c>
      <c r="D117" s="19" t="s">
        <v>716</v>
      </c>
      <c r="E117" s="19">
        <v>40</v>
      </c>
      <c r="F117" s="19">
        <v>678</v>
      </c>
      <c r="G117" s="19">
        <v>1</v>
      </c>
    </row>
    <row r="118" spans="1:8" x14ac:dyDescent="0.3">
      <c r="A118" s="19">
        <v>11</v>
      </c>
      <c r="B118" s="1" t="s">
        <v>12</v>
      </c>
      <c r="D118" s="19" t="s">
        <v>831</v>
      </c>
      <c r="E118" s="19">
        <v>40</v>
      </c>
      <c r="F118" s="19">
        <v>678</v>
      </c>
      <c r="G118" s="19">
        <v>1</v>
      </c>
    </row>
    <row r="119" spans="1:8" x14ac:dyDescent="0.3">
      <c r="A119" s="19">
        <v>12</v>
      </c>
      <c r="B119" s="1" t="s">
        <v>12</v>
      </c>
      <c r="D119" s="19" t="s">
        <v>767</v>
      </c>
      <c r="E119" s="19">
        <v>39</v>
      </c>
      <c r="F119" s="19">
        <v>678</v>
      </c>
      <c r="G119" s="19">
        <v>1</v>
      </c>
    </row>
    <row r="120" spans="1:8" x14ac:dyDescent="0.3">
      <c r="A120" s="19">
        <v>13</v>
      </c>
      <c r="B120" s="1" t="s">
        <v>12</v>
      </c>
      <c r="D120" s="19" t="s">
        <v>732</v>
      </c>
      <c r="E120" s="19">
        <v>38</v>
      </c>
      <c r="F120" s="19">
        <v>678</v>
      </c>
      <c r="G120" s="19">
        <v>1</v>
      </c>
    </row>
    <row r="121" spans="1:8" x14ac:dyDescent="0.3">
      <c r="A121" s="19">
        <v>13</v>
      </c>
      <c r="B121" s="1" t="s">
        <v>12</v>
      </c>
      <c r="D121" s="19" t="s">
        <v>747</v>
      </c>
      <c r="E121" s="20">
        <v>38</v>
      </c>
      <c r="F121" s="19">
        <v>678</v>
      </c>
      <c r="G121" s="19">
        <v>1</v>
      </c>
    </row>
    <row r="122" spans="1:8" x14ac:dyDescent="0.3">
      <c r="A122" s="19">
        <v>13</v>
      </c>
      <c r="B122" s="1" t="s">
        <v>12</v>
      </c>
      <c r="D122" s="19" t="s">
        <v>761</v>
      </c>
      <c r="E122" s="20">
        <v>38</v>
      </c>
      <c r="F122" s="19">
        <v>678</v>
      </c>
      <c r="G122" s="19">
        <v>1</v>
      </c>
    </row>
    <row r="123" spans="1:8" x14ac:dyDescent="0.3">
      <c r="A123" s="19">
        <v>13</v>
      </c>
      <c r="B123" s="1" t="s">
        <v>12</v>
      </c>
      <c r="D123" s="19" t="s">
        <v>803</v>
      </c>
      <c r="E123" s="20">
        <v>38</v>
      </c>
      <c r="F123" s="19">
        <v>678</v>
      </c>
      <c r="G123" s="19">
        <v>1</v>
      </c>
    </row>
    <row r="124" spans="1:8" x14ac:dyDescent="0.3">
      <c r="A124" s="19" t="s">
        <v>639</v>
      </c>
      <c r="B124" s="1" t="s">
        <v>12</v>
      </c>
      <c r="D124" s="19" t="s">
        <v>638</v>
      </c>
      <c r="E124" s="20">
        <v>0</v>
      </c>
      <c r="F124" s="19">
        <v>678</v>
      </c>
      <c r="G124" s="19">
        <v>1</v>
      </c>
    </row>
    <row r="125" spans="1:8" s="22" customFormat="1" ht="15.5" x14ac:dyDescent="0.35">
      <c r="B125" s="23"/>
      <c r="E125" s="22">
        <f>SUM(E105:E124)</f>
        <v>792</v>
      </c>
      <c r="F125" s="22">
        <v>678</v>
      </c>
      <c r="G125" s="22">
        <f>SUM(G105:G124)</f>
        <v>20</v>
      </c>
      <c r="H125" s="22">
        <v>6</v>
      </c>
    </row>
    <row r="126" spans="1:8" x14ac:dyDescent="0.3">
      <c r="A126" s="19">
        <v>2</v>
      </c>
      <c r="B126" s="1" t="s">
        <v>21</v>
      </c>
      <c r="D126" s="19" t="s">
        <v>656</v>
      </c>
      <c r="E126" s="19">
        <v>49</v>
      </c>
      <c r="F126" s="19">
        <v>647</v>
      </c>
      <c r="G126" s="19">
        <v>1</v>
      </c>
    </row>
    <row r="127" spans="1:8" x14ac:dyDescent="0.3">
      <c r="A127" s="19">
        <v>2</v>
      </c>
      <c r="B127" s="1" t="s">
        <v>21</v>
      </c>
      <c r="D127" s="19" t="s">
        <v>788</v>
      </c>
      <c r="E127" s="19">
        <v>49</v>
      </c>
      <c r="F127" s="19">
        <v>647</v>
      </c>
      <c r="G127" s="19">
        <v>1</v>
      </c>
    </row>
    <row r="128" spans="1:8" x14ac:dyDescent="0.3">
      <c r="A128" s="19">
        <v>2</v>
      </c>
      <c r="B128" s="1" t="s">
        <v>21</v>
      </c>
      <c r="D128" s="19" t="s">
        <v>818</v>
      </c>
      <c r="E128" s="19">
        <v>49</v>
      </c>
      <c r="F128" s="19">
        <v>647</v>
      </c>
      <c r="G128" s="19">
        <v>1</v>
      </c>
    </row>
    <row r="129" spans="1:8" x14ac:dyDescent="0.3">
      <c r="A129" s="19">
        <v>3</v>
      </c>
      <c r="B129" s="1" t="s">
        <v>21</v>
      </c>
      <c r="D129" s="19" t="s">
        <v>622</v>
      </c>
      <c r="E129" s="19">
        <v>48</v>
      </c>
      <c r="F129" s="19">
        <v>647</v>
      </c>
      <c r="G129" s="19">
        <v>1</v>
      </c>
    </row>
    <row r="130" spans="1:8" x14ac:dyDescent="0.3">
      <c r="A130" s="19">
        <v>4</v>
      </c>
      <c r="B130" s="1" t="s">
        <v>21</v>
      </c>
      <c r="D130" s="19" t="s">
        <v>656</v>
      </c>
      <c r="E130" s="19">
        <v>47</v>
      </c>
      <c r="F130" s="19">
        <v>647</v>
      </c>
      <c r="G130" s="19">
        <v>1</v>
      </c>
    </row>
    <row r="131" spans="1:8" x14ac:dyDescent="0.3">
      <c r="A131" s="19">
        <v>4</v>
      </c>
      <c r="B131" s="1" t="s">
        <v>21</v>
      </c>
      <c r="D131" s="19" t="s">
        <v>733</v>
      </c>
      <c r="E131" s="19">
        <v>47</v>
      </c>
      <c r="F131" s="19">
        <v>647</v>
      </c>
      <c r="G131" s="19">
        <v>1</v>
      </c>
    </row>
    <row r="132" spans="1:8" x14ac:dyDescent="0.3">
      <c r="A132" s="19">
        <v>4</v>
      </c>
      <c r="B132" s="1" t="s">
        <v>21</v>
      </c>
      <c r="D132" s="19" t="s">
        <v>745</v>
      </c>
      <c r="E132" s="19">
        <v>47</v>
      </c>
      <c r="F132" s="19">
        <v>647</v>
      </c>
      <c r="G132" s="19">
        <v>1</v>
      </c>
    </row>
    <row r="133" spans="1:8" x14ac:dyDescent="0.3">
      <c r="A133" s="19">
        <v>4</v>
      </c>
      <c r="B133" s="1" t="s">
        <v>21</v>
      </c>
      <c r="D133" s="19" t="s">
        <v>805</v>
      </c>
      <c r="E133" s="19">
        <v>47</v>
      </c>
      <c r="F133" s="19">
        <v>647</v>
      </c>
      <c r="G133" s="19">
        <v>1</v>
      </c>
    </row>
    <row r="134" spans="1:8" x14ac:dyDescent="0.3">
      <c r="A134" s="19">
        <v>4</v>
      </c>
      <c r="B134" s="1" t="s">
        <v>21</v>
      </c>
      <c r="D134" s="19" t="s">
        <v>840</v>
      </c>
      <c r="E134" s="19">
        <v>47</v>
      </c>
      <c r="F134" s="19">
        <v>647</v>
      </c>
      <c r="G134" s="19">
        <v>1</v>
      </c>
    </row>
    <row r="135" spans="1:8" x14ac:dyDescent="0.3">
      <c r="A135" s="19">
        <v>6</v>
      </c>
      <c r="B135" s="1" t="s">
        <v>21</v>
      </c>
      <c r="D135" s="19" t="s">
        <v>707</v>
      </c>
      <c r="E135" s="19">
        <v>45</v>
      </c>
      <c r="F135" s="19">
        <v>647</v>
      </c>
      <c r="G135" s="19">
        <v>1</v>
      </c>
    </row>
    <row r="136" spans="1:8" x14ac:dyDescent="0.3">
      <c r="A136" s="19">
        <v>7</v>
      </c>
      <c r="B136" s="1" t="s">
        <v>21</v>
      </c>
      <c r="D136" s="19" t="s">
        <v>685</v>
      </c>
      <c r="E136" s="19">
        <v>44</v>
      </c>
      <c r="F136" s="19">
        <v>647</v>
      </c>
      <c r="G136" s="19">
        <v>1</v>
      </c>
    </row>
    <row r="137" spans="1:8" x14ac:dyDescent="0.3">
      <c r="A137" s="19">
        <v>7</v>
      </c>
      <c r="B137" s="1" t="s">
        <v>21</v>
      </c>
      <c r="D137" s="19" t="s">
        <v>704</v>
      </c>
      <c r="E137" s="19">
        <v>44</v>
      </c>
      <c r="F137" s="19">
        <v>647</v>
      </c>
      <c r="G137" s="19">
        <v>1</v>
      </c>
    </row>
    <row r="138" spans="1:8" x14ac:dyDescent="0.3">
      <c r="A138" s="19">
        <v>7</v>
      </c>
      <c r="B138" s="1" t="s">
        <v>21</v>
      </c>
      <c r="D138" s="19" t="s">
        <v>764</v>
      </c>
      <c r="E138" s="19">
        <v>44</v>
      </c>
      <c r="F138" s="19">
        <v>647</v>
      </c>
      <c r="G138" s="19">
        <v>1</v>
      </c>
    </row>
    <row r="139" spans="1:8" x14ac:dyDescent="0.3">
      <c r="A139" s="19">
        <v>11</v>
      </c>
      <c r="B139" s="1" t="s">
        <v>21</v>
      </c>
      <c r="D139" s="19" t="s">
        <v>774</v>
      </c>
      <c r="E139" s="19">
        <v>40</v>
      </c>
      <c r="F139" s="19">
        <v>647</v>
      </c>
      <c r="G139" s="19">
        <v>1</v>
      </c>
    </row>
    <row r="140" spans="1:8" s="22" customFormat="1" ht="15.5" x14ac:dyDescent="0.35">
      <c r="B140" s="23"/>
      <c r="E140" s="22">
        <f>SUM(E126:E139)</f>
        <v>647</v>
      </c>
      <c r="F140" s="22">
        <v>647</v>
      </c>
      <c r="G140" s="22">
        <f>SUM(G126:G139)</f>
        <v>14</v>
      </c>
      <c r="H140" s="22">
        <v>7</v>
      </c>
    </row>
    <row r="141" spans="1:8" x14ac:dyDescent="0.3">
      <c r="A141" s="19">
        <v>4</v>
      </c>
      <c r="B141" s="1" t="s">
        <v>33</v>
      </c>
      <c r="D141" s="19" t="s">
        <v>762</v>
      </c>
      <c r="E141" s="19">
        <v>47</v>
      </c>
      <c r="F141" s="19">
        <v>623</v>
      </c>
      <c r="G141" s="19">
        <v>1</v>
      </c>
    </row>
    <row r="142" spans="1:8" x14ac:dyDescent="0.3">
      <c r="A142" s="19">
        <v>5</v>
      </c>
      <c r="B142" s="1" t="s">
        <v>33</v>
      </c>
      <c r="D142" s="19" t="s">
        <v>768</v>
      </c>
      <c r="E142" s="19">
        <v>46</v>
      </c>
      <c r="F142" s="19">
        <v>623</v>
      </c>
      <c r="G142" s="19">
        <v>1</v>
      </c>
    </row>
    <row r="143" spans="1:8" x14ac:dyDescent="0.3">
      <c r="A143" s="19">
        <v>5</v>
      </c>
      <c r="B143" s="1" t="s">
        <v>33</v>
      </c>
      <c r="D143" s="19" t="s">
        <v>867</v>
      </c>
      <c r="E143" s="19">
        <v>46</v>
      </c>
      <c r="F143" s="19">
        <v>623</v>
      </c>
      <c r="G143" s="19">
        <v>1</v>
      </c>
    </row>
    <row r="144" spans="1:8" x14ac:dyDescent="0.3">
      <c r="A144" s="19">
        <v>8</v>
      </c>
      <c r="B144" s="1" t="s">
        <v>33</v>
      </c>
      <c r="D144" s="19" t="s">
        <v>748</v>
      </c>
      <c r="E144" s="19">
        <v>43</v>
      </c>
      <c r="F144" s="19">
        <v>623</v>
      </c>
      <c r="G144" s="19">
        <v>1</v>
      </c>
    </row>
    <row r="145" spans="1:8" x14ac:dyDescent="0.3">
      <c r="A145" s="19">
        <v>8</v>
      </c>
      <c r="B145" s="1" t="s">
        <v>33</v>
      </c>
      <c r="D145" s="19" t="s">
        <v>830</v>
      </c>
      <c r="E145" s="19">
        <v>43</v>
      </c>
      <c r="F145" s="19">
        <v>623</v>
      </c>
      <c r="G145" s="19">
        <v>1</v>
      </c>
    </row>
    <row r="146" spans="1:8" x14ac:dyDescent="0.3">
      <c r="A146" s="19">
        <v>9</v>
      </c>
      <c r="B146" s="1" t="s">
        <v>33</v>
      </c>
      <c r="D146" s="19" t="s">
        <v>650</v>
      </c>
      <c r="E146" s="19">
        <v>42</v>
      </c>
      <c r="F146" s="19">
        <v>623</v>
      </c>
      <c r="G146" s="19">
        <v>1</v>
      </c>
    </row>
    <row r="147" spans="1:8" x14ac:dyDescent="0.3">
      <c r="A147" s="19">
        <v>9</v>
      </c>
      <c r="B147" s="1" t="s">
        <v>33</v>
      </c>
      <c r="D147" s="19" t="s">
        <v>727</v>
      </c>
      <c r="E147" s="19">
        <v>42</v>
      </c>
      <c r="F147" s="19">
        <v>623</v>
      </c>
      <c r="G147" s="19">
        <v>1</v>
      </c>
    </row>
    <row r="148" spans="1:8" x14ac:dyDescent="0.3">
      <c r="A148" s="19">
        <v>10</v>
      </c>
      <c r="B148" s="1" t="s">
        <v>33</v>
      </c>
      <c r="D148" s="19" t="s">
        <v>700</v>
      </c>
      <c r="E148" s="19">
        <v>41</v>
      </c>
      <c r="F148" s="19">
        <v>623</v>
      </c>
      <c r="G148" s="19">
        <v>1</v>
      </c>
    </row>
    <row r="149" spans="1:8" x14ac:dyDescent="0.3">
      <c r="A149" s="19">
        <v>10</v>
      </c>
      <c r="B149" s="1" t="s">
        <v>33</v>
      </c>
      <c r="D149" s="19" t="s">
        <v>801</v>
      </c>
      <c r="E149" s="19">
        <v>41</v>
      </c>
      <c r="F149" s="19">
        <v>623</v>
      </c>
      <c r="G149" s="19">
        <v>1</v>
      </c>
    </row>
    <row r="150" spans="1:8" x14ac:dyDescent="0.3">
      <c r="A150" s="19">
        <v>11</v>
      </c>
      <c r="B150" s="1" t="s">
        <v>33</v>
      </c>
      <c r="D150" s="19" t="s">
        <v>768</v>
      </c>
      <c r="E150" s="19">
        <v>40</v>
      </c>
      <c r="F150" s="19">
        <v>623</v>
      </c>
      <c r="G150" s="19">
        <v>1</v>
      </c>
    </row>
    <row r="151" spans="1:8" x14ac:dyDescent="0.3">
      <c r="A151" s="19">
        <v>12</v>
      </c>
      <c r="B151" s="1" t="s">
        <v>33</v>
      </c>
      <c r="D151" s="19" t="s">
        <v>681</v>
      </c>
      <c r="E151" s="19">
        <v>39</v>
      </c>
      <c r="F151" s="19">
        <v>623</v>
      </c>
      <c r="G151" s="19">
        <v>1</v>
      </c>
    </row>
    <row r="152" spans="1:8" x14ac:dyDescent="0.3">
      <c r="A152" s="19">
        <v>12</v>
      </c>
      <c r="B152" s="1" t="s">
        <v>33</v>
      </c>
      <c r="D152" s="19" t="s">
        <v>795</v>
      </c>
      <c r="E152" s="19">
        <v>39</v>
      </c>
      <c r="F152" s="19">
        <v>623</v>
      </c>
      <c r="G152" s="19">
        <v>1</v>
      </c>
    </row>
    <row r="153" spans="1:8" x14ac:dyDescent="0.3">
      <c r="A153" s="19">
        <v>13</v>
      </c>
      <c r="B153" s="1" t="s">
        <v>33</v>
      </c>
      <c r="D153" s="19" t="s">
        <v>635</v>
      </c>
      <c r="E153" s="19">
        <v>38</v>
      </c>
      <c r="F153" s="19">
        <v>623</v>
      </c>
      <c r="G153" s="19">
        <v>1</v>
      </c>
    </row>
    <row r="154" spans="1:8" x14ac:dyDescent="0.3">
      <c r="A154" s="19">
        <v>13</v>
      </c>
      <c r="B154" s="1" t="s">
        <v>33</v>
      </c>
      <c r="D154" s="19" t="s">
        <v>663</v>
      </c>
      <c r="E154" s="19">
        <v>38</v>
      </c>
      <c r="F154" s="19">
        <v>623</v>
      </c>
      <c r="G154" s="19">
        <v>1</v>
      </c>
    </row>
    <row r="155" spans="1:8" x14ac:dyDescent="0.3">
      <c r="A155" s="19">
        <v>13</v>
      </c>
      <c r="B155" s="1" t="s">
        <v>33</v>
      </c>
      <c r="D155" s="19" t="s">
        <v>714</v>
      </c>
      <c r="E155" s="19">
        <v>38</v>
      </c>
      <c r="F155" s="19">
        <v>623</v>
      </c>
      <c r="G155" s="19">
        <v>1</v>
      </c>
    </row>
    <row r="156" spans="1:8" s="22" customFormat="1" ht="15.5" x14ac:dyDescent="0.35">
      <c r="B156" s="23"/>
      <c r="E156" s="22">
        <f>SUM(E141:E155)</f>
        <v>623</v>
      </c>
      <c r="F156" s="22">
        <v>623</v>
      </c>
      <c r="G156" s="22">
        <f>SUM(G141:G155)</f>
        <v>15</v>
      </c>
      <c r="H156" s="22">
        <v>8</v>
      </c>
    </row>
    <row r="157" spans="1:8" x14ac:dyDescent="0.3">
      <c r="A157" s="19">
        <v>1</v>
      </c>
      <c r="B157" s="1" t="s">
        <v>20</v>
      </c>
      <c r="D157" s="19" t="s">
        <v>688</v>
      </c>
      <c r="E157" s="19">
        <v>50</v>
      </c>
      <c r="F157" s="19">
        <v>571</v>
      </c>
      <c r="G157" s="19">
        <v>1</v>
      </c>
    </row>
    <row r="158" spans="1:8" x14ac:dyDescent="0.3">
      <c r="A158" s="19">
        <v>1</v>
      </c>
      <c r="B158" s="1" t="s">
        <v>20</v>
      </c>
      <c r="D158" s="19" t="s">
        <v>796</v>
      </c>
      <c r="E158" s="19">
        <v>50</v>
      </c>
      <c r="F158" s="19">
        <v>571</v>
      </c>
      <c r="G158" s="19">
        <v>1</v>
      </c>
    </row>
    <row r="159" spans="1:8" x14ac:dyDescent="0.3">
      <c r="A159" s="19">
        <v>1</v>
      </c>
      <c r="B159" s="1" t="s">
        <v>20</v>
      </c>
      <c r="D159" s="19" t="s">
        <v>827</v>
      </c>
      <c r="E159" s="19">
        <v>50</v>
      </c>
      <c r="F159" s="19">
        <v>571</v>
      </c>
      <c r="G159" s="19">
        <v>1</v>
      </c>
    </row>
    <row r="160" spans="1:8" x14ac:dyDescent="0.3">
      <c r="A160" s="19">
        <v>2</v>
      </c>
      <c r="B160" s="1" t="s">
        <v>20</v>
      </c>
      <c r="D160" s="19" t="s">
        <v>719</v>
      </c>
      <c r="E160" s="19">
        <v>49</v>
      </c>
      <c r="F160" s="19">
        <v>571</v>
      </c>
      <c r="G160" s="19">
        <v>1</v>
      </c>
    </row>
    <row r="161" spans="1:8" x14ac:dyDescent="0.3">
      <c r="A161" s="19">
        <v>2</v>
      </c>
      <c r="B161" s="1" t="s">
        <v>20</v>
      </c>
      <c r="D161" s="19" t="s">
        <v>752</v>
      </c>
      <c r="E161" s="19">
        <v>49</v>
      </c>
      <c r="F161" s="19">
        <v>571</v>
      </c>
      <c r="G161" s="19">
        <v>1</v>
      </c>
    </row>
    <row r="162" spans="1:8" x14ac:dyDescent="0.3">
      <c r="A162" s="19">
        <v>2</v>
      </c>
      <c r="B162" s="1" t="s">
        <v>20</v>
      </c>
      <c r="D162" s="19" t="s">
        <v>621</v>
      </c>
      <c r="E162" s="19">
        <v>49</v>
      </c>
      <c r="F162" s="19">
        <v>571</v>
      </c>
      <c r="G162" s="19">
        <v>1</v>
      </c>
    </row>
    <row r="163" spans="1:8" x14ac:dyDescent="0.3">
      <c r="A163" s="19">
        <v>4</v>
      </c>
      <c r="B163" s="1" t="s">
        <v>20</v>
      </c>
      <c r="D163" s="19" t="s">
        <v>669</v>
      </c>
      <c r="E163" s="19">
        <v>47</v>
      </c>
      <c r="F163" s="19">
        <v>571</v>
      </c>
      <c r="G163" s="19">
        <v>1</v>
      </c>
    </row>
    <row r="164" spans="1:8" x14ac:dyDescent="0.3">
      <c r="A164" s="19">
        <v>5</v>
      </c>
      <c r="B164" s="1" t="s">
        <v>20</v>
      </c>
      <c r="D164" s="19" t="s">
        <v>646</v>
      </c>
      <c r="E164" s="19">
        <v>46</v>
      </c>
      <c r="F164" s="19">
        <v>571</v>
      </c>
      <c r="G164" s="19">
        <v>1</v>
      </c>
    </row>
    <row r="165" spans="1:8" x14ac:dyDescent="0.3">
      <c r="A165" s="19">
        <v>5</v>
      </c>
      <c r="B165" s="1" t="s">
        <v>20</v>
      </c>
      <c r="D165" s="19" t="s">
        <v>660</v>
      </c>
      <c r="E165" s="19">
        <v>46</v>
      </c>
      <c r="F165" s="19">
        <v>571</v>
      </c>
      <c r="G165" s="19">
        <v>1</v>
      </c>
    </row>
    <row r="166" spans="1:8" x14ac:dyDescent="0.3">
      <c r="A166" s="19">
        <v>5</v>
      </c>
      <c r="B166" s="1" t="s">
        <v>20</v>
      </c>
      <c r="D166" s="19" t="s">
        <v>836</v>
      </c>
      <c r="E166" s="19">
        <v>46</v>
      </c>
      <c r="F166" s="19">
        <v>571</v>
      </c>
      <c r="G166" s="19">
        <v>1</v>
      </c>
    </row>
    <row r="167" spans="1:8" x14ac:dyDescent="0.3">
      <c r="A167" s="19">
        <v>6</v>
      </c>
      <c r="B167" s="1" t="s">
        <v>20</v>
      </c>
      <c r="D167" s="19" t="s">
        <v>769</v>
      </c>
      <c r="E167" s="19">
        <v>45</v>
      </c>
      <c r="F167" s="19">
        <v>571</v>
      </c>
      <c r="G167" s="19">
        <v>1</v>
      </c>
    </row>
    <row r="168" spans="1:8" x14ac:dyDescent="0.3">
      <c r="A168" s="19">
        <v>7</v>
      </c>
      <c r="B168" s="1" t="s">
        <v>20</v>
      </c>
      <c r="D168" s="19" t="s">
        <v>738</v>
      </c>
      <c r="E168" s="19">
        <v>44</v>
      </c>
      <c r="F168" s="19">
        <v>571</v>
      </c>
      <c r="G168" s="19">
        <v>1</v>
      </c>
    </row>
    <row r="169" spans="1:8" x14ac:dyDescent="0.3">
      <c r="A169" s="19">
        <v>8</v>
      </c>
      <c r="B169" s="1" t="s">
        <v>20</v>
      </c>
      <c r="D169" s="19" t="s">
        <v>711</v>
      </c>
      <c r="E169" s="20">
        <v>43</v>
      </c>
      <c r="F169" s="19">
        <v>571</v>
      </c>
      <c r="G169" s="19">
        <v>1</v>
      </c>
    </row>
    <row r="170" spans="1:8" x14ac:dyDescent="0.3">
      <c r="A170" s="19">
        <v>13</v>
      </c>
      <c r="B170" s="1" t="s">
        <v>20</v>
      </c>
      <c r="D170" s="19" t="s">
        <v>817</v>
      </c>
      <c r="E170" s="20">
        <v>38</v>
      </c>
      <c r="F170" s="19">
        <v>571</v>
      </c>
      <c r="G170" s="19">
        <v>1</v>
      </c>
    </row>
    <row r="171" spans="1:8" x14ac:dyDescent="0.3">
      <c r="A171" s="19" t="s">
        <v>639</v>
      </c>
      <c r="B171" s="1" t="s">
        <v>20</v>
      </c>
      <c r="D171" s="19" t="s">
        <v>638</v>
      </c>
      <c r="E171" s="20">
        <v>0</v>
      </c>
      <c r="F171" s="19">
        <v>571</v>
      </c>
      <c r="G171" s="19">
        <v>1</v>
      </c>
    </row>
    <row r="172" spans="1:8" s="22" customFormat="1" ht="15.5" x14ac:dyDescent="0.35">
      <c r="B172" s="23"/>
      <c r="E172" s="22">
        <f>SUM(E157:E171)</f>
        <v>652</v>
      </c>
      <c r="F172" s="22">
        <v>571</v>
      </c>
      <c r="G172" s="22">
        <f>SUM(G157:G171)</f>
        <v>15</v>
      </c>
      <c r="H172" s="22">
        <v>9</v>
      </c>
    </row>
    <row r="173" spans="1:8" x14ac:dyDescent="0.3">
      <c r="A173" s="19">
        <v>1</v>
      </c>
      <c r="B173" s="1" t="s">
        <v>641</v>
      </c>
      <c r="D173" s="19" t="s">
        <v>645</v>
      </c>
      <c r="E173" s="19">
        <v>50</v>
      </c>
      <c r="F173" s="19">
        <v>567</v>
      </c>
      <c r="G173" s="19">
        <v>1</v>
      </c>
    </row>
    <row r="174" spans="1:8" x14ac:dyDescent="0.3">
      <c r="A174" s="19">
        <v>1</v>
      </c>
      <c r="B174" s="1" t="s">
        <v>641</v>
      </c>
      <c r="D174" s="19" t="s">
        <v>671</v>
      </c>
      <c r="E174" s="19">
        <v>50</v>
      </c>
      <c r="F174" s="19">
        <v>567</v>
      </c>
      <c r="G174" s="19">
        <v>1</v>
      </c>
    </row>
    <row r="175" spans="1:8" x14ac:dyDescent="0.3">
      <c r="A175" s="19">
        <v>1</v>
      </c>
      <c r="B175" s="1" t="s">
        <v>641</v>
      </c>
      <c r="D175" s="19" t="s">
        <v>620</v>
      </c>
      <c r="E175" s="19">
        <v>50</v>
      </c>
      <c r="F175" s="19">
        <v>567</v>
      </c>
      <c r="G175" s="19">
        <v>1</v>
      </c>
    </row>
    <row r="176" spans="1:8" x14ac:dyDescent="0.3">
      <c r="A176" s="19">
        <v>2</v>
      </c>
      <c r="B176" s="1" t="s">
        <v>641</v>
      </c>
      <c r="D176" s="19" t="s">
        <v>661</v>
      </c>
      <c r="E176" s="19">
        <v>49</v>
      </c>
      <c r="F176" s="19">
        <v>567</v>
      </c>
      <c r="G176" s="19">
        <v>1</v>
      </c>
    </row>
    <row r="177" spans="1:8" x14ac:dyDescent="0.3">
      <c r="A177" s="19">
        <v>3</v>
      </c>
      <c r="B177" s="1" t="s">
        <v>641</v>
      </c>
      <c r="D177" s="19" t="s">
        <v>804</v>
      </c>
      <c r="E177" s="19">
        <v>48</v>
      </c>
      <c r="F177" s="19">
        <v>567</v>
      </c>
      <c r="G177" s="19">
        <v>1</v>
      </c>
    </row>
    <row r="178" spans="1:8" x14ac:dyDescent="0.3">
      <c r="A178" s="19">
        <v>3</v>
      </c>
      <c r="B178" s="1" t="s">
        <v>641</v>
      </c>
      <c r="D178" s="19" t="s">
        <v>820</v>
      </c>
      <c r="E178" s="19">
        <v>48</v>
      </c>
      <c r="F178" s="19">
        <v>567</v>
      </c>
      <c r="G178" s="19">
        <v>1</v>
      </c>
    </row>
    <row r="179" spans="1:8" x14ac:dyDescent="0.3">
      <c r="A179" s="19">
        <v>4</v>
      </c>
      <c r="B179" s="1" t="s">
        <v>641</v>
      </c>
      <c r="D179" s="19" t="s">
        <v>807</v>
      </c>
      <c r="E179" s="19">
        <v>47</v>
      </c>
      <c r="F179" s="19">
        <v>567</v>
      </c>
      <c r="G179" s="19">
        <v>1</v>
      </c>
    </row>
    <row r="180" spans="1:8" x14ac:dyDescent="0.3">
      <c r="A180" s="19">
        <v>5</v>
      </c>
      <c r="B180" s="1" t="s">
        <v>641</v>
      </c>
      <c r="D180" s="19" t="s">
        <v>791</v>
      </c>
      <c r="E180" s="19">
        <v>46</v>
      </c>
      <c r="F180" s="19">
        <v>567</v>
      </c>
      <c r="G180" s="19">
        <v>1</v>
      </c>
    </row>
    <row r="181" spans="1:8" x14ac:dyDescent="0.3">
      <c r="A181" s="19">
        <v>6</v>
      </c>
      <c r="B181" s="1" t="s">
        <v>641</v>
      </c>
      <c r="D181" s="19" t="s">
        <v>690</v>
      </c>
      <c r="E181" s="19">
        <v>45</v>
      </c>
      <c r="F181" s="19">
        <v>567</v>
      </c>
      <c r="G181" s="19">
        <v>1</v>
      </c>
    </row>
    <row r="182" spans="1:8" x14ac:dyDescent="0.3">
      <c r="A182" s="19">
        <v>6</v>
      </c>
      <c r="B182" s="1" t="s">
        <v>641</v>
      </c>
      <c r="D182" s="19" t="s">
        <v>707</v>
      </c>
      <c r="E182" s="19">
        <v>45</v>
      </c>
      <c r="F182" s="19">
        <v>567</v>
      </c>
      <c r="G182" s="19">
        <v>1</v>
      </c>
    </row>
    <row r="183" spans="1:8" x14ac:dyDescent="0.3">
      <c r="A183" s="19">
        <v>6</v>
      </c>
      <c r="B183" s="1" t="s">
        <v>641</v>
      </c>
      <c r="D183" s="19" t="s">
        <v>736</v>
      </c>
      <c r="E183" s="19">
        <v>45</v>
      </c>
      <c r="F183" s="19">
        <v>567</v>
      </c>
      <c r="G183" s="19">
        <v>1</v>
      </c>
    </row>
    <row r="184" spans="1:8" x14ac:dyDescent="0.3">
      <c r="A184" s="19">
        <v>7</v>
      </c>
      <c r="B184" s="1" t="s">
        <v>641</v>
      </c>
      <c r="D184" s="19" t="s">
        <v>770</v>
      </c>
      <c r="E184" s="19">
        <v>44</v>
      </c>
      <c r="F184" s="19">
        <v>567</v>
      </c>
      <c r="G184" s="19">
        <v>1</v>
      </c>
    </row>
    <row r="185" spans="1:8" x14ac:dyDescent="0.3">
      <c r="A185" s="19">
        <v>8</v>
      </c>
      <c r="B185" s="1" t="s">
        <v>641</v>
      </c>
      <c r="D185" s="19" t="s">
        <v>726</v>
      </c>
      <c r="E185" s="20">
        <v>43</v>
      </c>
      <c r="F185" s="19">
        <v>567</v>
      </c>
      <c r="G185" s="19">
        <v>1</v>
      </c>
    </row>
    <row r="186" spans="1:8" x14ac:dyDescent="0.3">
      <c r="A186" s="19">
        <v>8</v>
      </c>
      <c r="B186" s="1" t="s">
        <v>641</v>
      </c>
      <c r="D186" s="19" t="s">
        <v>755</v>
      </c>
      <c r="E186" s="20">
        <v>43</v>
      </c>
      <c r="F186" s="19">
        <v>567</v>
      </c>
      <c r="G186" s="19">
        <v>1</v>
      </c>
    </row>
    <row r="187" spans="1:8" x14ac:dyDescent="0.3">
      <c r="A187" s="19">
        <v>10</v>
      </c>
      <c r="B187" s="1" t="s">
        <v>641</v>
      </c>
      <c r="D187" s="19" t="s">
        <v>837</v>
      </c>
      <c r="E187" s="20">
        <v>41</v>
      </c>
      <c r="F187" s="19">
        <v>567</v>
      </c>
      <c r="G187" s="19">
        <v>1</v>
      </c>
    </row>
    <row r="188" spans="1:8" s="22" customFormat="1" ht="15.5" x14ac:dyDescent="0.35">
      <c r="B188" s="23"/>
      <c r="E188" s="22">
        <f>SUM(E173:E187)</f>
        <v>694</v>
      </c>
      <c r="F188" s="22">
        <v>567</v>
      </c>
      <c r="G188" s="22">
        <f>SUM(G173:G187)</f>
        <v>15</v>
      </c>
      <c r="H188" s="22">
        <v>10</v>
      </c>
    </row>
    <row r="189" spans="1:8" x14ac:dyDescent="0.3">
      <c r="A189" s="19">
        <v>6</v>
      </c>
      <c r="B189" s="1" t="s">
        <v>24</v>
      </c>
      <c r="D189" s="19" t="s">
        <v>813</v>
      </c>
      <c r="E189" s="19">
        <v>45</v>
      </c>
      <c r="F189" s="19">
        <v>550</v>
      </c>
      <c r="G189" s="19">
        <v>1</v>
      </c>
    </row>
    <row r="190" spans="1:8" x14ac:dyDescent="0.3">
      <c r="A190" s="19">
        <v>7</v>
      </c>
      <c r="B190" s="1" t="s">
        <v>24</v>
      </c>
      <c r="D190" s="19" t="s">
        <v>873</v>
      </c>
      <c r="E190" s="19">
        <v>45</v>
      </c>
      <c r="F190" s="19">
        <v>550</v>
      </c>
      <c r="G190" s="19">
        <v>1</v>
      </c>
    </row>
    <row r="191" spans="1:8" x14ac:dyDescent="0.3">
      <c r="A191" s="19">
        <v>7</v>
      </c>
      <c r="B191" s="1" t="s">
        <v>24</v>
      </c>
      <c r="D191" s="19" t="s">
        <v>826</v>
      </c>
      <c r="E191" s="19">
        <v>44</v>
      </c>
      <c r="F191" s="19">
        <v>550</v>
      </c>
      <c r="G191" s="19">
        <v>1</v>
      </c>
    </row>
    <row r="192" spans="1:8" x14ac:dyDescent="0.3">
      <c r="A192" s="19">
        <v>7</v>
      </c>
      <c r="B192" s="1" t="s">
        <v>24</v>
      </c>
      <c r="D192" s="19" t="s">
        <v>849</v>
      </c>
      <c r="E192" s="19">
        <v>44</v>
      </c>
      <c r="F192" s="19">
        <v>550</v>
      </c>
      <c r="G192" s="19">
        <v>1</v>
      </c>
    </row>
    <row r="193" spans="1:8" x14ac:dyDescent="0.3">
      <c r="A193" s="19">
        <v>9</v>
      </c>
      <c r="B193" s="1" t="s">
        <v>24</v>
      </c>
      <c r="D193" s="19" t="s">
        <v>857</v>
      </c>
      <c r="E193" s="19">
        <v>43</v>
      </c>
      <c r="F193" s="19">
        <v>550</v>
      </c>
      <c r="G193" s="19">
        <v>1</v>
      </c>
    </row>
    <row r="194" spans="1:8" x14ac:dyDescent="0.3">
      <c r="A194" s="19">
        <v>11</v>
      </c>
      <c r="B194" s="1" t="s">
        <v>24</v>
      </c>
      <c r="D194" s="19" t="s">
        <v>789</v>
      </c>
      <c r="E194" s="19">
        <v>40</v>
      </c>
      <c r="F194" s="19">
        <v>550</v>
      </c>
      <c r="G194" s="19">
        <v>1</v>
      </c>
    </row>
    <row r="195" spans="1:8" x14ac:dyDescent="0.3">
      <c r="A195" s="19">
        <v>13</v>
      </c>
      <c r="B195" s="1" t="s">
        <v>24</v>
      </c>
      <c r="D195" s="19" t="s">
        <v>663</v>
      </c>
      <c r="E195" s="19">
        <v>38</v>
      </c>
      <c r="F195" s="19">
        <v>550</v>
      </c>
      <c r="G195" s="19">
        <v>1</v>
      </c>
    </row>
    <row r="196" spans="1:8" x14ac:dyDescent="0.3">
      <c r="A196" s="19">
        <v>14</v>
      </c>
      <c r="B196" s="1" t="s">
        <v>24</v>
      </c>
      <c r="D196" s="19" t="s">
        <v>636</v>
      </c>
      <c r="E196" s="19">
        <v>37</v>
      </c>
      <c r="F196" s="19">
        <v>550</v>
      </c>
      <c r="G196" s="19">
        <v>1</v>
      </c>
    </row>
    <row r="197" spans="1:8" x14ac:dyDescent="0.3">
      <c r="A197" s="19">
        <v>14</v>
      </c>
      <c r="B197" s="1" t="s">
        <v>24</v>
      </c>
      <c r="D197" s="19" t="s">
        <v>692</v>
      </c>
      <c r="E197" s="19">
        <v>37</v>
      </c>
      <c r="F197" s="19">
        <v>550</v>
      </c>
      <c r="G197" s="19">
        <v>1</v>
      </c>
    </row>
    <row r="198" spans="1:8" x14ac:dyDescent="0.3">
      <c r="A198" s="19">
        <v>14</v>
      </c>
      <c r="B198" s="1" t="s">
        <v>24</v>
      </c>
      <c r="D198" s="19" t="s">
        <v>815</v>
      </c>
      <c r="E198" s="19">
        <v>37</v>
      </c>
      <c r="F198" s="19">
        <v>550</v>
      </c>
      <c r="G198" s="19">
        <v>1</v>
      </c>
    </row>
    <row r="199" spans="1:8" x14ac:dyDescent="0.3">
      <c r="A199" s="19">
        <v>15</v>
      </c>
      <c r="B199" s="1" t="s">
        <v>24</v>
      </c>
      <c r="D199" s="19" t="s">
        <v>725</v>
      </c>
      <c r="E199" s="19">
        <v>36</v>
      </c>
      <c r="F199" s="19">
        <v>550</v>
      </c>
      <c r="G199" s="19">
        <v>1</v>
      </c>
    </row>
    <row r="200" spans="1:8" x14ac:dyDescent="0.3">
      <c r="A200" s="19">
        <v>15</v>
      </c>
      <c r="B200" s="1" t="s">
        <v>24</v>
      </c>
      <c r="D200" s="19" t="s">
        <v>758</v>
      </c>
      <c r="E200" s="19">
        <v>36</v>
      </c>
      <c r="F200" s="19">
        <v>550</v>
      </c>
      <c r="G200" s="19">
        <v>1</v>
      </c>
    </row>
    <row r="201" spans="1:8" x14ac:dyDescent="0.3">
      <c r="A201" s="19">
        <v>17</v>
      </c>
      <c r="B201" s="1" t="s">
        <v>24</v>
      </c>
      <c r="D201" s="19" t="s">
        <v>648</v>
      </c>
      <c r="E201" s="19">
        <v>34</v>
      </c>
      <c r="F201" s="19">
        <v>550</v>
      </c>
      <c r="G201" s="19">
        <v>1</v>
      </c>
    </row>
    <row r="202" spans="1:8" x14ac:dyDescent="0.3">
      <c r="A202" s="19">
        <v>17</v>
      </c>
      <c r="B202" s="1" t="s">
        <v>24</v>
      </c>
      <c r="D202" s="19" t="s">
        <v>674</v>
      </c>
      <c r="E202" s="19">
        <v>34</v>
      </c>
      <c r="F202" s="19">
        <v>550</v>
      </c>
      <c r="G202" s="19">
        <v>1</v>
      </c>
    </row>
    <row r="203" spans="1:8" x14ac:dyDescent="0.3">
      <c r="A203" s="19" t="s">
        <v>639</v>
      </c>
      <c r="B203" s="1" t="s">
        <v>24</v>
      </c>
      <c r="D203" s="19" t="s">
        <v>638</v>
      </c>
      <c r="E203" s="19">
        <v>0</v>
      </c>
      <c r="F203" s="19">
        <v>550</v>
      </c>
      <c r="G203" s="19">
        <v>1</v>
      </c>
    </row>
    <row r="204" spans="1:8" x14ac:dyDescent="0.3">
      <c r="A204" s="19" t="s">
        <v>639</v>
      </c>
      <c r="B204" s="1" t="s">
        <v>24</v>
      </c>
      <c r="D204" s="19" t="s">
        <v>779</v>
      </c>
      <c r="E204" s="19" t="s">
        <v>919</v>
      </c>
      <c r="F204" s="19">
        <v>550</v>
      </c>
      <c r="G204" s="19">
        <v>1</v>
      </c>
    </row>
    <row r="205" spans="1:8" s="22" customFormat="1" ht="15.5" x14ac:dyDescent="0.35">
      <c r="B205" s="23"/>
      <c r="E205" s="22">
        <f>SUM(E189:E203)</f>
        <v>550</v>
      </c>
      <c r="F205" s="22">
        <v>550</v>
      </c>
      <c r="G205" s="22">
        <f>SUM(G189:G204)</f>
        <v>16</v>
      </c>
      <c r="H205" s="22">
        <v>11</v>
      </c>
    </row>
    <row r="206" spans="1:8" x14ac:dyDescent="0.3">
      <c r="A206" s="19">
        <v>2</v>
      </c>
      <c r="B206" s="1" t="s">
        <v>19</v>
      </c>
      <c r="D206" s="19" t="s">
        <v>698</v>
      </c>
      <c r="E206" s="19">
        <v>49</v>
      </c>
      <c r="F206" s="19">
        <v>541</v>
      </c>
      <c r="G206" s="19">
        <v>1</v>
      </c>
    </row>
    <row r="207" spans="1:8" x14ac:dyDescent="0.3">
      <c r="A207" s="19">
        <v>3</v>
      </c>
      <c r="B207" s="1" t="s">
        <v>19</v>
      </c>
      <c r="D207" s="19" t="s">
        <v>838</v>
      </c>
      <c r="E207" s="19">
        <v>48</v>
      </c>
      <c r="F207" s="19">
        <v>541</v>
      </c>
      <c r="G207" s="19">
        <v>1</v>
      </c>
    </row>
    <row r="208" spans="1:8" x14ac:dyDescent="0.3">
      <c r="A208" s="19">
        <v>4</v>
      </c>
      <c r="B208" s="1" t="s">
        <v>19</v>
      </c>
      <c r="D208" s="19" t="s">
        <v>771</v>
      </c>
      <c r="E208" s="19">
        <v>47</v>
      </c>
      <c r="F208" s="19">
        <v>541</v>
      </c>
      <c r="G208" s="19">
        <v>1</v>
      </c>
    </row>
    <row r="209" spans="1:8" x14ac:dyDescent="0.3">
      <c r="A209" s="19">
        <v>5</v>
      </c>
      <c r="B209" s="1" t="s">
        <v>19</v>
      </c>
      <c r="D209" s="19" t="s">
        <v>646</v>
      </c>
      <c r="E209" s="19">
        <v>46</v>
      </c>
      <c r="F209" s="19">
        <v>541</v>
      </c>
      <c r="G209" s="19">
        <v>1</v>
      </c>
    </row>
    <row r="210" spans="1:8" x14ac:dyDescent="0.3">
      <c r="A210" s="19">
        <v>5</v>
      </c>
      <c r="B210" s="1" t="s">
        <v>19</v>
      </c>
      <c r="D210" s="19" t="s">
        <v>676</v>
      </c>
      <c r="E210" s="19">
        <v>46</v>
      </c>
      <c r="F210" s="19">
        <v>541</v>
      </c>
      <c r="G210" s="19">
        <v>1</v>
      </c>
    </row>
    <row r="211" spans="1:8" x14ac:dyDescent="0.3">
      <c r="A211" s="19">
        <v>5</v>
      </c>
      <c r="B211" s="1" t="s">
        <v>19</v>
      </c>
      <c r="D211" s="19" t="s">
        <v>712</v>
      </c>
      <c r="E211" s="19">
        <v>46</v>
      </c>
      <c r="F211" s="19">
        <v>541</v>
      </c>
      <c r="G211" s="19">
        <v>1</v>
      </c>
    </row>
    <row r="212" spans="1:8" x14ac:dyDescent="0.3">
      <c r="A212" s="19">
        <v>5</v>
      </c>
      <c r="B212" s="1" t="s">
        <v>19</v>
      </c>
      <c r="D212" s="19" t="s">
        <v>737</v>
      </c>
      <c r="E212" s="19">
        <v>46</v>
      </c>
      <c r="F212" s="19">
        <v>541</v>
      </c>
      <c r="G212" s="19">
        <v>1</v>
      </c>
    </row>
    <row r="213" spans="1:8" x14ac:dyDescent="0.3">
      <c r="A213" s="19">
        <v>5</v>
      </c>
      <c r="B213" s="1" t="s">
        <v>19</v>
      </c>
      <c r="D213" s="19" t="s">
        <v>813</v>
      </c>
      <c r="E213" s="19">
        <v>46</v>
      </c>
      <c r="F213" s="19">
        <v>541</v>
      </c>
      <c r="G213" s="19">
        <v>1</v>
      </c>
    </row>
    <row r="214" spans="1:8" x14ac:dyDescent="0.3">
      <c r="A214" s="19">
        <v>7</v>
      </c>
      <c r="B214" s="1" t="s">
        <v>19</v>
      </c>
      <c r="D214" s="19" t="s">
        <v>722</v>
      </c>
      <c r="E214" s="19">
        <v>44</v>
      </c>
      <c r="F214" s="19">
        <v>541</v>
      </c>
      <c r="G214" s="19">
        <v>1</v>
      </c>
    </row>
    <row r="215" spans="1:8" x14ac:dyDescent="0.3">
      <c r="A215" s="19">
        <v>9</v>
      </c>
      <c r="B215" s="1" t="s">
        <v>19</v>
      </c>
      <c r="D215" s="19" t="s">
        <v>751</v>
      </c>
      <c r="E215" s="19">
        <v>42</v>
      </c>
      <c r="F215" s="19">
        <v>541</v>
      </c>
      <c r="G215" s="19">
        <v>1</v>
      </c>
    </row>
    <row r="216" spans="1:8" x14ac:dyDescent="0.3">
      <c r="A216" s="19">
        <v>10</v>
      </c>
      <c r="B216" s="1" t="s">
        <v>19</v>
      </c>
      <c r="D216" s="19" t="s">
        <v>646</v>
      </c>
      <c r="E216" s="19">
        <v>41</v>
      </c>
      <c r="F216" s="19">
        <v>541</v>
      </c>
      <c r="G216" s="19">
        <v>1</v>
      </c>
    </row>
    <row r="217" spans="1:8" x14ac:dyDescent="0.3">
      <c r="A217" s="19">
        <v>11</v>
      </c>
      <c r="B217" s="1" t="s">
        <v>19</v>
      </c>
      <c r="D217" s="19" t="s">
        <v>794</v>
      </c>
      <c r="E217" s="19">
        <v>40</v>
      </c>
      <c r="F217" s="19">
        <v>541</v>
      </c>
      <c r="G217" s="19">
        <v>1</v>
      </c>
    </row>
    <row r="218" spans="1:8" x14ac:dyDescent="0.3">
      <c r="A218" s="19">
        <v>12</v>
      </c>
      <c r="B218" s="1" t="s">
        <v>19</v>
      </c>
      <c r="D218" s="19" t="s">
        <v>823</v>
      </c>
      <c r="E218" s="20">
        <v>39</v>
      </c>
      <c r="F218" s="19">
        <v>541</v>
      </c>
      <c r="G218" s="19">
        <v>1</v>
      </c>
    </row>
    <row r="219" spans="1:8" x14ac:dyDescent="0.3">
      <c r="A219" s="19" t="s">
        <v>639</v>
      </c>
      <c r="B219" s="1" t="s">
        <v>19</v>
      </c>
      <c r="D219" s="19" t="s">
        <v>638</v>
      </c>
      <c r="E219" s="20">
        <v>0</v>
      </c>
      <c r="F219" s="19">
        <v>541</v>
      </c>
      <c r="G219" s="19">
        <v>1</v>
      </c>
    </row>
    <row r="220" spans="1:8" x14ac:dyDescent="0.3">
      <c r="A220" s="19" t="s">
        <v>639</v>
      </c>
      <c r="B220" s="1" t="s">
        <v>19</v>
      </c>
      <c r="D220" s="19" t="s">
        <v>638</v>
      </c>
      <c r="E220" s="20">
        <v>0</v>
      </c>
      <c r="F220" s="19">
        <v>541</v>
      </c>
      <c r="G220" s="19">
        <v>1</v>
      </c>
    </row>
    <row r="221" spans="1:8" s="22" customFormat="1" ht="15.5" x14ac:dyDescent="0.35">
      <c r="B221" s="23"/>
      <c r="E221" s="22">
        <f>SUM(E206:E220)</f>
        <v>580</v>
      </c>
      <c r="F221" s="22">
        <v>541</v>
      </c>
      <c r="G221" s="22">
        <f>SUM(G206:G220)</f>
        <v>15</v>
      </c>
      <c r="H221" s="22">
        <v>12</v>
      </c>
    </row>
    <row r="222" spans="1:8" x14ac:dyDescent="0.3">
      <c r="A222" s="19">
        <v>2</v>
      </c>
      <c r="B222" s="1" t="s">
        <v>3</v>
      </c>
      <c r="D222" s="19" t="s">
        <v>858</v>
      </c>
      <c r="E222" s="19">
        <v>49</v>
      </c>
      <c r="F222" s="19">
        <v>530</v>
      </c>
      <c r="G222" s="19">
        <v>1</v>
      </c>
    </row>
    <row r="223" spans="1:8" x14ac:dyDescent="0.3">
      <c r="A223" s="19">
        <v>4</v>
      </c>
      <c r="B223" s="1" t="s">
        <v>3</v>
      </c>
      <c r="D223" s="19" t="s">
        <v>866</v>
      </c>
      <c r="E223" s="19">
        <v>47</v>
      </c>
      <c r="F223" s="19">
        <v>530</v>
      </c>
      <c r="G223" s="19">
        <v>1</v>
      </c>
    </row>
    <row r="224" spans="1:8" x14ac:dyDescent="0.3">
      <c r="A224" s="19">
        <v>9</v>
      </c>
      <c r="B224" s="1" t="s">
        <v>3</v>
      </c>
      <c r="D224" s="19" t="s">
        <v>706</v>
      </c>
      <c r="E224" s="19">
        <v>42</v>
      </c>
      <c r="F224" s="19">
        <v>530</v>
      </c>
      <c r="G224" s="19">
        <v>1</v>
      </c>
    </row>
    <row r="225" spans="1:8" x14ac:dyDescent="0.3">
      <c r="A225" s="19">
        <v>9</v>
      </c>
      <c r="B225" s="1" t="s">
        <v>3</v>
      </c>
      <c r="D225" s="19" t="s">
        <v>739</v>
      </c>
      <c r="E225" s="19">
        <v>42</v>
      </c>
      <c r="F225" s="19">
        <v>530</v>
      </c>
      <c r="G225" s="19">
        <v>1</v>
      </c>
    </row>
    <row r="226" spans="1:8" x14ac:dyDescent="0.3">
      <c r="A226" s="19">
        <v>10</v>
      </c>
      <c r="B226" s="1" t="s">
        <v>3</v>
      </c>
      <c r="D226" s="19" t="s">
        <v>730</v>
      </c>
      <c r="E226" s="19">
        <v>41</v>
      </c>
      <c r="F226" s="19">
        <v>530</v>
      </c>
      <c r="G226" s="19">
        <v>1</v>
      </c>
    </row>
    <row r="227" spans="1:8" x14ac:dyDescent="0.3">
      <c r="A227" s="19">
        <v>10</v>
      </c>
      <c r="B227" s="1" t="s">
        <v>3</v>
      </c>
      <c r="D227" s="19" t="s">
        <v>722</v>
      </c>
      <c r="E227" s="19">
        <v>41</v>
      </c>
      <c r="F227" s="19">
        <v>530</v>
      </c>
      <c r="G227" s="19">
        <v>1</v>
      </c>
    </row>
    <row r="228" spans="1:8" x14ac:dyDescent="0.3">
      <c r="A228" s="19">
        <v>10</v>
      </c>
      <c r="B228" s="1" t="s">
        <v>3</v>
      </c>
      <c r="D228" s="19" t="s">
        <v>763</v>
      </c>
      <c r="E228" s="19">
        <v>41</v>
      </c>
      <c r="F228" s="19">
        <v>530</v>
      </c>
      <c r="G228" s="19">
        <v>1</v>
      </c>
    </row>
    <row r="229" spans="1:8" x14ac:dyDescent="0.3">
      <c r="A229" s="19">
        <v>10</v>
      </c>
      <c r="B229" s="1" t="s">
        <v>3</v>
      </c>
      <c r="D229" s="19" t="s">
        <v>790</v>
      </c>
      <c r="E229" s="19">
        <v>41</v>
      </c>
      <c r="F229" s="19">
        <v>530</v>
      </c>
      <c r="G229" s="19">
        <v>1</v>
      </c>
    </row>
    <row r="230" spans="1:8" x14ac:dyDescent="0.3">
      <c r="A230" s="19">
        <v>12</v>
      </c>
      <c r="B230" s="1" t="s">
        <v>3</v>
      </c>
      <c r="D230" s="19" t="s">
        <v>634</v>
      </c>
      <c r="E230" s="19">
        <v>39</v>
      </c>
      <c r="F230" s="19">
        <v>530</v>
      </c>
      <c r="G230" s="19">
        <v>1</v>
      </c>
    </row>
    <row r="231" spans="1:8" x14ac:dyDescent="0.3">
      <c r="A231" s="19">
        <v>12</v>
      </c>
      <c r="B231" s="1" t="s">
        <v>3</v>
      </c>
      <c r="D231" s="19" t="s">
        <v>652</v>
      </c>
      <c r="E231" s="19">
        <v>39</v>
      </c>
      <c r="F231" s="19">
        <v>530</v>
      </c>
      <c r="G231" s="19">
        <v>1</v>
      </c>
    </row>
    <row r="232" spans="1:8" x14ac:dyDescent="0.3">
      <c r="A232" s="19">
        <v>14</v>
      </c>
      <c r="B232" s="1" t="s">
        <v>3</v>
      </c>
      <c r="D232" s="19" t="s">
        <v>654</v>
      </c>
      <c r="E232" s="19">
        <v>37</v>
      </c>
      <c r="F232" s="19">
        <v>530</v>
      </c>
      <c r="G232" s="19">
        <v>1</v>
      </c>
    </row>
    <row r="233" spans="1:8" x14ac:dyDescent="0.3">
      <c r="A233" s="19">
        <v>14</v>
      </c>
      <c r="B233" s="1" t="s">
        <v>3</v>
      </c>
      <c r="D233" s="19" t="s">
        <v>683</v>
      </c>
      <c r="E233" s="19">
        <v>37</v>
      </c>
      <c r="F233" s="19">
        <v>530</v>
      </c>
      <c r="G233" s="19">
        <v>1</v>
      </c>
    </row>
    <row r="234" spans="1:8" x14ac:dyDescent="0.3">
      <c r="A234" s="19">
        <v>17</v>
      </c>
      <c r="B234" s="1" t="s">
        <v>3</v>
      </c>
      <c r="D234" s="19" t="s">
        <v>702</v>
      </c>
      <c r="E234" s="19">
        <v>34</v>
      </c>
      <c r="F234" s="19">
        <v>530</v>
      </c>
      <c r="G234" s="19">
        <v>1</v>
      </c>
    </row>
    <row r="235" spans="1:8" x14ac:dyDescent="0.3">
      <c r="A235" s="19" t="s">
        <v>639</v>
      </c>
      <c r="B235" s="1" t="s">
        <v>3</v>
      </c>
      <c r="D235" s="19" t="s">
        <v>638</v>
      </c>
      <c r="E235" s="19">
        <v>0</v>
      </c>
      <c r="F235" s="19">
        <v>530</v>
      </c>
      <c r="G235" s="19">
        <v>1</v>
      </c>
    </row>
    <row r="236" spans="1:8" s="22" customFormat="1" ht="15.5" x14ac:dyDescent="0.35">
      <c r="B236" s="23"/>
      <c r="E236" s="22">
        <f>SUM(E222:E235)</f>
        <v>530</v>
      </c>
      <c r="F236" s="22">
        <v>530</v>
      </c>
      <c r="G236" s="22">
        <f>SUM(G222:G235)</f>
        <v>14</v>
      </c>
      <c r="H236" s="22">
        <v>13</v>
      </c>
    </row>
    <row r="237" spans="1:8" x14ac:dyDescent="0.3">
      <c r="A237" s="19">
        <v>1</v>
      </c>
      <c r="B237" s="1" t="s">
        <v>32</v>
      </c>
      <c r="D237" s="19" t="s">
        <v>659</v>
      </c>
      <c r="E237" s="19">
        <v>50</v>
      </c>
      <c r="F237" s="19">
        <v>526</v>
      </c>
      <c r="G237" s="19">
        <v>1</v>
      </c>
    </row>
    <row r="238" spans="1:8" x14ac:dyDescent="0.3">
      <c r="A238" s="19">
        <v>2</v>
      </c>
      <c r="B238" s="1" t="s">
        <v>32</v>
      </c>
      <c r="D238" s="19" t="s">
        <v>743</v>
      </c>
      <c r="E238" s="19">
        <v>49</v>
      </c>
      <c r="F238" s="19">
        <v>526</v>
      </c>
      <c r="G238" s="19">
        <v>1</v>
      </c>
    </row>
    <row r="239" spans="1:8" x14ac:dyDescent="0.3">
      <c r="A239" s="19">
        <v>3</v>
      </c>
      <c r="B239" s="1" t="s">
        <v>32</v>
      </c>
      <c r="D239" s="19" t="s">
        <v>717</v>
      </c>
      <c r="E239" s="19">
        <v>48</v>
      </c>
      <c r="F239" s="19">
        <v>526</v>
      </c>
      <c r="G239" s="19">
        <v>1</v>
      </c>
    </row>
    <row r="240" spans="1:8" x14ac:dyDescent="0.3">
      <c r="A240" s="19">
        <v>3</v>
      </c>
      <c r="B240" s="1" t="s">
        <v>32</v>
      </c>
      <c r="D240" s="19" t="s">
        <v>724</v>
      </c>
      <c r="E240" s="19">
        <v>48</v>
      </c>
      <c r="F240" s="19">
        <v>526</v>
      </c>
      <c r="G240" s="19">
        <v>1</v>
      </c>
    </row>
    <row r="241" spans="1:8" x14ac:dyDescent="0.3">
      <c r="A241" s="19">
        <v>5</v>
      </c>
      <c r="B241" s="1" t="s">
        <v>32</v>
      </c>
      <c r="D241" s="19" t="s">
        <v>694</v>
      </c>
      <c r="E241" s="19">
        <v>46</v>
      </c>
      <c r="F241" s="19">
        <v>526</v>
      </c>
      <c r="G241" s="19">
        <v>1</v>
      </c>
    </row>
    <row r="242" spans="1:8" x14ac:dyDescent="0.3">
      <c r="A242" s="19">
        <v>6</v>
      </c>
      <c r="B242" s="1" t="s">
        <v>32</v>
      </c>
      <c r="D242" s="19" t="s">
        <v>760</v>
      </c>
      <c r="E242" s="19">
        <v>45</v>
      </c>
      <c r="F242" s="19">
        <v>526</v>
      </c>
      <c r="G242" s="19">
        <v>1</v>
      </c>
    </row>
    <row r="243" spans="1:8" x14ac:dyDescent="0.3">
      <c r="A243" s="19">
        <v>8</v>
      </c>
      <c r="B243" s="21" t="s">
        <v>32</v>
      </c>
      <c r="D243" s="19" t="s">
        <v>772</v>
      </c>
      <c r="E243" s="19">
        <v>43</v>
      </c>
      <c r="F243" s="19">
        <v>526</v>
      </c>
      <c r="G243" s="19">
        <v>1</v>
      </c>
    </row>
    <row r="244" spans="1:8" x14ac:dyDescent="0.3">
      <c r="A244" s="19">
        <v>9</v>
      </c>
      <c r="B244" s="1" t="s">
        <v>32</v>
      </c>
      <c r="D244" s="19" t="s">
        <v>787</v>
      </c>
      <c r="E244" s="19">
        <v>42</v>
      </c>
      <c r="F244" s="19">
        <v>526</v>
      </c>
      <c r="G244" s="19">
        <v>1</v>
      </c>
    </row>
    <row r="245" spans="1:8" x14ac:dyDescent="0.3">
      <c r="A245" s="19">
        <v>11</v>
      </c>
      <c r="B245" s="1" t="s">
        <v>32</v>
      </c>
      <c r="D245" s="19" t="s">
        <v>643</v>
      </c>
      <c r="E245" s="19">
        <v>40</v>
      </c>
      <c r="F245" s="19">
        <v>526</v>
      </c>
      <c r="G245" s="19">
        <v>1</v>
      </c>
    </row>
    <row r="246" spans="1:8" x14ac:dyDescent="0.3">
      <c r="A246" s="19">
        <v>11</v>
      </c>
      <c r="B246" s="1" t="s">
        <v>32</v>
      </c>
      <c r="D246" s="19" t="s">
        <v>809</v>
      </c>
      <c r="E246" s="19">
        <v>40</v>
      </c>
      <c r="F246" s="19">
        <v>526</v>
      </c>
      <c r="G246" s="19">
        <v>1</v>
      </c>
    </row>
    <row r="247" spans="1:8" x14ac:dyDescent="0.3">
      <c r="A247" s="19">
        <v>12</v>
      </c>
      <c r="B247" s="1" t="s">
        <v>32</v>
      </c>
      <c r="D247" s="19" t="s">
        <v>802</v>
      </c>
      <c r="E247" s="19">
        <v>39</v>
      </c>
      <c r="F247" s="19">
        <v>526</v>
      </c>
      <c r="G247" s="19">
        <v>1</v>
      </c>
    </row>
    <row r="248" spans="1:8" x14ac:dyDescent="0.3">
      <c r="A248" s="19">
        <v>15</v>
      </c>
      <c r="B248" s="1" t="s">
        <v>32</v>
      </c>
      <c r="D248" s="19" t="s">
        <v>677</v>
      </c>
      <c r="E248" s="19">
        <v>36</v>
      </c>
      <c r="F248" s="19">
        <v>526</v>
      </c>
      <c r="G248" s="19">
        <v>1</v>
      </c>
    </row>
    <row r="249" spans="1:8" x14ac:dyDescent="0.3">
      <c r="A249" s="19" t="s">
        <v>639</v>
      </c>
      <c r="B249" s="1" t="s">
        <v>32</v>
      </c>
      <c r="D249" s="19" t="s">
        <v>638</v>
      </c>
      <c r="E249" s="20">
        <v>0</v>
      </c>
      <c r="F249" s="19">
        <v>526</v>
      </c>
      <c r="G249" s="19">
        <v>1</v>
      </c>
    </row>
    <row r="250" spans="1:8" s="22" customFormat="1" ht="15.5" x14ac:dyDescent="0.35">
      <c r="B250" s="23"/>
      <c r="E250" s="22">
        <f>SUM(E237:E249)</f>
        <v>526</v>
      </c>
      <c r="F250" s="22">
        <v>526</v>
      </c>
      <c r="G250" s="22">
        <f>SUM(G237:G249)</f>
        <v>13</v>
      </c>
      <c r="H250" s="22">
        <v>14</v>
      </c>
    </row>
    <row r="251" spans="1:8" x14ac:dyDescent="0.3">
      <c r="A251" s="19">
        <v>2</v>
      </c>
      <c r="B251" s="1" t="s">
        <v>22</v>
      </c>
      <c r="D251" s="19" t="s">
        <v>773</v>
      </c>
      <c r="E251" s="19">
        <v>49</v>
      </c>
      <c r="F251" s="19">
        <v>511</v>
      </c>
      <c r="G251" s="19">
        <v>1</v>
      </c>
    </row>
    <row r="252" spans="1:8" x14ac:dyDescent="0.3">
      <c r="A252" s="19">
        <v>6</v>
      </c>
      <c r="B252" s="1" t="s">
        <v>22</v>
      </c>
      <c r="D252" s="19" t="s">
        <v>658</v>
      </c>
      <c r="E252" s="19">
        <v>45</v>
      </c>
      <c r="F252" s="19">
        <v>511</v>
      </c>
      <c r="G252" s="19">
        <v>1</v>
      </c>
    </row>
    <row r="253" spans="1:8" x14ac:dyDescent="0.3">
      <c r="A253" s="19">
        <v>6</v>
      </c>
      <c r="B253" s="1" t="s">
        <v>22</v>
      </c>
      <c r="D253" s="19" t="s">
        <v>824</v>
      </c>
      <c r="E253" s="19">
        <v>45</v>
      </c>
      <c r="F253" s="19">
        <v>511</v>
      </c>
      <c r="G253" s="19">
        <v>1</v>
      </c>
    </row>
    <row r="254" spans="1:8" x14ac:dyDescent="0.3">
      <c r="A254" s="19">
        <v>7</v>
      </c>
      <c r="B254" s="1" t="s">
        <v>22</v>
      </c>
      <c r="D254" s="19" t="s">
        <v>814</v>
      </c>
      <c r="E254" s="19">
        <v>44</v>
      </c>
      <c r="F254" s="19">
        <v>511</v>
      </c>
      <c r="G254" s="19">
        <v>1</v>
      </c>
    </row>
    <row r="255" spans="1:8" x14ac:dyDescent="0.3">
      <c r="A255" s="19">
        <v>8</v>
      </c>
      <c r="B255" s="1" t="s">
        <v>22</v>
      </c>
      <c r="D255" s="19" t="s">
        <v>792</v>
      </c>
      <c r="E255" s="19">
        <v>43</v>
      </c>
      <c r="F255" s="19">
        <v>511</v>
      </c>
      <c r="G255" s="19">
        <v>1</v>
      </c>
    </row>
    <row r="256" spans="1:8" x14ac:dyDescent="0.3">
      <c r="A256" s="19">
        <v>8</v>
      </c>
      <c r="B256" s="1" t="s">
        <v>22</v>
      </c>
      <c r="D256" s="19" t="s">
        <v>799</v>
      </c>
      <c r="E256" s="19">
        <v>43</v>
      </c>
      <c r="F256" s="19">
        <v>511</v>
      </c>
      <c r="G256" s="19">
        <v>1</v>
      </c>
    </row>
    <row r="257" spans="1:8" x14ac:dyDescent="0.3">
      <c r="A257" s="19">
        <v>9</v>
      </c>
      <c r="B257" s="1" t="s">
        <v>22</v>
      </c>
      <c r="D257" s="19" t="s">
        <v>629</v>
      </c>
      <c r="E257" s="19">
        <v>42</v>
      </c>
      <c r="F257" s="19">
        <v>511</v>
      </c>
      <c r="G257" s="19">
        <v>1</v>
      </c>
    </row>
    <row r="258" spans="1:8" x14ac:dyDescent="0.3">
      <c r="A258" s="19">
        <v>9</v>
      </c>
      <c r="B258" s="1" t="s">
        <v>22</v>
      </c>
      <c r="D258" s="19" t="s">
        <v>687</v>
      </c>
      <c r="E258" s="19">
        <v>42</v>
      </c>
      <c r="F258" s="19">
        <v>511</v>
      </c>
      <c r="G258" s="19">
        <v>1</v>
      </c>
    </row>
    <row r="259" spans="1:8" x14ac:dyDescent="0.3">
      <c r="A259" s="19">
        <v>10</v>
      </c>
      <c r="B259" s="1" t="s">
        <v>22</v>
      </c>
      <c r="D259" s="19" t="s">
        <v>668</v>
      </c>
      <c r="E259" s="19">
        <v>41</v>
      </c>
      <c r="F259" s="19">
        <v>511</v>
      </c>
      <c r="G259" s="19">
        <v>1</v>
      </c>
    </row>
    <row r="260" spans="1:8" x14ac:dyDescent="0.3">
      <c r="A260" s="19">
        <v>12</v>
      </c>
      <c r="B260" s="1" t="s">
        <v>22</v>
      </c>
      <c r="D260" s="19" t="s">
        <v>731</v>
      </c>
      <c r="E260" s="19">
        <v>39</v>
      </c>
      <c r="F260" s="19">
        <v>511</v>
      </c>
      <c r="G260" s="19">
        <v>1</v>
      </c>
    </row>
    <row r="261" spans="1:8" x14ac:dyDescent="0.3">
      <c r="A261" s="19">
        <v>12</v>
      </c>
      <c r="B261" s="1" t="s">
        <v>22</v>
      </c>
      <c r="D261" s="19" t="s">
        <v>744</v>
      </c>
      <c r="E261" s="19">
        <v>39</v>
      </c>
      <c r="F261" s="19">
        <v>511</v>
      </c>
      <c r="G261" s="19">
        <v>1</v>
      </c>
    </row>
    <row r="262" spans="1:8" x14ac:dyDescent="0.3">
      <c r="A262" s="19">
        <v>12</v>
      </c>
      <c r="B262" s="1" t="s">
        <v>22</v>
      </c>
      <c r="D262" s="19" t="s">
        <v>757</v>
      </c>
      <c r="E262" s="19">
        <v>39</v>
      </c>
      <c r="F262" s="19">
        <v>511</v>
      </c>
      <c r="G262" s="19">
        <v>1</v>
      </c>
    </row>
    <row r="263" spans="1:8" x14ac:dyDescent="0.3">
      <c r="A263" s="19">
        <v>12</v>
      </c>
      <c r="B263" s="1" t="s">
        <v>22</v>
      </c>
      <c r="D263" s="19" t="s">
        <v>839</v>
      </c>
      <c r="E263" s="20">
        <v>39</v>
      </c>
      <c r="F263" s="19">
        <v>511</v>
      </c>
      <c r="G263" s="19">
        <v>1</v>
      </c>
    </row>
    <row r="264" spans="1:8" x14ac:dyDescent="0.3">
      <c r="A264" s="19">
        <v>13</v>
      </c>
      <c r="B264" s="1" t="s">
        <v>22</v>
      </c>
      <c r="D264" s="19" t="s">
        <v>649</v>
      </c>
      <c r="E264" s="20">
        <v>38</v>
      </c>
      <c r="F264" s="19">
        <v>511</v>
      </c>
      <c r="G264" s="19">
        <v>1</v>
      </c>
    </row>
    <row r="265" spans="1:8" x14ac:dyDescent="0.3">
      <c r="A265" s="19">
        <v>14</v>
      </c>
      <c r="B265" s="1" t="s">
        <v>22</v>
      </c>
      <c r="D265" s="19" t="s">
        <v>713</v>
      </c>
      <c r="E265" s="20">
        <v>37</v>
      </c>
      <c r="F265" s="19">
        <v>511</v>
      </c>
      <c r="G265" s="19">
        <v>1</v>
      </c>
    </row>
    <row r="266" spans="1:8" s="22" customFormat="1" ht="15.5" x14ac:dyDescent="0.35">
      <c r="B266" s="23"/>
      <c r="E266" s="22">
        <f>SUM(E251:E265)</f>
        <v>625</v>
      </c>
      <c r="F266" s="22">
        <v>511</v>
      </c>
      <c r="G266" s="22">
        <f>SUM(G251:G265)</f>
        <v>15</v>
      </c>
      <c r="H266" s="22">
        <v>15</v>
      </c>
    </row>
    <row r="267" spans="1:8" x14ac:dyDescent="0.3">
      <c r="A267" s="19">
        <v>7</v>
      </c>
      <c r="B267" s="1" t="s">
        <v>9</v>
      </c>
      <c r="D267" s="19" t="s">
        <v>881</v>
      </c>
      <c r="E267" s="19">
        <v>44</v>
      </c>
      <c r="F267" s="19">
        <v>341</v>
      </c>
      <c r="G267" s="19">
        <v>1</v>
      </c>
    </row>
    <row r="268" spans="1:8" x14ac:dyDescent="0.3">
      <c r="A268" s="19">
        <v>9</v>
      </c>
      <c r="B268" s="1" t="s">
        <v>9</v>
      </c>
      <c r="D268" s="19" t="s">
        <v>871</v>
      </c>
      <c r="E268" s="19">
        <v>43</v>
      </c>
      <c r="F268" s="19">
        <v>341</v>
      </c>
      <c r="G268" s="19">
        <v>1</v>
      </c>
    </row>
    <row r="269" spans="1:8" x14ac:dyDescent="0.3">
      <c r="A269" s="19">
        <v>9</v>
      </c>
      <c r="B269" s="1" t="s">
        <v>9</v>
      </c>
      <c r="D269" s="19" t="s">
        <v>865</v>
      </c>
      <c r="E269" s="19">
        <v>42</v>
      </c>
      <c r="F269" s="19">
        <v>341</v>
      </c>
      <c r="G269" s="19">
        <v>1</v>
      </c>
    </row>
    <row r="270" spans="1:8" x14ac:dyDescent="0.3">
      <c r="A270" s="19">
        <v>10</v>
      </c>
      <c r="B270" s="1" t="s">
        <v>9</v>
      </c>
      <c r="D270" s="19" t="s">
        <v>855</v>
      </c>
      <c r="E270" s="19">
        <v>42</v>
      </c>
      <c r="F270" s="19">
        <v>341</v>
      </c>
      <c r="G270" s="19">
        <v>1</v>
      </c>
    </row>
    <row r="271" spans="1:8" x14ac:dyDescent="0.3">
      <c r="A271" s="19">
        <v>15</v>
      </c>
      <c r="B271" s="1" t="s">
        <v>9</v>
      </c>
      <c r="D271" s="19" t="s">
        <v>746</v>
      </c>
      <c r="E271" s="19">
        <v>36</v>
      </c>
      <c r="F271" s="19">
        <v>341</v>
      </c>
      <c r="G271" s="19">
        <v>1</v>
      </c>
    </row>
    <row r="272" spans="1:8" x14ac:dyDescent="0.3">
      <c r="A272" s="19">
        <v>16</v>
      </c>
      <c r="B272" s="1" t="s">
        <v>9</v>
      </c>
      <c r="D272" s="19" t="s">
        <v>655</v>
      </c>
      <c r="E272" s="19">
        <v>35</v>
      </c>
      <c r="F272" s="19">
        <v>341</v>
      </c>
      <c r="G272" s="19">
        <v>1</v>
      </c>
    </row>
    <row r="273" spans="1:8" x14ac:dyDescent="0.3">
      <c r="A273" s="19">
        <v>18</v>
      </c>
      <c r="B273" s="1" t="s">
        <v>9</v>
      </c>
      <c r="D273" s="19" t="s">
        <v>666</v>
      </c>
      <c r="E273" s="19">
        <v>33</v>
      </c>
      <c r="F273" s="19">
        <v>341</v>
      </c>
      <c r="G273" s="19">
        <v>1</v>
      </c>
    </row>
    <row r="274" spans="1:8" x14ac:dyDescent="0.3">
      <c r="A274" s="19">
        <v>18</v>
      </c>
      <c r="B274" s="1" t="s">
        <v>9</v>
      </c>
      <c r="D274" s="19" t="s">
        <v>684</v>
      </c>
      <c r="E274" s="19">
        <v>33</v>
      </c>
      <c r="F274" s="19">
        <v>341</v>
      </c>
      <c r="G274" s="19">
        <v>1</v>
      </c>
    </row>
    <row r="275" spans="1:8" x14ac:dyDescent="0.3">
      <c r="A275" s="19">
        <v>18</v>
      </c>
      <c r="B275" s="1" t="s">
        <v>9</v>
      </c>
      <c r="D275" s="19" t="s">
        <v>703</v>
      </c>
      <c r="E275" s="19">
        <v>33</v>
      </c>
      <c r="F275" s="19">
        <v>341</v>
      </c>
      <c r="G275" s="19">
        <v>1</v>
      </c>
    </row>
    <row r="276" spans="1:8" x14ac:dyDescent="0.3">
      <c r="A276" s="19" t="s">
        <v>639</v>
      </c>
      <c r="B276" s="1" t="s">
        <v>9</v>
      </c>
      <c r="D276" s="19" t="s">
        <v>779</v>
      </c>
      <c r="E276" s="19">
        <v>0</v>
      </c>
      <c r="F276" s="19">
        <v>341</v>
      </c>
      <c r="G276" s="19">
        <v>1</v>
      </c>
    </row>
    <row r="277" spans="1:8" s="22" customFormat="1" ht="15.5" x14ac:dyDescent="0.35">
      <c r="B277" s="23"/>
      <c r="E277" s="22">
        <f>SUM(E267:E276)</f>
        <v>341</v>
      </c>
      <c r="F277" s="22">
        <v>341</v>
      </c>
      <c r="G277" s="22">
        <f>SUM(G267:G276)</f>
        <v>10</v>
      </c>
      <c r="H277" s="22">
        <v>16</v>
      </c>
    </row>
    <row r="278" spans="1:8" x14ac:dyDescent="0.3">
      <c r="A278" s="19">
        <v>6</v>
      </c>
      <c r="B278" s="1" t="s">
        <v>1</v>
      </c>
      <c r="D278" s="19" t="s">
        <v>626</v>
      </c>
      <c r="E278" s="19">
        <v>45</v>
      </c>
      <c r="F278" s="19">
        <v>213</v>
      </c>
      <c r="G278" s="19">
        <v>1</v>
      </c>
    </row>
    <row r="279" spans="1:8" x14ac:dyDescent="0.3">
      <c r="A279" s="19">
        <v>7</v>
      </c>
      <c r="B279" s="1" t="s">
        <v>1</v>
      </c>
      <c r="D279" s="19" t="s">
        <v>652</v>
      </c>
      <c r="E279" s="19">
        <v>44</v>
      </c>
      <c r="F279" s="19">
        <v>213</v>
      </c>
      <c r="G279" s="19">
        <v>1</v>
      </c>
    </row>
    <row r="280" spans="1:8" x14ac:dyDescent="0.3">
      <c r="A280" s="19">
        <v>8</v>
      </c>
      <c r="B280" s="1" t="s">
        <v>1</v>
      </c>
      <c r="D280" s="19" t="s">
        <v>682</v>
      </c>
      <c r="E280" s="19">
        <v>43</v>
      </c>
      <c r="F280" s="19">
        <v>213</v>
      </c>
      <c r="G280" s="19">
        <v>1</v>
      </c>
    </row>
    <row r="281" spans="1:8" x14ac:dyDescent="0.3">
      <c r="A281" s="19">
        <v>9</v>
      </c>
      <c r="B281" s="1" t="s">
        <v>1</v>
      </c>
      <c r="D281" s="19" t="s">
        <v>665</v>
      </c>
      <c r="E281" s="19">
        <v>42</v>
      </c>
      <c r="F281" s="19">
        <v>213</v>
      </c>
      <c r="G281" s="19">
        <v>1</v>
      </c>
    </row>
    <row r="282" spans="1:8" x14ac:dyDescent="0.3">
      <c r="A282" s="19">
        <v>12</v>
      </c>
      <c r="B282" s="1" t="s">
        <v>1</v>
      </c>
      <c r="D282" s="19" t="s">
        <v>701</v>
      </c>
      <c r="E282" s="19">
        <v>39</v>
      </c>
      <c r="F282" s="19">
        <v>213</v>
      </c>
      <c r="G282" s="19">
        <v>1</v>
      </c>
    </row>
    <row r="283" spans="1:8" s="22" customFormat="1" ht="15.5" x14ac:dyDescent="0.35">
      <c r="B283" s="23"/>
      <c r="E283" s="22">
        <f>SUM(E278:E282)</f>
        <v>213</v>
      </c>
      <c r="F283" s="22">
        <v>213</v>
      </c>
      <c r="G283" s="22">
        <f>SUM(G278:G282)</f>
        <v>5</v>
      </c>
      <c r="H283" s="22">
        <v>17</v>
      </c>
    </row>
    <row r="284" spans="1:8" x14ac:dyDescent="0.3">
      <c r="A284" s="19">
        <v>6</v>
      </c>
      <c r="B284" s="1" t="s">
        <v>17</v>
      </c>
      <c r="D284" s="19" t="s">
        <v>679</v>
      </c>
      <c r="E284" s="19">
        <v>45</v>
      </c>
      <c r="F284" s="19">
        <v>200</v>
      </c>
      <c r="G284" s="19">
        <v>1</v>
      </c>
    </row>
    <row r="285" spans="1:8" x14ac:dyDescent="0.3">
      <c r="A285" s="19">
        <v>11</v>
      </c>
      <c r="B285" s="1" t="s">
        <v>17</v>
      </c>
      <c r="D285" s="19" t="s">
        <v>632</v>
      </c>
      <c r="E285" s="19">
        <v>40</v>
      </c>
      <c r="F285" s="19">
        <v>200</v>
      </c>
      <c r="G285" s="19">
        <v>1</v>
      </c>
    </row>
    <row r="286" spans="1:8" x14ac:dyDescent="0.3">
      <c r="A286" s="19">
        <v>12</v>
      </c>
      <c r="B286" s="1" t="s">
        <v>17</v>
      </c>
      <c r="D286" s="19" t="s">
        <v>651</v>
      </c>
      <c r="E286" s="19">
        <v>39</v>
      </c>
      <c r="F286" s="19">
        <v>200</v>
      </c>
      <c r="G286" s="19">
        <v>1</v>
      </c>
    </row>
    <row r="287" spans="1:8" x14ac:dyDescent="0.3">
      <c r="A287" s="19">
        <v>13</v>
      </c>
      <c r="B287" s="1" t="s">
        <v>17</v>
      </c>
      <c r="D287" s="19" t="s">
        <v>663</v>
      </c>
      <c r="E287" s="19">
        <v>38</v>
      </c>
      <c r="F287" s="19">
        <v>200</v>
      </c>
      <c r="G287" s="19">
        <v>1</v>
      </c>
    </row>
    <row r="288" spans="1:8" x14ac:dyDescent="0.3">
      <c r="A288" s="19">
        <v>13</v>
      </c>
      <c r="B288" s="1" t="s">
        <v>17</v>
      </c>
      <c r="D288" s="19" t="s">
        <v>696</v>
      </c>
      <c r="E288" s="19">
        <v>38</v>
      </c>
      <c r="F288" s="19">
        <v>200</v>
      </c>
      <c r="G288" s="19">
        <v>1</v>
      </c>
    </row>
    <row r="289" spans="1:8" s="22" customFormat="1" ht="15.5" x14ac:dyDescent="0.35">
      <c r="B289" s="23"/>
      <c r="E289" s="22">
        <f>SUM(E284:E288)</f>
        <v>200</v>
      </c>
      <c r="F289" s="22">
        <v>200</v>
      </c>
      <c r="G289" s="22">
        <f>SUM(G284:G288)</f>
        <v>5</v>
      </c>
      <c r="H289" s="22">
        <v>18</v>
      </c>
    </row>
    <row r="290" spans="1:8" x14ac:dyDescent="0.3">
      <c r="A290" s="19">
        <v>1</v>
      </c>
      <c r="B290" s="1" t="s">
        <v>26</v>
      </c>
      <c r="D290" s="19" t="s">
        <v>775</v>
      </c>
      <c r="E290" s="19">
        <v>50</v>
      </c>
      <c r="F290" s="19">
        <v>50</v>
      </c>
      <c r="G290" s="19">
        <v>1</v>
      </c>
    </row>
    <row r="291" spans="1:8" s="22" customFormat="1" ht="15.5" x14ac:dyDescent="0.35">
      <c r="B291" s="23"/>
      <c r="E291" s="22">
        <f>SUM(E290)</f>
        <v>50</v>
      </c>
      <c r="F291" s="22">
        <v>50</v>
      </c>
      <c r="G291" s="22">
        <f>SUM(G290)</f>
        <v>1</v>
      </c>
      <c r="H291" s="22">
        <v>19</v>
      </c>
    </row>
    <row r="292" spans="1:8" x14ac:dyDescent="0.3">
      <c r="A292" s="19">
        <v>5</v>
      </c>
      <c r="B292" s="1" t="s">
        <v>852</v>
      </c>
      <c r="D292" s="19" t="s">
        <v>853</v>
      </c>
      <c r="E292" s="19">
        <v>0</v>
      </c>
      <c r="F292" s="19">
        <v>0</v>
      </c>
      <c r="G292" s="19">
        <v>1</v>
      </c>
    </row>
    <row r="293" spans="1:8" x14ac:dyDescent="0.3">
      <c r="A293" s="19">
        <v>4</v>
      </c>
      <c r="B293" s="1" t="s">
        <v>852</v>
      </c>
      <c r="D293" s="19" t="s">
        <v>874</v>
      </c>
      <c r="E293" s="19">
        <v>0</v>
      </c>
      <c r="F293" s="19">
        <v>0</v>
      </c>
      <c r="G293" s="19">
        <v>1</v>
      </c>
    </row>
    <row r="294" spans="1:8" s="22" customFormat="1" ht="15.5" x14ac:dyDescent="0.35">
      <c r="B294" s="23"/>
      <c r="E294" s="22">
        <f>SUM(E292:E293)</f>
        <v>0</v>
      </c>
      <c r="F294" s="22">
        <v>0</v>
      </c>
      <c r="G294" s="22">
        <f>SUM(G292:G293)</f>
        <v>2</v>
      </c>
      <c r="H294" s="24" t="s">
        <v>639</v>
      </c>
    </row>
  </sheetData>
  <sortState xmlns:xlrd2="http://schemas.microsoft.com/office/spreadsheetml/2017/richdata2" ref="A157:G171">
    <sortCondition ref="A157:A17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15ED-5CD8-4E93-9440-EBC09D335FCC}">
  <dimension ref="A1:N1408"/>
  <sheetViews>
    <sheetView workbookViewId="0">
      <selection activeCell="A4" sqref="A4"/>
    </sheetView>
  </sheetViews>
  <sheetFormatPr defaultRowHeight="14" x14ac:dyDescent="0.3"/>
  <cols>
    <col min="1" max="1" width="8.7265625" style="4"/>
    <col min="2" max="2" width="8.7265625" style="50"/>
    <col min="3" max="3" width="24.26953125" style="6" customWidth="1"/>
    <col min="4" max="4" width="5.54296875" style="55" customWidth="1"/>
    <col min="5" max="5" width="10.453125" style="61" customWidth="1"/>
    <col min="6" max="6" width="4.26953125" style="62" customWidth="1"/>
    <col min="7" max="7" width="17.36328125" style="63" customWidth="1"/>
    <col min="8" max="8" width="21.1796875" style="63" customWidth="1"/>
    <col min="9" max="9" width="5.54296875" style="63" customWidth="1"/>
    <col min="10" max="11" width="8.7265625" style="54"/>
    <col min="12" max="14" width="8.7265625" style="55"/>
    <col min="15" max="16384" width="8.7265625" style="4"/>
  </cols>
  <sheetData>
    <row r="1" spans="1:14" x14ac:dyDescent="0.3">
      <c r="A1" s="4">
        <v>1</v>
      </c>
      <c r="B1" s="50">
        <v>5</v>
      </c>
      <c r="C1" s="6" t="s">
        <v>424</v>
      </c>
      <c r="D1" s="51">
        <v>2008</v>
      </c>
      <c r="E1" s="52">
        <v>39605</v>
      </c>
      <c r="F1" s="51"/>
      <c r="G1" s="53" t="s">
        <v>18</v>
      </c>
      <c r="H1" s="53" t="s">
        <v>19</v>
      </c>
      <c r="I1" s="53"/>
      <c r="J1" s="54" t="s">
        <v>619</v>
      </c>
      <c r="K1" s="54" t="s">
        <v>974</v>
      </c>
      <c r="L1" s="55" t="s">
        <v>968</v>
      </c>
      <c r="M1" s="55" t="s">
        <v>969</v>
      </c>
      <c r="N1" s="55" t="s">
        <v>970</v>
      </c>
    </row>
    <row r="2" spans="1:14" x14ac:dyDescent="0.3">
      <c r="A2" s="4">
        <v>2</v>
      </c>
      <c r="B2" s="50">
        <v>5</v>
      </c>
      <c r="C2" s="6" t="s">
        <v>424</v>
      </c>
      <c r="D2" s="51">
        <v>2008</v>
      </c>
      <c r="E2" s="52">
        <v>39605</v>
      </c>
      <c r="F2" s="51"/>
      <c r="G2" s="53" t="s">
        <v>18</v>
      </c>
      <c r="H2" s="53" t="s">
        <v>19</v>
      </c>
      <c r="I2" s="53"/>
      <c r="J2" s="54" t="s">
        <v>619</v>
      </c>
      <c r="K2" s="54" t="s">
        <v>974</v>
      </c>
      <c r="L2" s="55" t="s">
        <v>968</v>
      </c>
      <c r="M2" s="55" t="s">
        <v>969</v>
      </c>
      <c r="N2" s="55" t="s">
        <v>975</v>
      </c>
    </row>
    <row r="3" spans="1:14" x14ac:dyDescent="0.3">
      <c r="A3" s="4">
        <v>3</v>
      </c>
      <c r="B3" s="50">
        <v>12</v>
      </c>
      <c r="C3" s="6" t="s">
        <v>201</v>
      </c>
      <c r="D3" s="51">
        <v>2007</v>
      </c>
      <c r="E3" s="52">
        <v>39372</v>
      </c>
      <c r="F3" s="51"/>
      <c r="G3" s="53" t="s">
        <v>5</v>
      </c>
      <c r="H3" s="53" t="s">
        <v>33</v>
      </c>
      <c r="I3" s="53"/>
      <c r="J3" s="54" t="s">
        <v>619</v>
      </c>
      <c r="K3" s="54" t="s">
        <v>977</v>
      </c>
      <c r="L3" s="55" t="s">
        <v>968</v>
      </c>
      <c r="M3" s="55" t="s">
        <v>969</v>
      </c>
      <c r="N3" s="55" t="s">
        <v>972</v>
      </c>
    </row>
    <row r="4" spans="1:14" x14ac:dyDescent="0.3">
      <c r="A4" s="4">
        <v>4</v>
      </c>
      <c r="B4" s="50">
        <v>11</v>
      </c>
      <c r="C4" s="6" t="s">
        <v>201</v>
      </c>
      <c r="D4" s="51">
        <v>2007</v>
      </c>
      <c r="E4" s="52">
        <v>39372</v>
      </c>
      <c r="F4" s="51"/>
      <c r="G4" s="53" t="s">
        <v>5</v>
      </c>
      <c r="H4" s="53" t="s">
        <v>33</v>
      </c>
      <c r="I4" s="53"/>
      <c r="J4" s="54" t="s">
        <v>619</v>
      </c>
      <c r="K4" s="54" t="s">
        <v>977</v>
      </c>
      <c r="L4" s="55" t="s">
        <v>968</v>
      </c>
      <c r="M4" s="55" t="s">
        <v>969</v>
      </c>
      <c r="N4" s="55" t="s">
        <v>976</v>
      </c>
    </row>
    <row r="5" spans="1:14" x14ac:dyDescent="0.3">
      <c r="A5" s="4">
        <v>5</v>
      </c>
      <c r="B5" s="50">
        <v>4</v>
      </c>
      <c r="C5" s="6" t="s">
        <v>370</v>
      </c>
      <c r="D5" s="51">
        <v>2010</v>
      </c>
      <c r="E5" s="52">
        <v>40339</v>
      </c>
      <c r="F5" s="51"/>
      <c r="G5" s="53" t="s">
        <v>13</v>
      </c>
      <c r="H5" s="53" t="s">
        <v>14</v>
      </c>
      <c r="I5" s="53"/>
      <c r="J5" s="54" t="s">
        <v>619</v>
      </c>
      <c r="K5" s="54" t="s">
        <v>967</v>
      </c>
      <c r="L5" s="55" t="s">
        <v>968</v>
      </c>
      <c r="M5" s="55" t="s">
        <v>969</v>
      </c>
      <c r="N5" s="55" t="s">
        <v>973</v>
      </c>
    </row>
    <row r="6" spans="1:14" x14ac:dyDescent="0.3">
      <c r="A6" s="4">
        <v>6</v>
      </c>
      <c r="B6" s="50">
        <v>11</v>
      </c>
      <c r="C6" s="6" t="s">
        <v>596</v>
      </c>
      <c r="D6" s="51">
        <v>2006</v>
      </c>
      <c r="E6" s="52">
        <v>39012</v>
      </c>
      <c r="F6" s="51"/>
      <c r="G6" s="53" t="s">
        <v>13</v>
      </c>
      <c r="H6" s="53" t="s">
        <v>24</v>
      </c>
      <c r="I6" s="53"/>
      <c r="J6" s="54" t="s">
        <v>618</v>
      </c>
      <c r="K6" s="54" t="s">
        <v>977</v>
      </c>
      <c r="L6" s="55" t="s">
        <v>968</v>
      </c>
      <c r="M6" s="55" t="s">
        <v>969</v>
      </c>
      <c r="N6" s="55" t="s">
        <v>970</v>
      </c>
    </row>
    <row r="7" spans="1:14" x14ac:dyDescent="0.3">
      <c r="A7" s="4">
        <v>7</v>
      </c>
      <c r="B7" s="50" t="s">
        <v>639</v>
      </c>
      <c r="C7" s="6" t="s">
        <v>596</v>
      </c>
      <c r="D7" s="51">
        <v>2006</v>
      </c>
      <c r="E7" s="52">
        <v>39012</v>
      </c>
      <c r="F7" s="51"/>
      <c r="G7" s="53" t="s">
        <v>13</v>
      </c>
      <c r="H7" s="53" t="s">
        <v>24</v>
      </c>
      <c r="I7" s="53"/>
      <c r="J7" s="54" t="s">
        <v>618</v>
      </c>
      <c r="K7" s="54" t="s">
        <v>977</v>
      </c>
      <c r="L7" s="55" t="s">
        <v>968</v>
      </c>
      <c r="M7" s="55" t="s">
        <v>969</v>
      </c>
      <c r="N7" s="55" t="s">
        <v>972</v>
      </c>
    </row>
    <row r="8" spans="1:14" x14ac:dyDescent="0.3">
      <c r="A8" s="4">
        <v>8</v>
      </c>
      <c r="B8" s="50">
        <v>7</v>
      </c>
      <c r="C8" s="6" t="s">
        <v>596</v>
      </c>
      <c r="D8" s="51">
        <v>2006</v>
      </c>
      <c r="E8" s="52">
        <v>39012</v>
      </c>
      <c r="F8" s="51"/>
      <c r="G8" s="53" t="s">
        <v>13</v>
      </c>
      <c r="H8" s="53" t="s">
        <v>24</v>
      </c>
      <c r="I8" s="53"/>
      <c r="J8" s="54" t="s">
        <v>618</v>
      </c>
      <c r="K8" s="54" t="s">
        <v>977</v>
      </c>
      <c r="L8" s="55" t="s">
        <v>968</v>
      </c>
      <c r="M8" s="55" t="s">
        <v>969</v>
      </c>
      <c r="N8" s="55" t="s">
        <v>973</v>
      </c>
    </row>
    <row r="9" spans="1:14" x14ac:dyDescent="0.3">
      <c r="A9" s="4">
        <v>9</v>
      </c>
      <c r="B9" s="50">
        <v>4</v>
      </c>
      <c r="C9" s="6" t="s">
        <v>380</v>
      </c>
      <c r="D9" s="51">
        <v>2004</v>
      </c>
      <c r="E9" s="52">
        <v>38224</v>
      </c>
      <c r="F9" s="51"/>
      <c r="G9" s="53" t="s">
        <v>13</v>
      </c>
      <c r="H9" s="53" t="s">
        <v>14</v>
      </c>
      <c r="I9" s="53"/>
      <c r="J9" s="54" t="s">
        <v>619</v>
      </c>
      <c r="K9" s="54" t="s">
        <v>978</v>
      </c>
      <c r="L9" s="55" t="s">
        <v>968</v>
      </c>
      <c r="M9" s="55" t="s">
        <v>969</v>
      </c>
      <c r="N9" s="55" t="s">
        <v>970</v>
      </c>
    </row>
    <row r="10" spans="1:14" x14ac:dyDescent="0.3">
      <c r="A10" s="4">
        <v>10</v>
      </c>
      <c r="B10" s="50">
        <v>3</v>
      </c>
      <c r="C10" s="6" t="s">
        <v>380</v>
      </c>
      <c r="D10" s="51">
        <v>2004</v>
      </c>
      <c r="E10" s="52">
        <v>38224</v>
      </c>
      <c r="F10" s="51"/>
      <c r="G10" s="53" t="s">
        <v>13</v>
      </c>
      <c r="H10" s="53" t="s">
        <v>14</v>
      </c>
      <c r="I10" s="53"/>
      <c r="J10" s="54" t="s">
        <v>619</v>
      </c>
      <c r="K10" s="54" t="s">
        <v>978</v>
      </c>
      <c r="L10" s="55" t="s">
        <v>968</v>
      </c>
      <c r="M10" s="55" t="s">
        <v>969</v>
      </c>
      <c r="N10" s="55" t="s">
        <v>972</v>
      </c>
    </row>
    <row r="11" spans="1:14" x14ac:dyDescent="0.3">
      <c r="A11" s="4">
        <v>11</v>
      </c>
      <c r="B11" s="50">
        <v>3</v>
      </c>
      <c r="C11" s="6" t="s">
        <v>380</v>
      </c>
      <c r="D11" s="51">
        <v>2004</v>
      </c>
      <c r="E11" s="52">
        <v>38224</v>
      </c>
      <c r="F11" s="51"/>
      <c r="G11" s="53" t="s">
        <v>13</v>
      </c>
      <c r="H11" s="53" t="s">
        <v>14</v>
      </c>
      <c r="I11" s="53"/>
      <c r="J11" s="54" t="s">
        <v>619</v>
      </c>
      <c r="K11" s="54" t="s">
        <v>978</v>
      </c>
      <c r="L11" s="55" t="s">
        <v>968</v>
      </c>
      <c r="M11" s="55" t="s">
        <v>969</v>
      </c>
      <c r="N11" s="55" t="s">
        <v>976</v>
      </c>
    </row>
    <row r="12" spans="1:14" x14ac:dyDescent="0.3">
      <c r="A12" s="4">
        <v>12</v>
      </c>
      <c r="B12" s="50">
        <v>3</v>
      </c>
      <c r="C12" s="6" t="s">
        <v>294</v>
      </c>
      <c r="D12" s="51">
        <v>2003</v>
      </c>
      <c r="E12" s="52">
        <v>37804</v>
      </c>
      <c r="F12" s="51"/>
      <c r="G12" s="53" t="s">
        <v>0</v>
      </c>
      <c r="H12" s="53" t="s">
        <v>10</v>
      </c>
      <c r="I12" s="53"/>
      <c r="J12" s="54" t="s">
        <v>618</v>
      </c>
      <c r="K12" s="54" t="s">
        <v>978</v>
      </c>
      <c r="L12" s="55" t="s">
        <v>968</v>
      </c>
      <c r="M12" s="55" t="s">
        <v>969</v>
      </c>
      <c r="N12" s="55" t="s">
        <v>970</v>
      </c>
    </row>
    <row r="13" spans="1:14" x14ac:dyDescent="0.3">
      <c r="A13" s="4">
        <v>13</v>
      </c>
      <c r="B13" s="50">
        <v>8</v>
      </c>
      <c r="C13" s="6" t="s">
        <v>294</v>
      </c>
      <c r="D13" s="51">
        <v>2003</v>
      </c>
      <c r="E13" s="52">
        <v>37804</v>
      </c>
      <c r="F13" s="51"/>
      <c r="G13" s="53" t="s">
        <v>0</v>
      </c>
      <c r="H13" s="53" t="s">
        <v>10</v>
      </c>
      <c r="I13" s="53"/>
      <c r="J13" s="54" t="s">
        <v>618</v>
      </c>
      <c r="K13" s="54" t="s">
        <v>978</v>
      </c>
      <c r="L13" s="55" t="s">
        <v>968</v>
      </c>
      <c r="M13" s="55" t="s">
        <v>969</v>
      </c>
      <c r="N13" s="55" t="s">
        <v>972</v>
      </c>
    </row>
    <row r="14" spans="1:14" x14ac:dyDescent="0.3">
      <c r="A14" s="4">
        <v>14</v>
      </c>
      <c r="B14" s="50">
        <v>5</v>
      </c>
      <c r="C14" s="6" t="s">
        <v>294</v>
      </c>
      <c r="D14" s="51">
        <v>2003</v>
      </c>
      <c r="E14" s="52">
        <v>37804</v>
      </c>
      <c r="F14" s="51"/>
      <c r="G14" s="53" t="s">
        <v>0</v>
      </c>
      <c r="H14" s="53" t="s">
        <v>10</v>
      </c>
      <c r="I14" s="53"/>
      <c r="J14" s="54" t="s">
        <v>618</v>
      </c>
      <c r="K14" s="54" t="s">
        <v>978</v>
      </c>
      <c r="L14" s="55" t="s">
        <v>968</v>
      </c>
      <c r="M14" s="55" t="s">
        <v>969</v>
      </c>
      <c r="N14" s="55" t="s">
        <v>973</v>
      </c>
    </row>
    <row r="15" spans="1:14" x14ac:dyDescent="0.3">
      <c r="A15" s="4">
        <v>15</v>
      </c>
      <c r="B15" s="50">
        <v>14</v>
      </c>
      <c r="C15" s="6" t="s">
        <v>456</v>
      </c>
      <c r="D15" s="51">
        <v>2007</v>
      </c>
      <c r="E15" s="52">
        <v>39167</v>
      </c>
      <c r="F15" s="51"/>
      <c r="G15" s="53" t="s">
        <v>16</v>
      </c>
      <c r="H15" s="53" t="s">
        <v>20</v>
      </c>
      <c r="I15" s="53"/>
      <c r="J15" s="54" t="s">
        <v>619</v>
      </c>
      <c r="K15" s="54" t="s">
        <v>977</v>
      </c>
      <c r="L15" s="55" t="s">
        <v>968</v>
      </c>
      <c r="M15" s="55" t="s">
        <v>969</v>
      </c>
      <c r="N15" s="55" t="s">
        <v>970</v>
      </c>
    </row>
    <row r="16" spans="1:14" x14ac:dyDescent="0.3">
      <c r="A16" s="4">
        <v>16</v>
      </c>
      <c r="B16" s="50">
        <v>13</v>
      </c>
      <c r="C16" s="6" t="s">
        <v>456</v>
      </c>
      <c r="D16" s="51">
        <v>2007</v>
      </c>
      <c r="E16" s="52">
        <v>39167</v>
      </c>
      <c r="F16" s="51"/>
      <c r="G16" s="53" t="s">
        <v>16</v>
      </c>
      <c r="H16" s="53" t="s">
        <v>20</v>
      </c>
      <c r="I16" s="53"/>
      <c r="J16" s="54" t="s">
        <v>619</v>
      </c>
      <c r="K16" s="54" t="s">
        <v>977</v>
      </c>
      <c r="L16" s="55" t="s">
        <v>968</v>
      </c>
      <c r="M16" s="55" t="s">
        <v>969</v>
      </c>
      <c r="N16" s="55" t="s">
        <v>972</v>
      </c>
    </row>
    <row r="17" spans="1:14" x14ac:dyDescent="0.3">
      <c r="A17" s="4">
        <v>17</v>
      </c>
      <c r="B17" s="50">
        <v>5</v>
      </c>
      <c r="C17" s="6" t="s">
        <v>456</v>
      </c>
      <c r="D17" s="51">
        <v>2007</v>
      </c>
      <c r="E17" s="52">
        <v>39167</v>
      </c>
      <c r="F17" s="51"/>
      <c r="G17" s="53" t="s">
        <v>16</v>
      </c>
      <c r="H17" s="53" t="s">
        <v>20</v>
      </c>
      <c r="I17" s="53"/>
      <c r="J17" s="54" t="s">
        <v>619</v>
      </c>
      <c r="K17" s="54" t="s">
        <v>977</v>
      </c>
      <c r="L17" s="55" t="s">
        <v>968</v>
      </c>
      <c r="M17" s="55" t="s">
        <v>969</v>
      </c>
      <c r="N17" s="55" t="s">
        <v>976</v>
      </c>
    </row>
    <row r="18" spans="1:14" x14ac:dyDescent="0.3">
      <c r="A18" s="4">
        <v>18</v>
      </c>
      <c r="B18" s="50">
        <v>4</v>
      </c>
      <c r="C18" s="6" t="s">
        <v>278</v>
      </c>
      <c r="D18" s="51">
        <v>2007</v>
      </c>
      <c r="E18" s="52">
        <v>39411</v>
      </c>
      <c r="F18" s="51"/>
      <c r="G18" s="53" t="s">
        <v>0</v>
      </c>
      <c r="H18" s="53" t="s">
        <v>10</v>
      </c>
      <c r="I18" s="53"/>
      <c r="J18" s="54" t="s">
        <v>619</v>
      </c>
      <c r="K18" s="54" t="s">
        <v>974</v>
      </c>
      <c r="L18" s="55" t="s">
        <v>968</v>
      </c>
      <c r="M18" s="55" t="s">
        <v>969</v>
      </c>
      <c r="N18" s="55" t="s">
        <v>970</v>
      </c>
    </row>
    <row r="19" spans="1:14" x14ac:dyDescent="0.3">
      <c r="A19" s="4">
        <v>19</v>
      </c>
      <c r="B19" s="50">
        <v>3</v>
      </c>
      <c r="C19" s="6" t="s">
        <v>278</v>
      </c>
      <c r="D19" s="51">
        <v>2007</v>
      </c>
      <c r="E19" s="52">
        <v>39411</v>
      </c>
      <c r="F19" s="51"/>
      <c r="G19" s="53" t="s">
        <v>0</v>
      </c>
      <c r="H19" s="53" t="s">
        <v>10</v>
      </c>
      <c r="I19" s="53"/>
      <c r="J19" s="54" t="s">
        <v>619</v>
      </c>
      <c r="K19" s="54" t="s">
        <v>974</v>
      </c>
      <c r="L19" s="55" t="s">
        <v>968</v>
      </c>
      <c r="M19" s="55" t="s">
        <v>969</v>
      </c>
      <c r="N19" s="55" t="s">
        <v>975</v>
      </c>
    </row>
    <row r="20" spans="1:14" x14ac:dyDescent="0.3">
      <c r="A20" s="4">
        <v>20</v>
      </c>
      <c r="B20" s="50">
        <v>3</v>
      </c>
      <c r="C20" s="6" t="s">
        <v>278</v>
      </c>
      <c r="D20" s="51">
        <v>2007</v>
      </c>
      <c r="E20" s="52">
        <v>39411</v>
      </c>
      <c r="F20" s="51"/>
      <c r="G20" s="53" t="s">
        <v>0</v>
      </c>
      <c r="H20" s="53" t="s">
        <v>10</v>
      </c>
      <c r="I20" s="53"/>
      <c r="J20" s="54" t="s">
        <v>619</v>
      </c>
      <c r="K20" s="54" t="s">
        <v>974</v>
      </c>
      <c r="L20" s="55" t="s">
        <v>968</v>
      </c>
      <c r="M20" s="55" t="s">
        <v>969</v>
      </c>
      <c r="N20" s="55" t="s">
        <v>976</v>
      </c>
    </row>
    <row r="21" spans="1:14" x14ac:dyDescent="0.3">
      <c r="A21" s="4">
        <v>21</v>
      </c>
      <c r="B21" s="50">
        <v>3</v>
      </c>
      <c r="C21" s="6" t="s">
        <v>34</v>
      </c>
      <c r="D21" s="51">
        <v>2011</v>
      </c>
      <c r="E21" s="52">
        <v>40578</v>
      </c>
      <c r="F21" s="51"/>
      <c r="G21" s="53" t="s">
        <v>18</v>
      </c>
      <c r="H21" s="53" t="s">
        <v>21</v>
      </c>
      <c r="I21" s="53"/>
      <c r="J21" s="54" t="s">
        <v>618</v>
      </c>
      <c r="K21" s="54" t="s">
        <v>967</v>
      </c>
      <c r="L21" s="55" t="s">
        <v>968</v>
      </c>
      <c r="M21" s="55" t="s">
        <v>969</v>
      </c>
      <c r="N21" s="55" t="s">
        <v>970</v>
      </c>
    </row>
    <row r="22" spans="1:14" x14ac:dyDescent="0.3">
      <c r="A22" s="4">
        <v>22</v>
      </c>
      <c r="B22" s="50">
        <v>2</v>
      </c>
      <c r="C22" s="6" t="s">
        <v>34</v>
      </c>
      <c r="D22" s="51">
        <v>2011</v>
      </c>
      <c r="E22" s="52">
        <v>40578</v>
      </c>
      <c r="F22" s="51"/>
      <c r="G22" s="53" t="s">
        <v>18</v>
      </c>
      <c r="H22" s="53" t="s">
        <v>21</v>
      </c>
      <c r="I22" s="53"/>
      <c r="J22" s="54" t="s">
        <v>618</v>
      </c>
      <c r="K22" s="54" t="s">
        <v>967</v>
      </c>
      <c r="L22" s="55" t="s">
        <v>968</v>
      </c>
      <c r="M22" s="55" t="s">
        <v>969</v>
      </c>
      <c r="N22" s="55" t="s">
        <v>971</v>
      </c>
    </row>
    <row r="23" spans="1:14" x14ac:dyDescent="0.3">
      <c r="A23" s="4">
        <v>23</v>
      </c>
      <c r="B23" s="50">
        <v>11</v>
      </c>
      <c r="C23" s="6" t="s">
        <v>402</v>
      </c>
      <c r="D23" s="51">
        <v>2010</v>
      </c>
      <c r="E23" s="52">
        <v>40516</v>
      </c>
      <c r="F23" s="51"/>
      <c r="G23" s="53" t="s">
        <v>16</v>
      </c>
      <c r="H23" s="53" t="s">
        <v>17</v>
      </c>
      <c r="I23" s="53"/>
      <c r="J23" s="54" t="s">
        <v>618</v>
      </c>
      <c r="K23" s="54" t="s">
        <v>967</v>
      </c>
      <c r="L23" s="55" t="s">
        <v>968</v>
      </c>
      <c r="M23" s="55" t="s">
        <v>969</v>
      </c>
      <c r="N23" s="55" t="s">
        <v>970</v>
      </c>
    </row>
    <row r="24" spans="1:14" x14ac:dyDescent="0.3">
      <c r="A24" s="4">
        <v>24</v>
      </c>
      <c r="B24" s="50">
        <v>12</v>
      </c>
      <c r="C24" s="6" t="s">
        <v>402</v>
      </c>
      <c r="D24" s="51">
        <v>2010</v>
      </c>
      <c r="E24" s="52">
        <v>40516</v>
      </c>
      <c r="F24" s="51"/>
      <c r="G24" s="53" t="s">
        <v>16</v>
      </c>
      <c r="H24" s="53" t="s">
        <v>17</v>
      </c>
      <c r="I24" s="53"/>
      <c r="J24" s="54" t="s">
        <v>618</v>
      </c>
      <c r="K24" s="54" t="s">
        <v>967</v>
      </c>
      <c r="L24" s="55" t="s">
        <v>968</v>
      </c>
      <c r="M24" s="55" t="s">
        <v>969</v>
      </c>
      <c r="N24" s="55" t="s">
        <v>971</v>
      </c>
    </row>
    <row r="25" spans="1:14" x14ac:dyDescent="0.3">
      <c r="A25" s="4">
        <v>25</v>
      </c>
      <c r="B25" s="50">
        <v>6</v>
      </c>
      <c r="C25" s="6" t="s">
        <v>402</v>
      </c>
      <c r="D25" s="51">
        <v>2010</v>
      </c>
      <c r="E25" s="52">
        <v>40516</v>
      </c>
      <c r="F25" s="51"/>
      <c r="G25" s="53" t="s">
        <v>16</v>
      </c>
      <c r="H25" s="53" t="s">
        <v>17</v>
      </c>
      <c r="I25" s="53"/>
      <c r="J25" s="54" t="s">
        <v>618</v>
      </c>
      <c r="K25" s="54" t="s">
        <v>967</v>
      </c>
      <c r="L25" s="55" t="s">
        <v>968</v>
      </c>
      <c r="M25" s="55" t="s">
        <v>969</v>
      </c>
      <c r="N25" s="55" t="s">
        <v>973</v>
      </c>
    </row>
    <row r="26" spans="1:14" x14ac:dyDescent="0.3">
      <c r="A26" s="4">
        <v>26</v>
      </c>
      <c r="B26" s="50">
        <v>4</v>
      </c>
      <c r="C26" s="6" t="s">
        <v>224</v>
      </c>
      <c r="D26" s="51">
        <v>2009</v>
      </c>
      <c r="E26" s="52">
        <v>40114</v>
      </c>
      <c r="F26" s="51"/>
      <c r="G26" s="53" t="s">
        <v>6</v>
      </c>
      <c r="H26" s="53" t="s">
        <v>7</v>
      </c>
      <c r="I26" s="53"/>
      <c r="J26" s="54" t="s">
        <v>618</v>
      </c>
      <c r="K26" s="54" t="s">
        <v>967</v>
      </c>
      <c r="L26" s="55" t="s">
        <v>968</v>
      </c>
      <c r="M26" s="55" t="s">
        <v>969</v>
      </c>
      <c r="N26" s="55" t="s">
        <v>970</v>
      </c>
    </row>
    <row r="27" spans="1:14" x14ac:dyDescent="0.3">
      <c r="A27" s="4">
        <v>27</v>
      </c>
      <c r="B27" s="50">
        <v>3</v>
      </c>
      <c r="C27" s="6" t="s">
        <v>224</v>
      </c>
      <c r="D27" s="51">
        <v>2009</v>
      </c>
      <c r="E27" s="52">
        <v>40114</v>
      </c>
      <c r="F27" s="51"/>
      <c r="G27" s="53" t="s">
        <v>6</v>
      </c>
      <c r="H27" s="53" t="s">
        <v>7</v>
      </c>
      <c r="I27" s="53"/>
      <c r="J27" s="54" t="s">
        <v>618</v>
      </c>
      <c r="K27" s="54" t="s">
        <v>967</v>
      </c>
      <c r="L27" s="55" t="s">
        <v>968</v>
      </c>
      <c r="M27" s="55" t="s">
        <v>969</v>
      </c>
      <c r="N27" s="55" t="s">
        <v>973</v>
      </c>
    </row>
    <row r="28" spans="1:14" x14ac:dyDescent="0.3">
      <c r="A28" s="4">
        <v>28</v>
      </c>
      <c r="B28" s="50">
        <v>6</v>
      </c>
      <c r="C28" s="6" t="s">
        <v>161</v>
      </c>
      <c r="D28" s="51">
        <v>2010</v>
      </c>
      <c r="E28" s="52">
        <v>40227</v>
      </c>
      <c r="F28" s="51"/>
      <c r="G28" s="53" t="s">
        <v>0</v>
      </c>
      <c r="H28" s="53" t="s">
        <v>1</v>
      </c>
      <c r="I28" s="53"/>
      <c r="J28" s="54" t="s">
        <v>619</v>
      </c>
      <c r="K28" s="54" t="s">
        <v>967</v>
      </c>
      <c r="L28" s="55" t="s">
        <v>968</v>
      </c>
      <c r="M28" s="55" t="s">
        <v>969</v>
      </c>
      <c r="N28" s="55" t="s">
        <v>970</v>
      </c>
    </row>
    <row r="29" spans="1:14" x14ac:dyDescent="0.3">
      <c r="A29" s="4">
        <v>29</v>
      </c>
      <c r="B29" s="50">
        <v>9</v>
      </c>
      <c r="C29" s="6" t="s">
        <v>161</v>
      </c>
      <c r="D29" s="51">
        <v>2010</v>
      </c>
      <c r="E29" s="52">
        <v>40227</v>
      </c>
      <c r="F29" s="51"/>
      <c r="G29" s="53" t="s">
        <v>0</v>
      </c>
      <c r="H29" s="53" t="s">
        <v>1</v>
      </c>
      <c r="I29" s="53"/>
      <c r="J29" s="54" t="s">
        <v>619</v>
      </c>
      <c r="K29" s="54" t="s">
        <v>967</v>
      </c>
      <c r="L29" s="55" t="s">
        <v>968</v>
      </c>
      <c r="M29" s="55" t="s">
        <v>969</v>
      </c>
      <c r="N29" s="55" t="s">
        <v>971</v>
      </c>
    </row>
    <row r="30" spans="1:14" x14ac:dyDescent="0.3">
      <c r="A30" s="4">
        <v>30</v>
      </c>
      <c r="B30" s="50">
        <v>12</v>
      </c>
      <c r="C30" s="6" t="s">
        <v>161</v>
      </c>
      <c r="D30" s="51">
        <v>2010</v>
      </c>
      <c r="E30" s="52">
        <v>40227</v>
      </c>
      <c r="F30" s="51"/>
      <c r="G30" s="53" t="s">
        <v>0</v>
      </c>
      <c r="H30" s="53" t="s">
        <v>1</v>
      </c>
      <c r="I30" s="53"/>
      <c r="J30" s="54" t="s">
        <v>619</v>
      </c>
      <c r="K30" s="54" t="s">
        <v>967</v>
      </c>
      <c r="L30" s="55" t="s">
        <v>968</v>
      </c>
      <c r="M30" s="55" t="s">
        <v>969</v>
      </c>
      <c r="N30" s="55" t="s">
        <v>973</v>
      </c>
    </row>
    <row r="31" spans="1:14" x14ac:dyDescent="0.3">
      <c r="A31" s="4">
        <v>31</v>
      </c>
      <c r="B31" s="50">
        <v>5</v>
      </c>
      <c r="C31" s="6" t="s">
        <v>147</v>
      </c>
      <c r="D31" s="51">
        <v>2003</v>
      </c>
      <c r="E31" s="52">
        <v>37832</v>
      </c>
      <c r="F31" s="51"/>
      <c r="G31" s="53" t="s">
        <v>28</v>
      </c>
      <c r="H31" s="53" t="s">
        <v>27</v>
      </c>
      <c r="I31" s="53"/>
      <c r="J31" s="54" t="s">
        <v>618</v>
      </c>
      <c r="K31" s="54" t="s">
        <v>978</v>
      </c>
      <c r="L31" s="55" t="s">
        <v>968</v>
      </c>
      <c r="M31" s="55" t="s">
        <v>969</v>
      </c>
      <c r="N31" s="55" t="s">
        <v>972</v>
      </c>
    </row>
    <row r="32" spans="1:14" x14ac:dyDescent="0.3">
      <c r="A32" s="4">
        <v>32</v>
      </c>
      <c r="B32" s="50">
        <v>4</v>
      </c>
      <c r="C32" s="6" t="s">
        <v>147</v>
      </c>
      <c r="D32" s="51">
        <v>2003</v>
      </c>
      <c r="E32" s="52">
        <v>37832</v>
      </c>
      <c r="F32" s="51"/>
      <c r="G32" s="53" t="s">
        <v>28</v>
      </c>
      <c r="H32" s="53" t="s">
        <v>27</v>
      </c>
      <c r="I32" s="53"/>
      <c r="J32" s="54" t="s">
        <v>618</v>
      </c>
      <c r="K32" s="54" t="s">
        <v>978</v>
      </c>
      <c r="L32" s="55" t="s">
        <v>968</v>
      </c>
      <c r="M32" s="55" t="s">
        <v>969</v>
      </c>
      <c r="N32" s="55" t="s">
        <v>973</v>
      </c>
    </row>
    <row r="33" spans="1:14" x14ac:dyDescent="0.3">
      <c r="A33" s="4">
        <v>33</v>
      </c>
      <c r="B33" s="50">
        <v>4</v>
      </c>
      <c r="C33" s="6" t="s">
        <v>242</v>
      </c>
      <c r="D33" s="51">
        <v>2006</v>
      </c>
      <c r="E33" s="52">
        <v>38785</v>
      </c>
      <c r="F33" s="51"/>
      <c r="G33" s="53" t="s">
        <v>6</v>
      </c>
      <c r="H33" s="53" t="s">
        <v>7</v>
      </c>
      <c r="I33" s="53"/>
      <c r="J33" s="54" t="s">
        <v>618</v>
      </c>
      <c r="K33" s="54" t="s">
        <v>977</v>
      </c>
      <c r="L33" s="55" t="s">
        <v>968</v>
      </c>
      <c r="M33" s="55" t="s">
        <v>969</v>
      </c>
      <c r="N33" s="55" t="s">
        <v>970</v>
      </c>
    </row>
    <row r="34" spans="1:14" x14ac:dyDescent="0.3">
      <c r="A34" s="4">
        <v>34</v>
      </c>
      <c r="B34" s="50">
        <v>10</v>
      </c>
      <c r="C34" s="6" t="s">
        <v>242</v>
      </c>
      <c r="D34" s="51">
        <v>2006</v>
      </c>
      <c r="E34" s="52">
        <v>38785</v>
      </c>
      <c r="F34" s="51"/>
      <c r="G34" s="53" t="s">
        <v>6</v>
      </c>
      <c r="H34" s="53" t="s">
        <v>7</v>
      </c>
      <c r="I34" s="53"/>
      <c r="J34" s="54" t="s">
        <v>618</v>
      </c>
      <c r="K34" s="54" t="s">
        <v>977</v>
      </c>
      <c r="L34" s="55" t="s">
        <v>968</v>
      </c>
      <c r="M34" s="55" t="s">
        <v>969</v>
      </c>
      <c r="N34" s="55" t="s">
        <v>973</v>
      </c>
    </row>
    <row r="35" spans="1:14" x14ac:dyDescent="0.3">
      <c r="A35" s="4">
        <v>35</v>
      </c>
      <c r="B35" s="50">
        <v>4</v>
      </c>
      <c r="C35" s="6" t="s">
        <v>379</v>
      </c>
      <c r="D35" s="51">
        <v>2003</v>
      </c>
      <c r="E35" s="52">
        <v>37716</v>
      </c>
      <c r="F35" s="51"/>
      <c r="G35" s="53" t="s">
        <v>13</v>
      </c>
      <c r="H35" s="53" t="s">
        <v>14</v>
      </c>
      <c r="I35" s="53"/>
      <c r="J35" s="54" t="s">
        <v>619</v>
      </c>
      <c r="K35" s="54" t="s">
        <v>978</v>
      </c>
      <c r="L35" s="55" t="s">
        <v>968</v>
      </c>
      <c r="M35" s="55" t="s">
        <v>969</v>
      </c>
      <c r="N35" s="55" t="s">
        <v>970</v>
      </c>
    </row>
    <row r="36" spans="1:14" x14ac:dyDescent="0.3">
      <c r="A36" s="4">
        <v>36</v>
      </c>
      <c r="B36" s="50">
        <v>3</v>
      </c>
      <c r="C36" s="6" t="s">
        <v>379</v>
      </c>
      <c r="D36" s="51">
        <v>2003</v>
      </c>
      <c r="E36" s="52">
        <v>37716</v>
      </c>
      <c r="F36" s="51"/>
      <c r="G36" s="53" t="s">
        <v>13</v>
      </c>
      <c r="H36" s="53" t="s">
        <v>14</v>
      </c>
      <c r="I36" s="53"/>
      <c r="J36" s="54" t="s">
        <v>619</v>
      </c>
      <c r="K36" s="54" t="s">
        <v>978</v>
      </c>
      <c r="L36" s="55" t="s">
        <v>968</v>
      </c>
      <c r="M36" s="55" t="s">
        <v>969</v>
      </c>
      <c r="N36" s="55" t="s">
        <v>972</v>
      </c>
    </row>
    <row r="37" spans="1:14" x14ac:dyDescent="0.3">
      <c r="A37" s="4">
        <v>37</v>
      </c>
      <c r="B37" s="50">
        <v>3</v>
      </c>
      <c r="C37" s="6" t="s">
        <v>379</v>
      </c>
      <c r="D37" s="51">
        <v>2003</v>
      </c>
      <c r="E37" s="52">
        <v>37716</v>
      </c>
      <c r="F37" s="51"/>
      <c r="G37" s="53" t="s">
        <v>13</v>
      </c>
      <c r="H37" s="53" t="s">
        <v>14</v>
      </c>
      <c r="I37" s="53"/>
      <c r="J37" s="54" t="s">
        <v>619</v>
      </c>
      <c r="K37" s="54" t="s">
        <v>978</v>
      </c>
      <c r="L37" s="55" t="s">
        <v>968</v>
      </c>
      <c r="M37" s="55" t="s">
        <v>969</v>
      </c>
      <c r="N37" s="55" t="s">
        <v>976</v>
      </c>
    </row>
    <row r="38" spans="1:14" x14ac:dyDescent="0.3">
      <c r="A38" s="4">
        <v>38</v>
      </c>
      <c r="B38" s="50">
        <v>9</v>
      </c>
      <c r="C38" s="6" t="s">
        <v>173</v>
      </c>
      <c r="D38" s="51">
        <v>2008</v>
      </c>
      <c r="E38" s="52">
        <v>39705</v>
      </c>
      <c r="F38" s="51"/>
      <c r="G38" s="53" t="s">
        <v>2</v>
      </c>
      <c r="H38" s="53" t="s">
        <v>3</v>
      </c>
      <c r="I38" s="53"/>
      <c r="J38" s="54" t="s">
        <v>618</v>
      </c>
      <c r="K38" s="54" t="s">
        <v>974</v>
      </c>
      <c r="L38" s="55" t="s">
        <v>968</v>
      </c>
      <c r="M38" s="55" t="s">
        <v>969</v>
      </c>
      <c r="N38" s="55" t="s">
        <v>970</v>
      </c>
    </row>
    <row r="39" spans="1:14" x14ac:dyDescent="0.3">
      <c r="A39" s="4">
        <v>39</v>
      </c>
      <c r="B39" s="50">
        <v>10</v>
      </c>
      <c r="C39" s="6" t="s">
        <v>173</v>
      </c>
      <c r="D39" s="51">
        <v>2008</v>
      </c>
      <c r="E39" s="52">
        <v>39705</v>
      </c>
      <c r="F39" s="51"/>
      <c r="G39" s="53" t="s">
        <v>2</v>
      </c>
      <c r="H39" s="53" t="s">
        <v>3</v>
      </c>
      <c r="I39" s="53"/>
      <c r="J39" s="54" t="s">
        <v>618</v>
      </c>
      <c r="K39" s="54" t="s">
        <v>974</v>
      </c>
      <c r="L39" s="55" t="s">
        <v>968</v>
      </c>
      <c r="M39" s="55" t="s">
        <v>969</v>
      </c>
      <c r="N39" s="55" t="s">
        <v>975</v>
      </c>
    </row>
    <row r="40" spans="1:14" x14ac:dyDescent="0.3">
      <c r="A40" s="4">
        <v>40</v>
      </c>
      <c r="B40" s="50">
        <v>10</v>
      </c>
      <c r="C40" s="6" t="s">
        <v>173</v>
      </c>
      <c r="D40" s="51">
        <v>2008</v>
      </c>
      <c r="E40" s="52">
        <v>39705</v>
      </c>
      <c r="F40" s="51"/>
      <c r="G40" s="53" t="s">
        <v>2</v>
      </c>
      <c r="H40" s="53" t="s">
        <v>3</v>
      </c>
      <c r="I40" s="53"/>
      <c r="J40" s="54" t="s">
        <v>618</v>
      </c>
      <c r="K40" s="54" t="s">
        <v>974</v>
      </c>
      <c r="L40" s="55" t="s">
        <v>968</v>
      </c>
      <c r="M40" s="55" t="s">
        <v>969</v>
      </c>
      <c r="N40" s="55" t="s">
        <v>973</v>
      </c>
    </row>
    <row r="41" spans="1:14" x14ac:dyDescent="0.3">
      <c r="A41" s="4">
        <v>41</v>
      </c>
      <c r="B41" s="50">
        <v>4</v>
      </c>
      <c r="C41" s="6" t="s">
        <v>395</v>
      </c>
      <c r="D41" s="51">
        <v>2004</v>
      </c>
      <c r="E41" s="52">
        <v>38143</v>
      </c>
      <c r="F41" s="51"/>
      <c r="G41" s="53" t="s">
        <v>13</v>
      </c>
      <c r="H41" s="53" t="s">
        <v>14</v>
      </c>
      <c r="I41" s="53"/>
      <c r="J41" s="54" t="s">
        <v>618</v>
      </c>
      <c r="K41" s="54" t="s">
        <v>978</v>
      </c>
      <c r="L41" s="55" t="s">
        <v>968</v>
      </c>
      <c r="M41" s="55" t="s">
        <v>969</v>
      </c>
      <c r="N41" s="55" t="s">
        <v>970</v>
      </c>
    </row>
    <row r="42" spans="1:14" x14ac:dyDescent="0.3">
      <c r="A42" s="4">
        <v>42</v>
      </c>
      <c r="B42" s="50">
        <v>4</v>
      </c>
      <c r="C42" s="6" t="s">
        <v>395</v>
      </c>
      <c r="D42" s="51">
        <v>2004</v>
      </c>
      <c r="E42" s="52">
        <v>38143</v>
      </c>
      <c r="F42" s="51"/>
      <c r="G42" s="53" t="s">
        <v>13</v>
      </c>
      <c r="H42" s="53" t="s">
        <v>14</v>
      </c>
      <c r="I42" s="53"/>
      <c r="J42" s="54" t="s">
        <v>618</v>
      </c>
      <c r="K42" s="54" t="s">
        <v>978</v>
      </c>
      <c r="L42" s="55" t="s">
        <v>968</v>
      </c>
      <c r="M42" s="55" t="s">
        <v>969</v>
      </c>
      <c r="N42" s="55" t="s">
        <v>972</v>
      </c>
    </row>
    <row r="43" spans="1:14" x14ac:dyDescent="0.3">
      <c r="A43" s="4">
        <v>43</v>
      </c>
      <c r="B43" s="50">
        <v>1</v>
      </c>
      <c r="C43" s="6" t="s">
        <v>392</v>
      </c>
      <c r="D43" s="51">
        <v>2005</v>
      </c>
      <c r="E43" s="52">
        <v>38676</v>
      </c>
      <c r="F43" s="51"/>
      <c r="G43" s="53" t="s">
        <v>13</v>
      </c>
      <c r="H43" s="53" t="s">
        <v>14</v>
      </c>
      <c r="I43" s="53"/>
      <c r="J43" s="54" t="s">
        <v>618</v>
      </c>
      <c r="K43" s="54" t="s">
        <v>977</v>
      </c>
      <c r="L43" s="55" t="s">
        <v>968</v>
      </c>
      <c r="M43" s="55" t="s">
        <v>969</v>
      </c>
      <c r="N43" s="55" t="s">
        <v>970</v>
      </c>
    </row>
    <row r="44" spans="1:14" x14ac:dyDescent="0.3">
      <c r="A44" s="4">
        <v>44</v>
      </c>
      <c r="B44" s="50">
        <v>2</v>
      </c>
      <c r="C44" s="6" t="s">
        <v>392</v>
      </c>
      <c r="D44" s="51">
        <v>2005</v>
      </c>
      <c r="E44" s="52">
        <v>38676</v>
      </c>
      <c r="F44" s="51"/>
      <c r="G44" s="53" t="s">
        <v>13</v>
      </c>
      <c r="H44" s="53" t="s">
        <v>14</v>
      </c>
      <c r="I44" s="53"/>
      <c r="J44" s="54" t="s">
        <v>618</v>
      </c>
      <c r="K44" s="54" t="s">
        <v>977</v>
      </c>
      <c r="L44" s="55" t="s">
        <v>968</v>
      </c>
      <c r="M44" s="55" t="s">
        <v>969</v>
      </c>
      <c r="N44" s="55" t="s">
        <v>972</v>
      </c>
    </row>
    <row r="45" spans="1:14" x14ac:dyDescent="0.3">
      <c r="A45" s="4">
        <v>45</v>
      </c>
      <c r="B45" s="50">
        <v>5</v>
      </c>
      <c r="C45" s="6" t="s">
        <v>392</v>
      </c>
      <c r="D45" s="51">
        <v>2005</v>
      </c>
      <c r="E45" s="52">
        <v>38676</v>
      </c>
      <c r="F45" s="51"/>
      <c r="G45" s="53" t="s">
        <v>13</v>
      </c>
      <c r="H45" s="53" t="s">
        <v>14</v>
      </c>
      <c r="I45" s="53"/>
      <c r="J45" s="54" t="s">
        <v>618</v>
      </c>
      <c r="K45" s="54" t="s">
        <v>977</v>
      </c>
      <c r="L45" s="55" t="s">
        <v>968</v>
      </c>
      <c r="M45" s="55" t="s">
        <v>969</v>
      </c>
      <c r="N45" s="55" t="s">
        <v>973</v>
      </c>
    </row>
    <row r="46" spans="1:14" x14ac:dyDescent="0.3">
      <c r="A46" s="4">
        <v>46</v>
      </c>
      <c r="B46" s="50">
        <v>5</v>
      </c>
      <c r="C46" s="6" t="s">
        <v>273</v>
      </c>
      <c r="D46" s="51">
        <v>2010</v>
      </c>
      <c r="E46" s="52">
        <v>40404</v>
      </c>
      <c r="F46" s="51"/>
      <c r="G46" s="53" t="s">
        <v>0</v>
      </c>
      <c r="H46" s="53" t="s">
        <v>10</v>
      </c>
      <c r="I46" s="53"/>
      <c r="J46" s="54" t="s">
        <v>619</v>
      </c>
      <c r="K46" s="54" t="s">
        <v>967</v>
      </c>
      <c r="L46" s="55" t="s">
        <v>968</v>
      </c>
      <c r="M46" s="55" t="s">
        <v>969</v>
      </c>
      <c r="N46" s="55" t="s">
        <v>970</v>
      </c>
    </row>
    <row r="47" spans="1:14" x14ac:dyDescent="0.3">
      <c r="A47" s="4">
        <v>47</v>
      </c>
      <c r="B47" s="50">
        <v>16</v>
      </c>
      <c r="C47" s="6" t="s">
        <v>273</v>
      </c>
      <c r="D47" s="51">
        <v>2010</v>
      </c>
      <c r="E47" s="52">
        <v>40404</v>
      </c>
      <c r="F47" s="51"/>
      <c r="G47" s="53" t="s">
        <v>0</v>
      </c>
      <c r="H47" s="53" t="s">
        <v>10</v>
      </c>
      <c r="I47" s="53"/>
      <c r="J47" s="54" t="s">
        <v>619</v>
      </c>
      <c r="K47" s="54" t="s">
        <v>967</v>
      </c>
      <c r="L47" s="55" t="s">
        <v>968</v>
      </c>
      <c r="M47" s="55" t="s">
        <v>969</v>
      </c>
      <c r="N47" s="55" t="s">
        <v>971</v>
      </c>
    </row>
    <row r="48" spans="1:14" x14ac:dyDescent="0.3">
      <c r="A48" s="4">
        <v>48</v>
      </c>
      <c r="B48" s="50">
        <v>15</v>
      </c>
      <c r="C48" s="6" t="s">
        <v>273</v>
      </c>
      <c r="D48" s="51">
        <v>2010</v>
      </c>
      <c r="E48" s="52">
        <v>40404</v>
      </c>
      <c r="F48" s="51"/>
      <c r="G48" s="53" t="s">
        <v>0</v>
      </c>
      <c r="H48" s="53" t="s">
        <v>10</v>
      </c>
      <c r="I48" s="53"/>
      <c r="J48" s="54" t="s">
        <v>619</v>
      </c>
      <c r="K48" s="54" t="s">
        <v>967</v>
      </c>
      <c r="L48" s="55" t="s">
        <v>968</v>
      </c>
      <c r="M48" s="55" t="s">
        <v>969</v>
      </c>
      <c r="N48" s="55" t="s">
        <v>973</v>
      </c>
    </row>
    <row r="49" spans="1:14" x14ac:dyDescent="0.3">
      <c r="A49" s="4">
        <v>49</v>
      </c>
      <c r="B49" s="50">
        <v>16</v>
      </c>
      <c r="C49" s="6" t="s">
        <v>35</v>
      </c>
      <c r="D49" s="51">
        <v>2011</v>
      </c>
      <c r="E49" s="52">
        <v>40589</v>
      </c>
      <c r="F49" s="51"/>
      <c r="G49" s="53" t="s">
        <v>15</v>
      </c>
      <c r="H49" s="53" t="s">
        <v>31</v>
      </c>
      <c r="I49" s="53"/>
      <c r="J49" s="54" t="s">
        <v>619</v>
      </c>
      <c r="K49" s="54" t="s">
        <v>967</v>
      </c>
      <c r="L49" s="55" t="s">
        <v>968</v>
      </c>
      <c r="M49" s="55" t="s">
        <v>969</v>
      </c>
      <c r="N49" s="55" t="s">
        <v>973</v>
      </c>
    </row>
    <row r="50" spans="1:14" x14ac:dyDescent="0.3">
      <c r="A50" s="4">
        <v>50</v>
      </c>
      <c r="B50" s="50">
        <v>10</v>
      </c>
      <c r="C50" s="6" t="s">
        <v>566</v>
      </c>
      <c r="D50" s="51">
        <v>2007</v>
      </c>
      <c r="E50" s="52">
        <v>39086</v>
      </c>
      <c r="F50" s="51"/>
      <c r="G50" s="53" t="s">
        <v>15</v>
      </c>
      <c r="H50" s="53" t="s">
        <v>31</v>
      </c>
      <c r="I50" s="53"/>
      <c r="J50" s="54" t="s">
        <v>619</v>
      </c>
      <c r="K50" s="54" t="s">
        <v>967</v>
      </c>
      <c r="L50" s="55" t="s">
        <v>968</v>
      </c>
      <c r="M50" s="55" t="s">
        <v>969</v>
      </c>
      <c r="N50" s="55" t="s">
        <v>970</v>
      </c>
    </row>
    <row r="51" spans="1:14" x14ac:dyDescent="0.3">
      <c r="A51" s="4">
        <v>51</v>
      </c>
      <c r="B51" s="50">
        <v>6</v>
      </c>
      <c r="C51" s="6" t="s">
        <v>566</v>
      </c>
      <c r="D51" s="51">
        <v>2007</v>
      </c>
      <c r="E51" s="52">
        <v>39086</v>
      </c>
      <c r="F51" s="51"/>
      <c r="G51" s="53" t="s">
        <v>15</v>
      </c>
      <c r="H51" s="53" t="s">
        <v>31</v>
      </c>
      <c r="I51" s="53"/>
      <c r="J51" s="54" t="s">
        <v>619</v>
      </c>
      <c r="K51" s="54" t="s">
        <v>977</v>
      </c>
      <c r="L51" s="55" t="s">
        <v>968</v>
      </c>
      <c r="M51" s="55" t="s">
        <v>969</v>
      </c>
      <c r="N51" s="55" t="s">
        <v>970</v>
      </c>
    </row>
    <row r="52" spans="1:14" x14ac:dyDescent="0.3">
      <c r="A52" s="4">
        <v>52</v>
      </c>
      <c r="B52" s="50">
        <v>6</v>
      </c>
      <c r="C52" s="6" t="s">
        <v>566</v>
      </c>
      <c r="D52" s="51">
        <v>2007</v>
      </c>
      <c r="E52" s="52">
        <v>39086</v>
      </c>
      <c r="F52" s="51"/>
      <c r="G52" s="53" t="s">
        <v>15</v>
      </c>
      <c r="H52" s="53" t="s">
        <v>31</v>
      </c>
      <c r="I52" s="53"/>
      <c r="J52" s="54" t="s">
        <v>619</v>
      </c>
      <c r="K52" s="54" t="s">
        <v>977</v>
      </c>
      <c r="L52" s="55" t="s">
        <v>968</v>
      </c>
      <c r="M52" s="55" t="s">
        <v>969</v>
      </c>
      <c r="N52" s="55" t="s">
        <v>976</v>
      </c>
    </row>
    <row r="53" spans="1:14" x14ac:dyDescent="0.3">
      <c r="A53" s="4">
        <v>53</v>
      </c>
      <c r="B53" s="50">
        <v>13</v>
      </c>
      <c r="C53" s="6" t="s">
        <v>215</v>
      </c>
      <c r="D53" s="51">
        <v>2010</v>
      </c>
      <c r="E53" s="52">
        <v>40372</v>
      </c>
      <c r="F53" s="51"/>
      <c r="G53" s="53" t="s">
        <v>5</v>
      </c>
      <c r="H53" s="53" t="s">
        <v>33</v>
      </c>
      <c r="I53" s="53"/>
      <c r="J53" s="54" t="s">
        <v>619</v>
      </c>
      <c r="K53" s="54" t="s">
        <v>967</v>
      </c>
      <c r="L53" s="55" t="s">
        <v>968</v>
      </c>
      <c r="M53" s="55" t="s">
        <v>969</v>
      </c>
      <c r="N53" s="55" t="s">
        <v>970</v>
      </c>
    </row>
    <row r="54" spans="1:14" x14ac:dyDescent="0.3">
      <c r="A54" s="4">
        <v>54</v>
      </c>
      <c r="B54" s="50">
        <v>10</v>
      </c>
      <c r="C54" s="6" t="s">
        <v>215</v>
      </c>
      <c r="D54" s="51">
        <v>2010</v>
      </c>
      <c r="E54" s="52">
        <v>40372</v>
      </c>
      <c r="F54" s="51"/>
      <c r="G54" s="53" t="s">
        <v>5</v>
      </c>
      <c r="H54" s="53" t="s">
        <v>33</v>
      </c>
      <c r="I54" s="53"/>
      <c r="J54" s="54" t="s">
        <v>619</v>
      </c>
      <c r="K54" s="54" t="s">
        <v>967</v>
      </c>
      <c r="L54" s="55" t="s">
        <v>968</v>
      </c>
      <c r="M54" s="55" t="s">
        <v>969</v>
      </c>
      <c r="N54" s="55" t="s">
        <v>973</v>
      </c>
    </row>
    <row r="55" spans="1:14" x14ac:dyDescent="0.3">
      <c r="A55" s="4">
        <v>55</v>
      </c>
      <c r="B55" s="50">
        <v>2</v>
      </c>
      <c r="C55" s="6" t="s">
        <v>148</v>
      </c>
      <c r="D55" s="51">
        <v>2003</v>
      </c>
      <c r="E55" s="52">
        <v>37762</v>
      </c>
      <c r="F55" s="51"/>
      <c r="G55" s="53" t="s">
        <v>28</v>
      </c>
      <c r="H55" s="53" t="s">
        <v>27</v>
      </c>
      <c r="I55" s="53"/>
      <c r="J55" s="54" t="s">
        <v>619</v>
      </c>
      <c r="K55" s="54" t="s">
        <v>978</v>
      </c>
      <c r="L55" s="55" t="s">
        <v>968</v>
      </c>
      <c r="M55" s="55" t="s">
        <v>969</v>
      </c>
      <c r="N55" s="55" t="s">
        <v>970</v>
      </c>
    </row>
    <row r="56" spans="1:14" x14ac:dyDescent="0.3">
      <c r="A56" s="4">
        <v>56</v>
      </c>
      <c r="B56" s="50">
        <v>1</v>
      </c>
      <c r="C56" s="6" t="s">
        <v>148</v>
      </c>
      <c r="D56" s="51">
        <v>2003</v>
      </c>
      <c r="E56" s="52">
        <v>37762</v>
      </c>
      <c r="F56" s="51"/>
      <c r="G56" s="53" t="s">
        <v>28</v>
      </c>
      <c r="H56" s="53" t="s">
        <v>27</v>
      </c>
      <c r="I56" s="53"/>
      <c r="J56" s="54" t="s">
        <v>619</v>
      </c>
      <c r="K56" s="54" t="s">
        <v>978</v>
      </c>
      <c r="L56" s="55" t="s">
        <v>968</v>
      </c>
      <c r="M56" s="55" t="s">
        <v>969</v>
      </c>
      <c r="N56" s="55" t="s">
        <v>972</v>
      </c>
    </row>
    <row r="57" spans="1:14" x14ac:dyDescent="0.3">
      <c r="A57" s="4">
        <v>57</v>
      </c>
      <c r="B57" s="50">
        <v>4</v>
      </c>
      <c r="C57" s="6" t="s">
        <v>148</v>
      </c>
      <c r="D57" s="51">
        <v>2003</v>
      </c>
      <c r="E57" s="52">
        <v>37762</v>
      </c>
      <c r="F57" s="51"/>
      <c r="G57" s="53" t="s">
        <v>28</v>
      </c>
      <c r="H57" s="53" t="s">
        <v>27</v>
      </c>
      <c r="I57" s="53"/>
      <c r="J57" s="54" t="s">
        <v>619</v>
      </c>
      <c r="K57" s="54" t="s">
        <v>978</v>
      </c>
      <c r="L57" s="55" t="s">
        <v>968</v>
      </c>
      <c r="M57" s="55" t="s">
        <v>969</v>
      </c>
      <c r="N57" s="55" t="s">
        <v>976</v>
      </c>
    </row>
    <row r="58" spans="1:14" x14ac:dyDescent="0.3">
      <c r="A58" s="4">
        <v>58</v>
      </c>
      <c r="B58" s="50">
        <v>5</v>
      </c>
      <c r="C58" s="6" t="s">
        <v>539</v>
      </c>
      <c r="D58" s="51">
        <v>2006</v>
      </c>
      <c r="E58" s="52">
        <v>38721</v>
      </c>
      <c r="F58" s="51"/>
      <c r="G58" s="53" t="s">
        <v>0</v>
      </c>
      <c r="H58" s="53" t="s">
        <v>23</v>
      </c>
      <c r="I58" s="53"/>
      <c r="J58" s="54" t="s">
        <v>618</v>
      </c>
      <c r="K58" s="54" t="s">
        <v>977</v>
      </c>
      <c r="L58" s="55" t="s">
        <v>968</v>
      </c>
      <c r="M58" s="55" t="s">
        <v>969</v>
      </c>
      <c r="N58" s="55" t="s">
        <v>970</v>
      </c>
    </row>
    <row r="59" spans="1:14" x14ac:dyDescent="0.3">
      <c r="A59" s="4">
        <v>59</v>
      </c>
      <c r="B59" s="50">
        <v>3</v>
      </c>
      <c r="C59" s="6" t="s">
        <v>539</v>
      </c>
      <c r="D59" s="51">
        <v>2006</v>
      </c>
      <c r="E59" s="52">
        <v>38721</v>
      </c>
      <c r="F59" s="51"/>
      <c r="G59" s="53" t="s">
        <v>0</v>
      </c>
      <c r="H59" s="53" t="s">
        <v>23</v>
      </c>
      <c r="I59" s="53"/>
      <c r="J59" s="54" t="s">
        <v>618</v>
      </c>
      <c r="K59" s="54" t="s">
        <v>977</v>
      </c>
      <c r="L59" s="55" t="s">
        <v>968</v>
      </c>
      <c r="M59" s="55" t="s">
        <v>969</v>
      </c>
      <c r="N59" s="55" t="s">
        <v>972</v>
      </c>
    </row>
    <row r="60" spans="1:14" x14ac:dyDescent="0.3">
      <c r="A60" s="4">
        <v>60</v>
      </c>
      <c r="B60" s="50">
        <v>2</v>
      </c>
      <c r="C60" s="6" t="s">
        <v>435</v>
      </c>
      <c r="D60" s="51">
        <v>2011</v>
      </c>
      <c r="E60" s="52">
        <v>40769</v>
      </c>
      <c r="F60" s="51"/>
      <c r="G60" s="53" t="s">
        <v>16</v>
      </c>
      <c r="H60" s="53" t="s">
        <v>20</v>
      </c>
      <c r="I60" s="53"/>
      <c r="J60" s="54" t="s">
        <v>619</v>
      </c>
      <c r="K60" s="54" t="s">
        <v>967</v>
      </c>
      <c r="L60" s="55" t="s">
        <v>968</v>
      </c>
      <c r="M60" s="55" t="s">
        <v>969</v>
      </c>
      <c r="N60" s="55" t="s">
        <v>970</v>
      </c>
    </row>
    <row r="61" spans="1:14" x14ac:dyDescent="0.3">
      <c r="A61" s="4">
        <v>61</v>
      </c>
      <c r="B61" s="50">
        <v>5</v>
      </c>
      <c r="C61" s="6" t="s">
        <v>435</v>
      </c>
      <c r="D61" s="51">
        <v>2011</v>
      </c>
      <c r="E61" s="52">
        <v>40769</v>
      </c>
      <c r="F61" s="51"/>
      <c r="G61" s="53" t="s">
        <v>16</v>
      </c>
      <c r="H61" s="53" t="s">
        <v>20</v>
      </c>
      <c r="I61" s="53"/>
      <c r="J61" s="54" t="s">
        <v>619</v>
      </c>
      <c r="K61" s="54" t="s">
        <v>967</v>
      </c>
      <c r="L61" s="55" t="s">
        <v>968</v>
      </c>
      <c r="M61" s="55" t="s">
        <v>969</v>
      </c>
      <c r="N61" s="55" t="s">
        <v>971</v>
      </c>
    </row>
    <row r="62" spans="1:14" x14ac:dyDescent="0.3">
      <c r="A62" s="4">
        <v>62</v>
      </c>
      <c r="B62" s="50">
        <v>1</v>
      </c>
      <c r="C62" s="6" t="s">
        <v>435</v>
      </c>
      <c r="D62" s="51">
        <v>2011</v>
      </c>
      <c r="E62" s="52">
        <v>40769</v>
      </c>
      <c r="F62" s="51"/>
      <c r="G62" s="53" t="s">
        <v>16</v>
      </c>
      <c r="H62" s="53" t="s">
        <v>20</v>
      </c>
      <c r="I62" s="53"/>
      <c r="J62" s="54" t="s">
        <v>619</v>
      </c>
      <c r="K62" s="54" t="s">
        <v>967</v>
      </c>
      <c r="L62" s="55" t="s">
        <v>968</v>
      </c>
      <c r="M62" s="55" t="s">
        <v>969</v>
      </c>
      <c r="N62" s="55" t="s">
        <v>973</v>
      </c>
    </row>
    <row r="63" spans="1:14" x14ac:dyDescent="0.3">
      <c r="A63" s="4">
        <v>63</v>
      </c>
      <c r="B63" s="50">
        <v>7</v>
      </c>
      <c r="C63" s="6" t="s">
        <v>320</v>
      </c>
      <c r="D63" s="51">
        <v>2004</v>
      </c>
      <c r="E63" s="52">
        <v>38090</v>
      </c>
      <c r="F63" s="51"/>
      <c r="G63" s="53" t="s">
        <v>11</v>
      </c>
      <c r="H63" s="53" t="s">
        <v>12</v>
      </c>
      <c r="I63" s="53"/>
      <c r="J63" s="54" t="s">
        <v>618</v>
      </c>
      <c r="K63" s="54" t="s">
        <v>978</v>
      </c>
      <c r="L63" s="55" t="s">
        <v>968</v>
      </c>
      <c r="M63" s="55" t="s">
        <v>969</v>
      </c>
      <c r="N63" s="55" t="s">
        <v>972</v>
      </c>
    </row>
    <row r="64" spans="1:14" x14ac:dyDescent="0.3">
      <c r="A64" s="4">
        <v>64</v>
      </c>
      <c r="B64" s="50">
        <v>8</v>
      </c>
      <c r="C64" s="6" t="s">
        <v>320</v>
      </c>
      <c r="D64" s="51">
        <v>2004</v>
      </c>
      <c r="E64" s="52">
        <v>38090</v>
      </c>
      <c r="F64" s="51"/>
      <c r="G64" s="53" t="s">
        <v>11</v>
      </c>
      <c r="H64" s="53" t="s">
        <v>12</v>
      </c>
      <c r="I64" s="53"/>
      <c r="J64" s="54" t="s">
        <v>618</v>
      </c>
      <c r="K64" s="54" t="s">
        <v>978</v>
      </c>
      <c r="L64" s="55" t="s">
        <v>968</v>
      </c>
      <c r="M64" s="55" t="s">
        <v>969</v>
      </c>
      <c r="N64" s="55" t="s">
        <v>973</v>
      </c>
    </row>
    <row r="65" spans="1:14" x14ac:dyDescent="0.3">
      <c r="A65" s="4">
        <v>65</v>
      </c>
      <c r="B65" s="50">
        <v>4</v>
      </c>
      <c r="C65" s="6" t="s">
        <v>277</v>
      </c>
      <c r="D65" s="51">
        <v>2008</v>
      </c>
      <c r="E65" s="52">
        <v>39449</v>
      </c>
      <c r="F65" s="51"/>
      <c r="G65" s="53" t="s">
        <v>0</v>
      </c>
      <c r="H65" s="53" t="s">
        <v>10</v>
      </c>
      <c r="I65" s="53"/>
      <c r="J65" s="54" t="s">
        <v>618</v>
      </c>
      <c r="K65" s="54" t="s">
        <v>974</v>
      </c>
      <c r="L65" s="55" t="s">
        <v>968</v>
      </c>
      <c r="M65" s="55" t="s">
        <v>969</v>
      </c>
      <c r="N65" s="55" t="s">
        <v>970</v>
      </c>
    </row>
    <row r="66" spans="1:14" x14ac:dyDescent="0.3">
      <c r="A66" s="4">
        <v>66</v>
      </c>
      <c r="B66" s="50">
        <v>5</v>
      </c>
      <c r="C66" s="6" t="s">
        <v>277</v>
      </c>
      <c r="D66" s="51">
        <v>2008</v>
      </c>
      <c r="E66" s="52">
        <v>39449</v>
      </c>
      <c r="F66" s="51"/>
      <c r="G66" s="53" t="s">
        <v>0</v>
      </c>
      <c r="H66" s="53" t="s">
        <v>10</v>
      </c>
      <c r="I66" s="53"/>
      <c r="J66" s="54" t="s">
        <v>618</v>
      </c>
      <c r="K66" s="54" t="s">
        <v>974</v>
      </c>
      <c r="L66" s="55" t="s">
        <v>968</v>
      </c>
      <c r="M66" s="55" t="s">
        <v>969</v>
      </c>
      <c r="N66" s="55" t="s">
        <v>975</v>
      </c>
    </row>
    <row r="67" spans="1:14" x14ac:dyDescent="0.3">
      <c r="A67" s="4">
        <v>67</v>
      </c>
      <c r="B67" s="50">
        <v>1</v>
      </c>
      <c r="C67" s="6" t="s">
        <v>277</v>
      </c>
      <c r="D67" s="51">
        <v>2008</v>
      </c>
      <c r="E67" s="52">
        <v>39449</v>
      </c>
      <c r="F67" s="51"/>
      <c r="G67" s="53" t="s">
        <v>0</v>
      </c>
      <c r="H67" s="53" t="s">
        <v>10</v>
      </c>
      <c r="I67" s="53"/>
      <c r="J67" s="54" t="s">
        <v>618</v>
      </c>
      <c r="K67" s="54" t="s">
        <v>974</v>
      </c>
      <c r="L67" s="55" t="s">
        <v>968</v>
      </c>
      <c r="M67" s="55" t="s">
        <v>969</v>
      </c>
      <c r="N67" s="55" t="s">
        <v>973</v>
      </c>
    </row>
    <row r="68" spans="1:14" x14ac:dyDescent="0.3">
      <c r="A68" s="4">
        <v>68</v>
      </c>
      <c r="B68" s="50">
        <v>7</v>
      </c>
      <c r="C68" s="6" t="s">
        <v>480</v>
      </c>
      <c r="D68" s="51">
        <v>2010</v>
      </c>
      <c r="E68" s="52">
        <v>40420</v>
      </c>
      <c r="F68" s="51"/>
      <c r="G68" s="53" t="s">
        <v>18</v>
      </c>
      <c r="H68" s="53" t="s">
        <v>21</v>
      </c>
      <c r="I68" s="53"/>
      <c r="J68" s="54" t="s">
        <v>619</v>
      </c>
      <c r="K68" s="54" t="s">
        <v>967</v>
      </c>
      <c r="L68" s="55" t="s">
        <v>968</v>
      </c>
      <c r="M68" s="55" t="s">
        <v>969</v>
      </c>
      <c r="N68" s="55" t="s">
        <v>973</v>
      </c>
    </row>
    <row r="69" spans="1:14" x14ac:dyDescent="0.3">
      <c r="A69" s="4">
        <v>69</v>
      </c>
      <c r="B69" s="50">
        <v>14</v>
      </c>
      <c r="C69" s="6" t="s">
        <v>36</v>
      </c>
      <c r="D69" s="51">
        <v>2006</v>
      </c>
      <c r="E69" s="52">
        <v>38866</v>
      </c>
      <c r="F69" s="51"/>
      <c r="G69" s="53" t="s">
        <v>16</v>
      </c>
      <c r="H69" s="53" t="s">
        <v>20</v>
      </c>
      <c r="I69" s="53"/>
      <c r="J69" s="54" t="s">
        <v>618</v>
      </c>
      <c r="K69" s="54" t="s">
        <v>977</v>
      </c>
      <c r="L69" s="55" t="s">
        <v>968</v>
      </c>
      <c r="M69" s="55" t="s">
        <v>969</v>
      </c>
      <c r="N69" s="55" t="s">
        <v>970</v>
      </c>
    </row>
    <row r="70" spans="1:14" x14ac:dyDescent="0.3">
      <c r="A70" s="4">
        <v>70</v>
      </c>
      <c r="B70" s="50">
        <v>1</v>
      </c>
      <c r="C70" s="6" t="s">
        <v>36</v>
      </c>
      <c r="D70" s="51">
        <v>2006</v>
      </c>
      <c r="E70" s="52">
        <v>38866</v>
      </c>
      <c r="F70" s="51"/>
      <c r="G70" s="53" t="s">
        <v>16</v>
      </c>
      <c r="H70" s="53" t="s">
        <v>20</v>
      </c>
      <c r="I70" s="53"/>
      <c r="J70" s="54" t="s">
        <v>618</v>
      </c>
      <c r="K70" s="54" t="s">
        <v>977</v>
      </c>
      <c r="L70" s="55" t="s">
        <v>968</v>
      </c>
      <c r="M70" s="55" t="s">
        <v>969</v>
      </c>
      <c r="N70" s="55" t="s">
        <v>972</v>
      </c>
    </row>
    <row r="71" spans="1:14" x14ac:dyDescent="0.3">
      <c r="A71" s="4">
        <v>71</v>
      </c>
      <c r="B71" s="50">
        <v>1</v>
      </c>
      <c r="C71" s="6" t="s">
        <v>36</v>
      </c>
      <c r="D71" s="51">
        <v>2006</v>
      </c>
      <c r="E71" s="52">
        <v>38866</v>
      </c>
      <c r="F71" s="51"/>
      <c r="G71" s="53" t="s">
        <v>16</v>
      </c>
      <c r="H71" s="53" t="s">
        <v>20</v>
      </c>
      <c r="I71" s="53"/>
      <c r="J71" s="54" t="s">
        <v>618</v>
      </c>
      <c r="K71" s="54" t="s">
        <v>977</v>
      </c>
      <c r="L71" s="55" t="s">
        <v>968</v>
      </c>
      <c r="M71" s="55" t="s">
        <v>969</v>
      </c>
      <c r="N71" s="55" t="s">
        <v>973</v>
      </c>
    </row>
    <row r="72" spans="1:14" x14ac:dyDescent="0.3">
      <c r="A72" s="4">
        <v>72</v>
      </c>
      <c r="B72" s="50">
        <v>4</v>
      </c>
      <c r="C72" s="6" t="s">
        <v>196</v>
      </c>
      <c r="D72" s="51">
        <v>2004</v>
      </c>
      <c r="E72" s="52">
        <v>38210</v>
      </c>
      <c r="F72" s="51"/>
      <c r="G72" s="53" t="s">
        <v>2</v>
      </c>
      <c r="H72" s="53" t="s">
        <v>3</v>
      </c>
      <c r="I72" s="53"/>
      <c r="J72" s="54" t="s">
        <v>619</v>
      </c>
      <c r="K72" s="54" t="s">
        <v>978</v>
      </c>
      <c r="L72" s="55" t="s">
        <v>968</v>
      </c>
      <c r="M72" s="55" t="s">
        <v>969</v>
      </c>
      <c r="N72" s="55" t="s">
        <v>972</v>
      </c>
    </row>
    <row r="73" spans="1:14" x14ac:dyDescent="0.3">
      <c r="A73" s="4">
        <v>73</v>
      </c>
      <c r="B73" s="50">
        <v>7</v>
      </c>
      <c r="C73" s="6" t="s">
        <v>386</v>
      </c>
      <c r="D73" s="51">
        <v>2010</v>
      </c>
      <c r="E73" s="52">
        <v>40426</v>
      </c>
      <c r="F73" s="51"/>
      <c r="G73" s="53" t="s">
        <v>13</v>
      </c>
      <c r="H73" s="53" t="s">
        <v>14</v>
      </c>
      <c r="I73" s="53"/>
      <c r="J73" s="54" t="s">
        <v>618</v>
      </c>
      <c r="K73" s="54" t="s">
        <v>967</v>
      </c>
      <c r="L73" s="55" t="s">
        <v>968</v>
      </c>
      <c r="M73" s="55" t="s">
        <v>969</v>
      </c>
      <c r="N73" s="55" t="s">
        <v>970</v>
      </c>
    </row>
    <row r="74" spans="1:14" x14ac:dyDescent="0.3">
      <c r="A74" s="4">
        <v>74</v>
      </c>
      <c r="B74" s="50">
        <v>13</v>
      </c>
      <c r="C74" s="6" t="s">
        <v>887</v>
      </c>
      <c r="D74" s="51">
        <v>2010</v>
      </c>
      <c r="E74" s="52" t="s">
        <v>936</v>
      </c>
      <c r="F74" s="51"/>
      <c r="G74" s="53" t="s">
        <v>5</v>
      </c>
      <c r="H74" s="53" t="s">
        <v>33</v>
      </c>
      <c r="I74" s="53"/>
      <c r="J74" s="54" t="s">
        <v>618</v>
      </c>
      <c r="K74" s="54" t="s">
        <v>967</v>
      </c>
      <c r="L74" s="55" t="s">
        <v>968</v>
      </c>
      <c r="M74" s="55" t="s">
        <v>969</v>
      </c>
      <c r="N74" s="55" t="s">
        <v>970</v>
      </c>
    </row>
    <row r="75" spans="1:14" x14ac:dyDescent="0.3">
      <c r="A75" s="4">
        <v>75</v>
      </c>
      <c r="B75" s="50">
        <v>10</v>
      </c>
      <c r="C75" s="6" t="s">
        <v>551</v>
      </c>
      <c r="D75" s="51">
        <v>2011</v>
      </c>
      <c r="E75" s="52">
        <v>40833</v>
      </c>
      <c r="F75" s="51"/>
      <c r="G75" s="53" t="s">
        <v>15</v>
      </c>
      <c r="H75" s="53" t="s">
        <v>31</v>
      </c>
      <c r="I75" s="53"/>
      <c r="J75" s="54" t="s">
        <v>618</v>
      </c>
      <c r="K75" s="54" t="s">
        <v>967</v>
      </c>
      <c r="L75" s="55" t="s">
        <v>968</v>
      </c>
      <c r="M75" s="55" t="s">
        <v>969</v>
      </c>
      <c r="N75" s="55" t="s">
        <v>970</v>
      </c>
    </row>
    <row r="76" spans="1:14" x14ac:dyDescent="0.3">
      <c r="A76" s="4">
        <v>76</v>
      </c>
      <c r="B76" s="50">
        <v>8</v>
      </c>
      <c r="C76" s="6" t="s">
        <v>551</v>
      </c>
      <c r="D76" s="51">
        <v>2011</v>
      </c>
      <c r="E76" s="52">
        <v>40833</v>
      </c>
      <c r="F76" s="51"/>
      <c r="G76" s="53" t="s">
        <v>15</v>
      </c>
      <c r="H76" s="53" t="s">
        <v>31</v>
      </c>
      <c r="I76" s="53"/>
      <c r="J76" s="54" t="s">
        <v>618</v>
      </c>
      <c r="K76" s="54" t="s">
        <v>967</v>
      </c>
      <c r="L76" s="55" t="s">
        <v>968</v>
      </c>
      <c r="M76" s="55" t="s">
        <v>969</v>
      </c>
      <c r="N76" s="55" t="s">
        <v>971</v>
      </c>
    </row>
    <row r="77" spans="1:14" x14ac:dyDescent="0.3">
      <c r="A77" s="4">
        <v>77</v>
      </c>
      <c r="B77" s="50">
        <v>13</v>
      </c>
      <c r="C77" s="6" t="s">
        <v>551</v>
      </c>
      <c r="D77" s="51">
        <v>2011</v>
      </c>
      <c r="E77" s="52">
        <v>40833</v>
      </c>
      <c r="F77" s="51"/>
      <c r="G77" s="53" t="s">
        <v>15</v>
      </c>
      <c r="H77" s="53" t="s">
        <v>31</v>
      </c>
      <c r="I77" s="53"/>
      <c r="J77" s="54" t="s">
        <v>618</v>
      </c>
      <c r="K77" s="54" t="s">
        <v>967</v>
      </c>
      <c r="L77" s="55" t="s">
        <v>968</v>
      </c>
      <c r="M77" s="55" t="s">
        <v>969</v>
      </c>
      <c r="N77" s="55" t="s">
        <v>973</v>
      </c>
    </row>
    <row r="78" spans="1:14" x14ac:dyDescent="0.3">
      <c r="A78" s="4">
        <v>78</v>
      </c>
      <c r="B78" s="50">
        <v>12</v>
      </c>
      <c r="C78" s="6" t="s">
        <v>559</v>
      </c>
      <c r="D78" s="51">
        <v>2009</v>
      </c>
      <c r="E78" s="52">
        <v>39820</v>
      </c>
      <c r="F78" s="51"/>
      <c r="G78" s="53" t="s">
        <v>15</v>
      </c>
      <c r="H78" s="53" t="s">
        <v>31</v>
      </c>
      <c r="I78" s="53"/>
      <c r="J78" s="54" t="s">
        <v>618</v>
      </c>
      <c r="K78" s="54" t="s">
        <v>974</v>
      </c>
      <c r="L78" s="55" t="s">
        <v>968</v>
      </c>
      <c r="M78" s="55" t="s">
        <v>969</v>
      </c>
      <c r="N78" s="55" t="s">
        <v>970</v>
      </c>
    </row>
    <row r="79" spans="1:14" x14ac:dyDescent="0.3">
      <c r="A79" s="4">
        <v>79</v>
      </c>
      <c r="B79" s="50">
        <v>14</v>
      </c>
      <c r="C79" s="6" t="s">
        <v>559</v>
      </c>
      <c r="D79" s="51">
        <v>2009</v>
      </c>
      <c r="E79" s="52">
        <v>39820</v>
      </c>
      <c r="F79" s="51"/>
      <c r="G79" s="53" t="s">
        <v>15</v>
      </c>
      <c r="H79" s="53" t="s">
        <v>31</v>
      </c>
      <c r="I79" s="53"/>
      <c r="J79" s="54" t="s">
        <v>618</v>
      </c>
      <c r="K79" s="54" t="s">
        <v>974</v>
      </c>
      <c r="L79" s="55" t="s">
        <v>968</v>
      </c>
      <c r="M79" s="55" t="s">
        <v>969</v>
      </c>
      <c r="N79" s="55" t="s">
        <v>975</v>
      </c>
    </row>
    <row r="80" spans="1:14" x14ac:dyDescent="0.3">
      <c r="A80" s="4">
        <v>80</v>
      </c>
      <c r="B80" s="50">
        <v>14</v>
      </c>
      <c r="C80" s="6" t="s">
        <v>559</v>
      </c>
      <c r="D80" s="51">
        <v>2009</v>
      </c>
      <c r="E80" s="52">
        <v>39820</v>
      </c>
      <c r="F80" s="51"/>
      <c r="G80" s="53" t="s">
        <v>15</v>
      </c>
      <c r="H80" s="53" t="s">
        <v>31</v>
      </c>
      <c r="I80" s="53"/>
      <c r="J80" s="54" t="s">
        <v>618</v>
      </c>
      <c r="K80" s="54" t="s">
        <v>974</v>
      </c>
      <c r="L80" s="55" t="s">
        <v>968</v>
      </c>
      <c r="M80" s="55" t="s">
        <v>969</v>
      </c>
      <c r="N80" s="55" t="s">
        <v>973</v>
      </c>
    </row>
    <row r="81" spans="1:14" x14ac:dyDescent="0.3">
      <c r="A81" s="4">
        <v>81</v>
      </c>
      <c r="B81" s="50">
        <v>8</v>
      </c>
      <c r="C81" s="6" t="s">
        <v>512</v>
      </c>
      <c r="D81" s="51">
        <v>2007</v>
      </c>
      <c r="E81" s="52">
        <v>39085</v>
      </c>
      <c r="F81" s="51"/>
      <c r="G81" s="53" t="s">
        <v>30</v>
      </c>
      <c r="H81" s="53" t="s">
        <v>22</v>
      </c>
      <c r="I81" s="53"/>
      <c r="J81" s="54" t="s">
        <v>618</v>
      </c>
      <c r="K81" s="54" t="s">
        <v>977</v>
      </c>
      <c r="L81" s="55" t="s">
        <v>968</v>
      </c>
      <c r="M81" s="55" t="s">
        <v>969</v>
      </c>
      <c r="N81" s="55" t="s">
        <v>972</v>
      </c>
    </row>
    <row r="82" spans="1:14" x14ac:dyDescent="0.3">
      <c r="A82" s="4">
        <v>82</v>
      </c>
      <c r="B82" s="50">
        <v>6</v>
      </c>
      <c r="C82" s="6" t="s">
        <v>512</v>
      </c>
      <c r="D82" s="51">
        <v>2007</v>
      </c>
      <c r="E82" s="52">
        <v>39085</v>
      </c>
      <c r="F82" s="51"/>
      <c r="G82" s="53" t="s">
        <v>30</v>
      </c>
      <c r="H82" s="53" t="s">
        <v>22</v>
      </c>
      <c r="I82" s="53"/>
      <c r="J82" s="54" t="s">
        <v>618</v>
      </c>
      <c r="K82" s="54" t="s">
        <v>977</v>
      </c>
      <c r="L82" s="55" t="s">
        <v>968</v>
      </c>
      <c r="M82" s="55" t="s">
        <v>969</v>
      </c>
      <c r="N82" s="55" t="s">
        <v>973</v>
      </c>
    </row>
    <row r="83" spans="1:14" x14ac:dyDescent="0.3">
      <c r="A83" s="4">
        <v>83</v>
      </c>
      <c r="B83" s="50">
        <v>9</v>
      </c>
      <c r="C83" s="6" t="s">
        <v>206</v>
      </c>
      <c r="D83" s="51">
        <v>2008</v>
      </c>
      <c r="E83" s="52">
        <v>39537</v>
      </c>
      <c r="F83" s="51"/>
      <c r="G83" s="53" t="s">
        <v>5</v>
      </c>
      <c r="H83" s="53" t="s">
        <v>33</v>
      </c>
      <c r="I83" s="53"/>
      <c r="J83" s="54" t="s">
        <v>618</v>
      </c>
      <c r="K83" s="54" t="s">
        <v>974</v>
      </c>
      <c r="L83" s="55" t="s">
        <v>968</v>
      </c>
      <c r="M83" s="55" t="s">
        <v>969</v>
      </c>
      <c r="N83" s="55" t="s">
        <v>975</v>
      </c>
    </row>
    <row r="84" spans="1:14" x14ac:dyDescent="0.3">
      <c r="A84" s="4">
        <v>84</v>
      </c>
      <c r="B84" s="50">
        <v>4</v>
      </c>
      <c r="C84" s="6" t="s">
        <v>206</v>
      </c>
      <c r="D84" s="51">
        <v>2008</v>
      </c>
      <c r="E84" s="52">
        <v>39537</v>
      </c>
      <c r="F84" s="51"/>
      <c r="G84" s="53" t="s">
        <v>5</v>
      </c>
      <c r="H84" s="53" t="s">
        <v>33</v>
      </c>
      <c r="I84" s="53"/>
      <c r="J84" s="54" t="s">
        <v>618</v>
      </c>
      <c r="K84" s="54" t="s">
        <v>974</v>
      </c>
      <c r="L84" s="55" t="s">
        <v>968</v>
      </c>
      <c r="M84" s="55" t="s">
        <v>969</v>
      </c>
      <c r="N84" s="55" t="s">
        <v>973</v>
      </c>
    </row>
    <row r="85" spans="1:14" x14ac:dyDescent="0.3">
      <c r="A85" s="4">
        <v>85</v>
      </c>
      <c r="B85" s="50">
        <v>12</v>
      </c>
      <c r="C85" s="6" t="s">
        <v>557</v>
      </c>
      <c r="D85" s="51">
        <v>2008</v>
      </c>
      <c r="E85" s="52">
        <v>39647</v>
      </c>
      <c r="F85" s="51"/>
      <c r="G85" s="53" t="s">
        <v>15</v>
      </c>
      <c r="H85" s="53" t="s">
        <v>31</v>
      </c>
      <c r="I85" s="53"/>
      <c r="J85" s="54" t="s">
        <v>619</v>
      </c>
      <c r="K85" s="54" t="s">
        <v>974</v>
      </c>
      <c r="L85" s="55" t="s">
        <v>968</v>
      </c>
      <c r="M85" s="55" t="s">
        <v>969</v>
      </c>
      <c r="N85" s="55" t="s">
        <v>970</v>
      </c>
    </row>
    <row r="86" spans="1:14" x14ac:dyDescent="0.3">
      <c r="A86" s="4">
        <v>86</v>
      </c>
      <c r="B86" s="50">
        <v>14</v>
      </c>
      <c r="C86" s="6" t="s">
        <v>557</v>
      </c>
      <c r="D86" s="51">
        <v>2008</v>
      </c>
      <c r="E86" s="52">
        <v>39647</v>
      </c>
      <c r="F86" s="51"/>
      <c r="G86" s="53" t="s">
        <v>15</v>
      </c>
      <c r="H86" s="53" t="s">
        <v>31</v>
      </c>
      <c r="I86" s="53"/>
      <c r="J86" s="54" t="s">
        <v>619</v>
      </c>
      <c r="K86" s="54" t="s">
        <v>974</v>
      </c>
      <c r="L86" s="55" t="s">
        <v>968</v>
      </c>
      <c r="M86" s="55" t="s">
        <v>969</v>
      </c>
      <c r="N86" s="55" t="s">
        <v>975</v>
      </c>
    </row>
    <row r="87" spans="1:14" x14ac:dyDescent="0.3">
      <c r="A87" s="4">
        <v>87</v>
      </c>
      <c r="B87" s="50">
        <v>13</v>
      </c>
      <c r="C87" s="6" t="s">
        <v>557</v>
      </c>
      <c r="D87" s="51">
        <v>2008</v>
      </c>
      <c r="E87" s="52">
        <v>39647</v>
      </c>
      <c r="F87" s="51"/>
      <c r="G87" s="53" t="s">
        <v>15</v>
      </c>
      <c r="H87" s="53" t="s">
        <v>31</v>
      </c>
      <c r="I87" s="53"/>
      <c r="J87" s="54" t="s">
        <v>619</v>
      </c>
      <c r="K87" s="54" t="s">
        <v>974</v>
      </c>
      <c r="L87" s="55" t="s">
        <v>968</v>
      </c>
      <c r="M87" s="55" t="s">
        <v>969</v>
      </c>
      <c r="N87" s="55" t="s">
        <v>976</v>
      </c>
    </row>
    <row r="88" spans="1:14" x14ac:dyDescent="0.3">
      <c r="A88" s="4">
        <v>88</v>
      </c>
      <c r="B88" s="50">
        <v>10</v>
      </c>
      <c r="C88" s="6" t="s">
        <v>204</v>
      </c>
      <c r="D88" s="51">
        <v>2006</v>
      </c>
      <c r="E88" s="52">
        <v>38775</v>
      </c>
      <c r="F88" s="51"/>
      <c r="G88" s="53" t="s">
        <v>5</v>
      </c>
      <c r="H88" s="53" t="s">
        <v>33</v>
      </c>
      <c r="I88" s="53"/>
      <c r="J88" s="54" t="s">
        <v>618</v>
      </c>
      <c r="K88" s="54" t="s">
        <v>977</v>
      </c>
      <c r="L88" s="55" t="s">
        <v>968</v>
      </c>
      <c r="M88" s="55" t="s">
        <v>969</v>
      </c>
      <c r="N88" s="55" t="s">
        <v>972</v>
      </c>
    </row>
    <row r="89" spans="1:14" x14ac:dyDescent="0.3">
      <c r="A89" s="4">
        <v>89</v>
      </c>
      <c r="B89" s="50">
        <v>8</v>
      </c>
      <c r="C89" s="6" t="s">
        <v>204</v>
      </c>
      <c r="D89" s="51">
        <v>2006</v>
      </c>
      <c r="E89" s="52">
        <v>38775</v>
      </c>
      <c r="F89" s="51"/>
      <c r="G89" s="53" t="s">
        <v>5</v>
      </c>
      <c r="H89" s="53" t="s">
        <v>33</v>
      </c>
      <c r="I89" s="53"/>
      <c r="J89" s="54" t="s">
        <v>618</v>
      </c>
      <c r="K89" s="54" t="s">
        <v>977</v>
      </c>
      <c r="L89" s="55" t="s">
        <v>968</v>
      </c>
      <c r="M89" s="55" t="s">
        <v>969</v>
      </c>
      <c r="N89" s="55" t="s">
        <v>973</v>
      </c>
    </row>
    <row r="90" spans="1:14" x14ac:dyDescent="0.3">
      <c r="A90" s="4">
        <v>90</v>
      </c>
      <c r="B90" s="50">
        <v>10</v>
      </c>
      <c r="C90" s="6" t="s">
        <v>265</v>
      </c>
      <c r="D90" s="51">
        <v>2004</v>
      </c>
      <c r="E90" s="52">
        <v>38062</v>
      </c>
      <c r="F90" s="51"/>
      <c r="G90" s="53" t="s">
        <v>8</v>
      </c>
      <c r="H90" s="53" t="s">
        <v>9</v>
      </c>
      <c r="I90" s="53"/>
      <c r="J90" s="54" t="s">
        <v>618</v>
      </c>
      <c r="K90" s="54" t="s">
        <v>978</v>
      </c>
      <c r="L90" s="55" t="s">
        <v>968</v>
      </c>
      <c r="M90" s="55" t="s">
        <v>969</v>
      </c>
      <c r="N90" s="55" t="s">
        <v>972</v>
      </c>
    </row>
    <row r="91" spans="1:14" x14ac:dyDescent="0.3">
      <c r="A91" s="4">
        <v>91</v>
      </c>
      <c r="B91" s="50">
        <v>9</v>
      </c>
      <c r="C91" s="6" t="s">
        <v>265</v>
      </c>
      <c r="D91" s="51">
        <v>2004</v>
      </c>
      <c r="E91" s="52">
        <v>38062</v>
      </c>
      <c r="F91" s="51"/>
      <c r="G91" s="53" t="s">
        <v>8</v>
      </c>
      <c r="H91" s="53" t="s">
        <v>9</v>
      </c>
      <c r="I91" s="53"/>
      <c r="J91" s="54" t="s">
        <v>618</v>
      </c>
      <c r="K91" s="54" t="s">
        <v>978</v>
      </c>
      <c r="L91" s="55" t="s">
        <v>968</v>
      </c>
      <c r="M91" s="55" t="s">
        <v>969</v>
      </c>
      <c r="N91" s="55" t="s">
        <v>973</v>
      </c>
    </row>
    <row r="92" spans="1:14" x14ac:dyDescent="0.3">
      <c r="A92" s="4">
        <v>92</v>
      </c>
      <c r="B92" s="50">
        <v>18</v>
      </c>
      <c r="C92" s="6" t="s">
        <v>252</v>
      </c>
      <c r="D92" s="51">
        <v>2011</v>
      </c>
      <c r="E92" s="52">
        <v>40785</v>
      </c>
      <c r="F92" s="51"/>
      <c r="G92" s="53" t="s">
        <v>8</v>
      </c>
      <c r="H92" s="53" t="s">
        <v>9</v>
      </c>
      <c r="I92" s="53"/>
      <c r="J92" s="54" t="s">
        <v>618</v>
      </c>
      <c r="K92" s="54" t="s">
        <v>967</v>
      </c>
      <c r="L92" s="55" t="s">
        <v>968</v>
      </c>
      <c r="M92" s="55" t="s">
        <v>969</v>
      </c>
      <c r="N92" s="55" t="s">
        <v>973</v>
      </c>
    </row>
    <row r="93" spans="1:14" x14ac:dyDescent="0.3">
      <c r="A93" s="4">
        <v>93</v>
      </c>
      <c r="B93" s="50">
        <v>12</v>
      </c>
      <c r="C93" s="6" t="s">
        <v>561</v>
      </c>
      <c r="D93" s="51">
        <v>2008</v>
      </c>
      <c r="E93" s="52">
        <v>39627</v>
      </c>
      <c r="F93" s="51"/>
      <c r="G93" s="53" t="s">
        <v>15</v>
      </c>
      <c r="H93" s="53" t="s">
        <v>31</v>
      </c>
      <c r="I93" s="53"/>
      <c r="J93" s="54" t="s">
        <v>618</v>
      </c>
      <c r="K93" s="54" t="s">
        <v>974</v>
      </c>
      <c r="L93" s="55" t="s">
        <v>968</v>
      </c>
      <c r="M93" s="55" t="s">
        <v>969</v>
      </c>
      <c r="N93" s="55" t="s">
        <v>970</v>
      </c>
    </row>
    <row r="94" spans="1:14" x14ac:dyDescent="0.3">
      <c r="A94" s="4">
        <v>94</v>
      </c>
      <c r="B94" s="50">
        <v>14</v>
      </c>
      <c r="C94" s="6" t="s">
        <v>561</v>
      </c>
      <c r="D94" s="51">
        <v>2008</v>
      </c>
      <c r="E94" s="52">
        <v>39627</v>
      </c>
      <c r="F94" s="51"/>
      <c r="G94" s="53" t="s">
        <v>15</v>
      </c>
      <c r="H94" s="53" t="s">
        <v>31</v>
      </c>
      <c r="I94" s="53"/>
      <c r="J94" s="54" t="s">
        <v>618</v>
      </c>
      <c r="K94" s="54" t="s">
        <v>974</v>
      </c>
      <c r="L94" s="55" t="s">
        <v>968</v>
      </c>
      <c r="M94" s="55" t="s">
        <v>969</v>
      </c>
      <c r="N94" s="55" t="s">
        <v>975</v>
      </c>
    </row>
    <row r="95" spans="1:14" x14ac:dyDescent="0.3">
      <c r="A95" s="4">
        <v>95</v>
      </c>
      <c r="B95" s="50">
        <v>14</v>
      </c>
      <c r="C95" s="6" t="s">
        <v>561</v>
      </c>
      <c r="D95" s="51">
        <v>2008</v>
      </c>
      <c r="E95" s="52">
        <v>39627</v>
      </c>
      <c r="F95" s="51"/>
      <c r="G95" s="53" t="s">
        <v>15</v>
      </c>
      <c r="H95" s="53" t="s">
        <v>31</v>
      </c>
      <c r="I95" s="53"/>
      <c r="J95" s="54" t="s">
        <v>618</v>
      </c>
      <c r="K95" s="54" t="s">
        <v>974</v>
      </c>
      <c r="L95" s="55" t="s">
        <v>968</v>
      </c>
      <c r="M95" s="55" t="s">
        <v>969</v>
      </c>
      <c r="N95" s="55" t="s">
        <v>973</v>
      </c>
    </row>
    <row r="96" spans="1:14" x14ac:dyDescent="0.3">
      <c r="A96" s="4">
        <v>96</v>
      </c>
      <c r="B96" s="50">
        <v>4</v>
      </c>
      <c r="C96" s="6" t="s">
        <v>235</v>
      </c>
      <c r="D96" s="51">
        <v>2006</v>
      </c>
      <c r="E96" s="52">
        <v>38877</v>
      </c>
      <c r="F96" s="51"/>
      <c r="G96" s="53" t="s">
        <v>6</v>
      </c>
      <c r="H96" s="53" t="s">
        <v>7</v>
      </c>
      <c r="I96" s="53"/>
      <c r="J96" s="54" t="s">
        <v>619</v>
      </c>
      <c r="K96" s="54" t="s">
        <v>977</v>
      </c>
      <c r="L96" s="55" t="s">
        <v>968</v>
      </c>
      <c r="M96" s="55" t="s">
        <v>969</v>
      </c>
      <c r="N96" s="55" t="s">
        <v>970</v>
      </c>
    </row>
    <row r="97" spans="1:14" x14ac:dyDescent="0.3">
      <c r="A97" s="4">
        <v>97</v>
      </c>
      <c r="B97" s="50">
        <v>8</v>
      </c>
      <c r="C97" s="6" t="s">
        <v>235</v>
      </c>
      <c r="D97" s="51">
        <v>2006</v>
      </c>
      <c r="E97" s="52">
        <v>38877</v>
      </c>
      <c r="F97" s="51"/>
      <c r="G97" s="53" t="s">
        <v>6</v>
      </c>
      <c r="H97" s="53" t="s">
        <v>7</v>
      </c>
      <c r="I97" s="53"/>
      <c r="J97" s="54" t="s">
        <v>619</v>
      </c>
      <c r="K97" s="54" t="s">
        <v>977</v>
      </c>
      <c r="L97" s="55" t="s">
        <v>968</v>
      </c>
      <c r="M97" s="55" t="s">
        <v>969</v>
      </c>
      <c r="N97" s="55" t="s">
        <v>972</v>
      </c>
    </row>
    <row r="98" spans="1:14" x14ac:dyDescent="0.3">
      <c r="A98" s="4">
        <v>98</v>
      </c>
      <c r="B98" s="50">
        <v>12</v>
      </c>
      <c r="C98" s="6" t="s">
        <v>556</v>
      </c>
      <c r="D98" s="51">
        <v>2008</v>
      </c>
      <c r="E98" s="52">
        <v>39797</v>
      </c>
      <c r="F98" s="51"/>
      <c r="G98" s="53" t="s">
        <v>15</v>
      </c>
      <c r="H98" s="53" t="s">
        <v>31</v>
      </c>
      <c r="I98" s="53"/>
      <c r="J98" s="54" t="s">
        <v>619</v>
      </c>
      <c r="K98" s="54" t="s">
        <v>974</v>
      </c>
      <c r="L98" s="55" t="s">
        <v>968</v>
      </c>
      <c r="M98" s="55" t="s">
        <v>969</v>
      </c>
      <c r="N98" s="55" t="s">
        <v>970</v>
      </c>
    </row>
    <row r="99" spans="1:14" x14ac:dyDescent="0.3">
      <c r="A99" s="4">
        <v>99</v>
      </c>
      <c r="B99" s="50">
        <v>13</v>
      </c>
      <c r="C99" s="6" t="s">
        <v>556</v>
      </c>
      <c r="D99" s="51">
        <v>2008</v>
      </c>
      <c r="E99" s="52">
        <v>39797</v>
      </c>
      <c r="F99" s="51"/>
      <c r="G99" s="53" t="s">
        <v>15</v>
      </c>
      <c r="H99" s="53" t="s">
        <v>31</v>
      </c>
      <c r="I99" s="53"/>
      <c r="J99" s="54" t="s">
        <v>619</v>
      </c>
      <c r="K99" s="54" t="s">
        <v>974</v>
      </c>
      <c r="L99" s="55" t="s">
        <v>968</v>
      </c>
      <c r="M99" s="55" t="s">
        <v>969</v>
      </c>
      <c r="N99" s="55" t="s">
        <v>976</v>
      </c>
    </row>
    <row r="100" spans="1:14" x14ac:dyDescent="0.3">
      <c r="A100" s="4">
        <v>100</v>
      </c>
      <c r="B100" s="50">
        <v>6</v>
      </c>
      <c r="C100" s="6" t="s">
        <v>567</v>
      </c>
      <c r="D100" s="51">
        <v>2006</v>
      </c>
      <c r="E100" s="52">
        <v>39028</v>
      </c>
      <c r="F100" s="51"/>
      <c r="G100" s="53" t="s">
        <v>15</v>
      </c>
      <c r="H100" s="53" t="s">
        <v>31</v>
      </c>
      <c r="I100" s="53"/>
      <c r="J100" s="54" t="s">
        <v>619</v>
      </c>
      <c r="K100" s="54" t="s">
        <v>977</v>
      </c>
      <c r="L100" s="55" t="s">
        <v>968</v>
      </c>
      <c r="M100" s="55" t="s">
        <v>969</v>
      </c>
      <c r="N100" s="55" t="s">
        <v>970</v>
      </c>
    </row>
    <row r="101" spans="1:14" x14ac:dyDescent="0.3">
      <c r="A101" s="4">
        <v>101</v>
      </c>
      <c r="B101" s="50">
        <v>5</v>
      </c>
      <c r="C101" s="6" t="s">
        <v>567</v>
      </c>
      <c r="D101" s="51">
        <v>2006</v>
      </c>
      <c r="E101" s="52">
        <v>39028</v>
      </c>
      <c r="F101" s="51"/>
      <c r="G101" s="53" t="s">
        <v>15</v>
      </c>
      <c r="H101" s="53" t="s">
        <v>31</v>
      </c>
      <c r="I101" s="53"/>
      <c r="J101" s="54" t="s">
        <v>619</v>
      </c>
      <c r="K101" s="54" t="s">
        <v>977</v>
      </c>
      <c r="L101" s="55" t="s">
        <v>968</v>
      </c>
      <c r="M101" s="55" t="s">
        <v>969</v>
      </c>
      <c r="N101" s="55" t="s">
        <v>972</v>
      </c>
    </row>
    <row r="102" spans="1:14" x14ac:dyDescent="0.3">
      <c r="A102" s="4">
        <v>102</v>
      </c>
      <c r="B102" s="50">
        <v>6</v>
      </c>
      <c r="C102" s="6" t="s">
        <v>490</v>
      </c>
      <c r="D102" s="51">
        <v>2009</v>
      </c>
      <c r="E102" s="52">
        <v>40034</v>
      </c>
      <c r="F102" s="51"/>
      <c r="G102" s="53" t="s">
        <v>18</v>
      </c>
      <c r="H102" s="53" t="s">
        <v>21</v>
      </c>
      <c r="I102" s="53"/>
      <c r="J102" s="54" t="s">
        <v>618</v>
      </c>
      <c r="K102" s="54" t="s">
        <v>974</v>
      </c>
      <c r="L102" s="55" t="s">
        <v>968</v>
      </c>
      <c r="M102" s="55" t="s">
        <v>969</v>
      </c>
      <c r="N102" s="55" t="s">
        <v>970</v>
      </c>
    </row>
    <row r="103" spans="1:14" x14ac:dyDescent="0.3">
      <c r="A103" s="4">
        <v>103</v>
      </c>
      <c r="B103" s="50">
        <v>9</v>
      </c>
      <c r="C103" s="6" t="s">
        <v>359</v>
      </c>
      <c r="D103" s="51">
        <v>2006</v>
      </c>
      <c r="E103" s="52">
        <v>39082</v>
      </c>
      <c r="F103" s="51"/>
      <c r="G103" s="53" t="s">
        <v>18</v>
      </c>
      <c r="H103" s="53" t="s">
        <v>32</v>
      </c>
      <c r="I103" s="53"/>
      <c r="J103" s="54" t="s">
        <v>618</v>
      </c>
      <c r="K103" s="54" t="s">
        <v>977</v>
      </c>
      <c r="L103" s="55" t="s">
        <v>968</v>
      </c>
      <c r="M103" s="55" t="s">
        <v>969</v>
      </c>
      <c r="N103" s="55" t="s">
        <v>970</v>
      </c>
    </row>
    <row r="104" spans="1:14" x14ac:dyDescent="0.3">
      <c r="A104" s="4">
        <v>104</v>
      </c>
      <c r="B104" s="50">
        <v>12</v>
      </c>
      <c r="C104" s="6" t="s">
        <v>359</v>
      </c>
      <c r="D104" s="51">
        <v>2006</v>
      </c>
      <c r="E104" s="52">
        <v>39082</v>
      </c>
      <c r="F104" s="51"/>
      <c r="G104" s="53" t="s">
        <v>18</v>
      </c>
      <c r="H104" s="53" t="s">
        <v>32</v>
      </c>
      <c r="I104" s="53"/>
      <c r="J104" s="54" t="s">
        <v>618</v>
      </c>
      <c r="K104" s="54" t="s">
        <v>977</v>
      </c>
      <c r="L104" s="55" t="s">
        <v>968</v>
      </c>
      <c r="M104" s="55" t="s">
        <v>969</v>
      </c>
      <c r="N104" s="55" t="s">
        <v>972</v>
      </c>
    </row>
    <row r="105" spans="1:14" x14ac:dyDescent="0.3">
      <c r="A105" s="4">
        <v>105</v>
      </c>
      <c r="B105" s="50">
        <v>10</v>
      </c>
      <c r="C105" s="6" t="s">
        <v>264</v>
      </c>
      <c r="D105" s="51">
        <v>2003</v>
      </c>
      <c r="E105" s="52">
        <v>37668</v>
      </c>
      <c r="F105" s="51"/>
      <c r="G105" s="53" t="s">
        <v>5</v>
      </c>
      <c r="H105" s="53" t="s">
        <v>9</v>
      </c>
      <c r="I105" s="53"/>
      <c r="J105" s="54" t="s">
        <v>618</v>
      </c>
      <c r="K105" s="54" t="s">
        <v>978</v>
      </c>
      <c r="L105" s="55" t="s">
        <v>968</v>
      </c>
      <c r="M105" s="55" t="s">
        <v>969</v>
      </c>
      <c r="N105" s="55" t="s">
        <v>972</v>
      </c>
    </row>
    <row r="106" spans="1:14" x14ac:dyDescent="0.3">
      <c r="A106" s="4">
        <v>106</v>
      </c>
      <c r="B106" s="50">
        <v>9</v>
      </c>
      <c r="C106" s="6" t="s">
        <v>264</v>
      </c>
      <c r="D106" s="51">
        <v>2003</v>
      </c>
      <c r="E106" s="52">
        <v>37668</v>
      </c>
      <c r="F106" s="51"/>
      <c r="G106" s="53" t="s">
        <v>5</v>
      </c>
      <c r="H106" s="53" t="s">
        <v>9</v>
      </c>
      <c r="I106" s="53"/>
      <c r="J106" s="54" t="s">
        <v>618</v>
      </c>
      <c r="K106" s="54" t="s">
        <v>978</v>
      </c>
      <c r="L106" s="55" t="s">
        <v>968</v>
      </c>
      <c r="M106" s="55" t="s">
        <v>969</v>
      </c>
      <c r="N106" s="55" t="s">
        <v>973</v>
      </c>
    </row>
    <row r="107" spans="1:14" x14ac:dyDescent="0.3">
      <c r="A107" s="4">
        <v>107</v>
      </c>
      <c r="B107" s="50">
        <v>2</v>
      </c>
      <c r="C107" s="6" t="s">
        <v>37</v>
      </c>
      <c r="D107" s="51">
        <v>2006</v>
      </c>
      <c r="E107" s="52">
        <v>39015</v>
      </c>
      <c r="F107" s="51"/>
      <c r="G107" s="53" t="s">
        <v>18</v>
      </c>
      <c r="H107" s="53" t="s">
        <v>21</v>
      </c>
      <c r="I107" s="53"/>
      <c r="J107" s="54" t="s">
        <v>618</v>
      </c>
      <c r="K107" s="54" t="s">
        <v>977</v>
      </c>
      <c r="L107" s="55" t="s">
        <v>968</v>
      </c>
      <c r="M107" s="55" t="s">
        <v>969</v>
      </c>
      <c r="N107" s="55" t="s">
        <v>970</v>
      </c>
    </row>
    <row r="108" spans="1:14" x14ac:dyDescent="0.3">
      <c r="A108" s="4">
        <v>108</v>
      </c>
      <c r="B108" s="50">
        <v>4</v>
      </c>
      <c r="C108" s="6" t="s">
        <v>37</v>
      </c>
      <c r="D108" s="51">
        <v>2006</v>
      </c>
      <c r="E108" s="52">
        <v>39015</v>
      </c>
      <c r="F108" s="51"/>
      <c r="G108" s="53" t="s">
        <v>18</v>
      </c>
      <c r="H108" s="53" t="s">
        <v>21</v>
      </c>
      <c r="I108" s="53"/>
      <c r="J108" s="54" t="s">
        <v>618</v>
      </c>
      <c r="K108" s="54" t="s">
        <v>977</v>
      </c>
      <c r="L108" s="55" t="s">
        <v>968</v>
      </c>
      <c r="M108" s="55" t="s">
        <v>969</v>
      </c>
      <c r="N108" s="55" t="s">
        <v>972</v>
      </c>
    </row>
    <row r="109" spans="1:14" x14ac:dyDescent="0.3">
      <c r="A109" s="4">
        <v>109</v>
      </c>
      <c r="B109" s="50">
        <v>13</v>
      </c>
      <c r="C109" s="6" t="s">
        <v>216</v>
      </c>
      <c r="D109" s="51">
        <v>2009</v>
      </c>
      <c r="E109" s="52">
        <v>40151</v>
      </c>
      <c r="F109" s="51"/>
      <c r="G109" s="53" t="s">
        <v>5</v>
      </c>
      <c r="H109" s="53" t="s">
        <v>33</v>
      </c>
      <c r="I109" s="53"/>
      <c r="J109" s="54" t="s">
        <v>619</v>
      </c>
      <c r="K109" s="54" t="s">
        <v>967</v>
      </c>
      <c r="L109" s="55" t="s">
        <v>968</v>
      </c>
      <c r="M109" s="55" t="s">
        <v>969</v>
      </c>
      <c r="N109" s="55" t="s">
        <v>970</v>
      </c>
    </row>
    <row r="110" spans="1:14" x14ac:dyDescent="0.3">
      <c r="A110" s="4">
        <v>110</v>
      </c>
      <c r="B110" s="50">
        <v>13</v>
      </c>
      <c r="C110" s="6" t="s">
        <v>216</v>
      </c>
      <c r="D110" s="51">
        <v>2009</v>
      </c>
      <c r="E110" s="52">
        <v>40151</v>
      </c>
      <c r="F110" s="51"/>
      <c r="G110" s="53" t="s">
        <v>5</v>
      </c>
      <c r="H110" s="53" t="s">
        <v>33</v>
      </c>
      <c r="I110" s="53"/>
      <c r="J110" s="54" t="s">
        <v>619</v>
      </c>
      <c r="K110" s="54" t="s">
        <v>967</v>
      </c>
      <c r="L110" s="55" t="s">
        <v>968</v>
      </c>
      <c r="M110" s="55" t="s">
        <v>969</v>
      </c>
      <c r="N110" s="55" t="s">
        <v>971</v>
      </c>
    </row>
    <row r="111" spans="1:14" x14ac:dyDescent="0.3">
      <c r="A111" s="4">
        <v>111</v>
      </c>
      <c r="B111" s="50">
        <v>10</v>
      </c>
      <c r="C111" s="6" t="s">
        <v>216</v>
      </c>
      <c r="D111" s="51">
        <v>2009</v>
      </c>
      <c r="E111" s="52">
        <v>40151</v>
      </c>
      <c r="F111" s="51"/>
      <c r="G111" s="53" t="s">
        <v>5</v>
      </c>
      <c r="H111" s="53" t="s">
        <v>33</v>
      </c>
      <c r="I111" s="53"/>
      <c r="J111" s="54" t="s">
        <v>619</v>
      </c>
      <c r="K111" s="54" t="s">
        <v>967</v>
      </c>
      <c r="L111" s="55" t="s">
        <v>968</v>
      </c>
      <c r="M111" s="55" t="s">
        <v>969</v>
      </c>
      <c r="N111" s="55" t="s">
        <v>973</v>
      </c>
    </row>
    <row r="112" spans="1:14" x14ac:dyDescent="0.3">
      <c r="A112" s="4">
        <v>112</v>
      </c>
      <c r="B112" s="50">
        <v>13</v>
      </c>
      <c r="C112" s="6" t="s">
        <v>4</v>
      </c>
      <c r="D112" s="51">
        <v>2009</v>
      </c>
      <c r="E112" s="52">
        <v>40029</v>
      </c>
      <c r="F112" s="51"/>
      <c r="G112" s="53" t="s">
        <v>5</v>
      </c>
      <c r="H112" s="53" t="s">
        <v>33</v>
      </c>
      <c r="I112" s="53"/>
      <c r="J112" s="54" t="s">
        <v>619</v>
      </c>
      <c r="K112" s="54" t="s">
        <v>974</v>
      </c>
      <c r="L112" s="55" t="s">
        <v>968</v>
      </c>
      <c r="M112" s="55" t="s">
        <v>969</v>
      </c>
      <c r="N112" s="55" t="s">
        <v>970</v>
      </c>
    </row>
    <row r="113" spans="1:14" x14ac:dyDescent="0.3">
      <c r="A113" s="4">
        <v>113</v>
      </c>
      <c r="B113" s="50">
        <v>8</v>
      </c>
      <c r="C113" s="6" t="s">
        <v>4</v>
      </c>
      <c r="D113" s="51">
        <v>2009</v>
      </c>
      <c r="E113" s="52">
        <v>40029</v>
      </c>
      <c r="F113" s="51"/>
      <c r="G113" s="53" t="s">
        <v>5</v>
      </c>
      <c r="H113" s="53" t="s">
        <v>33</v>
      </c>
      <c r="I113" s="53"/>
      <c r="J113" s="54" t="s">
        <v>619</v>
      </c>
      <c r="K113" s="54" t="s">
        <v>974</v>
      </c>
      <c r="L113" s="55" t="s">
        <v>968</v>
      </c>
      <c r="M113" s="55" t="s">
        <v>969</v>
      </c>
      <c r="N113" s="55" t="s">
        <v>975</v>
      </c>
    </row>
    <row r="114" spans="1:14" x14ac:dyDescent="0.3">
      <c r="A114" s="4">
        <v>114</v>
      </c>
      <c r="B114" s="50">
        <v>9</v>
      </c>
      <c r="C114" s="6" t="s">
        <v>503</v>
      </c>
      <c r="D114" s="51">
        <v>2010</v>
      </c>
      <c r="E114" s="52">
        <v>40231</v>
      </c>
      <c r="F114" s="51"/>
      <c r="G114" s="53" t="s">
        <v>30</v>
      </c>
      <c r="H114" s="53" t="s">
        <v>22</v>
      </c>
      <c r="I114" s="53"/>
      <c r="J114" s="54" t="s">
        <v>618</v>
      </c>
      <c r="K114" s="54" t="s">
        <v>967</v>
      </c>
      <c r="L114" s="55" t="s">
        <v>968</v>
      </c>
      <c r="M114" s="55" t="s">
        <v>969</v>
      </c>
      <c r="N114" s="55" t="s">
        <v>970</v>
      </c>
    </row>
    <row r="115" spans="1:14" x14ac:dyDescent="0.3">
      <c r="A115" s="4">
        <v>115</v>
      </c>
      <c r="B115" s="50">
        <v>13</v>
      </c>
      <c r="C115" s="6" t="s">
        <v>503</v>
      </c>
      <c r="D115" s="51">
        <v>2010</v>
      </c>
      <c r="E115" s="52">
        <v>40231</v>
      </c>
      <c r="F115" s="51"/>
      <c r="G115" s="53" t="s">
        <v>30</v>
      </c>
      <c r="H115" s="53" t="s">
        <v>22</v>
      </c>
      <c r="I115" s="53"/>
      <c r="J115" s="54" t="s">
        <v>618</v>
      </c>
      <c r="K115" s="54" t="s">
        <v>967</v>
      </c>
      <c r="L115" s="55" t="s">
        <v>968</v>
      </c>
      <c r="M115" s="55" t="s">
        <v>969</v>
      </c>
      <c r="N115" s="55" t="s">
        <v>971</v>
      </c>
    </row>
    <row r="116" spans="1:14" x14ac:dyDescent="0.3">
      <c r="A116" s="4">
        <v>116</v>
      </c>
      <c r="B116" s="50">
        <v>10</v>
      </c>
      <c r="C116" s="6" t="s">
        <v>503</v>
      </c>
      <c r="D116" s="51">
        <v>2010</v>
      </c>
      <c r="E116" s="52">
        <v>40231</v>
      </c>
      <c r="F116" s="51"/>
      <c r="G116" s="53" t="s">
        <v>30</v>
      </c>
      <c r="H116" s="53" t="s">
        <v>22</v>
      </c>
      <c r="I116" s="53"/>
      <c r="J116" s="54" t="s">
        <v>618</v>
      </c>
      <c r="K116" s="54" t="s">
        <v>967</v>
      </c>
      <c r="L116" s="55" t="s">
        <v>968</v>
      </c>
      <c r="M116" s="55" t="s">
        <v>969</v>
      </c>
      <c r="N116" s="55" t="s">
        <v>973</v>
      </c>
    </row>
    <row r="117" spans="1:14" x14ac:dyDescent="0.3">
      <c r="A117" s="4">
        <v>117</v>
      </c>
      <c r="B117" s="50">
        <v>4</v>
      </c>
      <c r="C117" s="6" t="s">
        <v>241</v>
      </c>
      <c r="D117" s="51">
        <v>2006</v>
      </c>
      <c r="E117" s="52">
        <v>38996</v>
      </c>
      <c r="F117" s="51"/>
      <c r="G117" s="53" t="s">
        <v>6</v>
      </c>
      <c r="H117" s="53" t="s">
        <v>7</v>
      </c>
      <c r="I117" s="53"/>
      <c r="J117" s="54" t="s">
        <v>618</v>
      </c>
      <c r="K117" s="54" t="s">
        <v>977</v>
      </c>
      <c r="L117" s="55" t="s">
        <v>968</v>
      </c>
      <c r="M117" s="55" t="s">
        <v>969</v>
      </c>
      <c r="N117" s="55" t="s">
        <v>970</v>
      </c>
    </row>
    <row r="118" spans="1:14" x14ac:dyDescent="0.3">
      <c r="A118" s="4">
        <v>118</v>
      </c>
      <c r="B118" s="50" t="s">
        <v>639</v>
      </c>
      <c r="C118" s="6" t="s">
        <v>241</v>
      </c>
      <c r="D118" s="51">
        <v>2006</v>
      </c>
      <c r="E118" s="52">
        <v>38996</v>
      </c>
      <c r="F118" s="51"/>
      <c r="G118" s="53" t="s">
        <v>6</v>
      </c>
      <c r="H118" s="53" t="s">
        <v>7</v>
      </c>
      <c r="I118" s="53"/>
      <c r="J118" s="54" t="s">
        <v>618</v>
      </c>
      <c r="K118" s="54" t="s">
        <v>977</v>
      </c>
      <c r="L118" s="55" t="s">
        <v>968</v>
      </c>
      <c r="M118" s="55" t="s">
        <v>969</v>
      </c>
      <c r="N118" s="55" t="s">
        <v>972</v>
      </c>
    </row>
    <row r="119" spans="1:14" x14ac:dyDescent="0.3">
      <c r="A119" s="4">
        <v>119</v>
      </c>
      <c r="B119" s="50">
        <v>10</v>
      </c>
      <c r="C119" s="6" t="s">
        <v>241</v>
      </c>
      <c r="D119" s="51">
        <v>2006</v>
      </c>
      <c r="E119" s="52">
        <v>38996</v>
      </c>
      <c r="F119" s="51"/>
      <c r="G119" s="53" t="s">
        <v>6</v>
      </c>
      <c r="H119" s="53" t="s">
        <v>7</v>
      </c>
      <c r="I119" s="53"/>
      <c r="J119" s="54" t="s">
        <v>618</v>
      </c>
      <c r="K119" s="54" t="s">
        <v>977</v>
      </c>
      <c r="L119" s="55" t="s">
        <v>968</v>
      </c>
      <c r="M119" s="55" t="s">
        <v>969</v>
      </c>
      <c r="N119" s="55" t="s">
        <v>973</v>
      </c>
    </row>
    <row r="120" spans="1:14" x14ac:dyDescent="0.3">
      <c r="A120" s="4">
        <v>120</v>
      </c>
      <c r="B120" s="50">
        <v>7</v>
      </c>
      <c r="C120" s="6" t="s">
        <v>38</v>
      </c>
      <c r="D120" s="51">
        <v>2010</v>
      </c>
      <c r="E120" s="52">
        <v>40540</v>
      </c>
      <c r="F120" s="51"/>
      <c r="G120" s="53" t="s">
        <v>13</v>
      </c>
      <c r="H120" s="53" t="s">
        <v>14</v>
      </c>
      <c r="I120" s="53"/>
      <c r="J120" s="54" t="s">
        <v>619</v>
      </c>
      <c r="K120" s="54" t="s">
        <v>967</v>
      </c>
      <c r="L120" s="55" t="s">
        <v>968</v>
      </c>
      <c r="M120" s="55" t="s">
        <v>969</v>
      </c>
      <c r="N120" s="55" t="s">
        <v>970</v>
      </c>
    </row>
    <row r="121" spans="1:14" x14ac:dyDescent="0.3">
      <c r="A121" s="4">
        <v>121</v>
      </c>
      <c r="B121" s="50">
        <v>6</v>
      </c>
      <c r="C121" s="6" t="s">
        <v>38</v>
      </c>
      <c r="D121" s="51">
        <v>2010</v>
      </c>
      <c r="E121" s="52">
        <v>40540</v>
      </c>
      <c r="F121" s="51"/>
      <c r="G121" s="53" t="s">
        <v>13</v>
      </c>
      <c r="H121" s="53" t="s">
        <v>14</v>
      </c>
      <c r="I121" s="53"/>
      <c r="J121" s="54" t="s">
        <v>619</v>
      </c>
      <c r="K121" s="54" t="s">
        <v>967</v>
      </c>
      <c r="L121" s="55" t="s">
        <v>968</v>
      </c>
      <c r="M121" s="55" t="s">
        <v>969</v>
      </c>
      <c r="N121" s="55" t="s">
        <v>971</v>
      </c>
    </row>
    <row r="122" spans="1:14" x14ac:dyDescent="0.3">
      <c r="A122" s="4">
        <v>122</v>
      </c>
      <c r="B122" s="50">
        <v>3</v>
      </c>
      <c r="C122" s="6" t="s">
        <v>350</v>
      </c>
      <c r="D122" s="51">
        <v>2009</v>
      </c>
      <c r="E122" s="52">
        <v>39852</v>
      </c>
      <c r="F122" s="51"/>
      <c r="G122" s="53" t="s">
        <v>18</v>
      </c>
      <c r="H122" s="53" t="s">
        <v>32</v>
      </c>
      <c r="I122" s="53"/>
      <c r="J122" s="54" t="s">
        <v>618</v>
      </c>
      <c r="K122" s="54" t="s">
        <v>974</v>
      </c>
      <c r="L122" s="55" t="s">
        <v>968</v>
      </c>
      <c r="M122" s="55" t="s">
        <v>969</v>
      </c>
      <c r="N122" s="55" t="s">
        <v>970</v>
      </c>
    </row>
    <row r="123" spans="1:14" x14ac:dyDescent="0.3">
      <c r="A123" s="4">
        <v>123</v>
      </c>
      <c r="B123" s="50">
        <v>3</v>
      </c>
      <c r="C123" s="6" t="s">
        <v>350</v>
      </c>
      <c r="D123" s="51">
        <v>2009</v>
      </c>
      <c r="E123" s="52">
        <v>39852</v>
      </c>
      <c r="F123" s="51"/>
      <c r="G123" s="53" t="s">
        <v>18</v>
      </c>
      <c r="H123" s="53" t="s">
        <v>32</v>
      </c>
      <c r="I123" s="53"/>
      <c r="J123" s="54" t="s">
        <v>618</v>
      </c>
      <c r="K123" s="54" t="s">
        <v>974</v>
      </c>
      <c r="L123" s="55" t="s">
        <v>968</v>
      </c>
      <c r="M123" s="55" t="s">
        <v>969</v>
      </c>
      <c r="N123" s="55" t="s">
        <v>975</v>
      </c>
    </row>
    <row r="124" spans="1:14" x14ac:dyDescent="0.3">
      <c r="A124" s="4">
        <v>124</v>
      </c>
      <c r="B124" s="50">
        <v>6</v>
      </c>
      <c r="C124" s="6" t="s">
        <v>350</v>
      </c>
      <c r="D124" s="51">
        <v>2009</v>
      </c>
      <c r="E124" s="52">
        <v>39852</v>
      </c>
      <c r="F124" s="51"/>
      <c r="G124" s="53" t="s">
        <v>18</v>
      </c>
      <c r="H124" s="53" t="s">
        <v>32</v>
      </c>
      <c r="I124" s="53"/>
      <c r="J124" s="54" t="s">
        <v>618</v>
      </c>
      <c r="K124" s="54" t="s">
        <v>974</v>
      </c>
      <c r="L124" s="55" t="s">
        <v>968</v>
      </c>
      <c r="M124" s="55" t="s">
        <v>969</v>
      </c>
      <c r="N124" s="55" t="s">
        <v>973</v>
      </c>
    </row>
    <row r="125" spans="1:14" x14ac:dyDescent="0.3">
      <c r="A125" s="4">
        <v>125</v>
      </c>
      <c r="B125" s="50" t="s">
        <v>639</v>
      </c>
      <c r="C125" s="6" t="s">
        <v>341</v>
      </c>
      <c r="D125" s="51">
        <v>2011</v>
      </c>
      <c r="E125" s="52">
        <v>40790</v>
      </c>
      <c r="F125" s="51"/>
      <c r="G125" s="53" t="s">
        <v>18</v>
      </c>
      <c r="H125" s="53" t="s">
        <v>32</v>
      </c>
      <c r="I125" s="53"/>
      <c r="J125" s="54" t="s">
        <v>618</v>
      </c>
      <c r="K125" s="54" t="s">
        <v>967</v>
      </c>
      <c r="L125" s="55" t="s">
        <v>968</v>
      </c>
      <c r="M125" s="55" t="s">
        <v>969</v>
      </c>
      <c r="N125" s="55" t="s">
        <v>970</v>
      </c>
    </row>
    <row r="126" spans="1:14" x14ac:dyDescent="0.3">
      <c r="A126" s="4">
        <v>126</v>
      </c>
      <c r="B126" s="50">
        <v>15</v>
      </c>
      <c r="C126" s="6" t="s">
        <v>341</v>
      </c>
      <c r="D126" s="51">
        <v>2011</v>
      </c>
      <c r="E126" s="52">
        <v>40790</v>
      </c>
      <c r="F126" s="51"/>
      <c r="G126" s="53" t="s">
        <v>18</v>
      </c>
      <c r="H126" s="53" t="s">
        <v>32</v>
      </c>
      <c r="I126" s="53"/>
      <c r="J126" s="54" t="s">
        <v>618</v>
      </c>
      <c r="K126" s="54" t="s">
        <v>967</v>
      </c>
      <c r="L126" s="55" t="s">
        <v>968</v>
      </c>
      <c r="M126" s="55" t="s">
        <v>969</v>
      </c>
      <c r="N126" s="55" t="s">
        <v>973</v>
      </c>
    </row>
    <row r="127" spans="1:14" x14ac:dyDescent="0.3">
      <c r="A127" s="4">
        <v>127</v>
      </c>
      <c r="B127" s="50">
        <v>9</v>
      </c>
      <c r="C127" s="6" t="s">
        <v>363</v>
      </c>
      <c r="D127" s="51">
        <v>2006</v>
      </c>
      <c r="E127" s="52">
        <v>38785</v>
      </c>
      <c r="F127" s="51"/>
      <c r="G127" s="53" t="s">
        <v>18</v>
      </c>
      <c r="H127" s="53" t="s">
        <v>32</v>
      </c>
      <c r="I127" s="53"/>
      <c r="J127" s="54" t="s">
        <v>619</v>
      </c>
      <c r="K127" s="54" t="s">
        <v>977</v>
      </c>
      <c r="L127" s="55" t="s">
        <v>968</v>
      </c>
      <c r="M127" s="55" t="s">
        <v>969</v>
      </c>
      <c r="N127" s="55" t="s">
        <v>970</v>
      </c>
    </row>
    <row r="128" spans="1:14" x14ac:dyDescent="0.3">
      <c r="A128" s="4">
        <v>128</v>
      </c>
      <c r="B128" s="50">
        <v>11</v>
      </c>
      <c r="C128" s="6" t="s">
        <v>363</v>
      </c>
      <c r="D128" s="51">
        <v>2006</v>
      </c>
      <c r="E128" s="52">
        <v>38785</v>
      </c>
      <c r="F128" s="51"/>
      <c r="G128" s="53" t="s">
        <v>18</v>
      </c>
      <c r="H128" s="53" t="s">
        <v>32</v>
      </c>
      <c r="I128" s="53"/>
      <c r="J128" s="54" t="s">
        <v>619</v>
      </c>
      <c r="K128" s="54" t="s">
        <v>977</v>
      </c>
      <c r="L128" s="55" t="s">
        <v>968</v>
      </c>
      <c r="M128" s="55" t="s">
        <v>969</v>
      </c>
      <c r="N128" s="55" t="s">
        <v>972</v>
      </c>
    </row>
    <row r="129" spans="1:14" x14ac:dyDescent="0.3">
      <c r="A129" s="4">
        <v>129</v>
      </c>
      <c r="B129" s="50">
        <v>2</v>
      </c>
      <c r="C129" s="6" t="s">
        <v>39</v>
      </c>
      <c r="D129" s="51">
        <v>2003</v>
      </c>
      <c r="E129" s="52">
        <v>37831</v>
      </c>
      <c r="F129" s="51"/>
      <c r="G129" s="53" t="s">
        <v>28</v>
      </c>
      <c r="H129" s="53" t="s">
        <v>27</v>
      </c>
      <c r="I129" s="53"/>
      <c r="J129" s="54" t="s">
        <v>619</v>
      </c>
      <c r="K129" s="54" t="s">
        <v>978</v>
      </c>
      <c r="L129" s="55" t="s">
        <v>968</v>
      </c>
      <c r="M129" s="55" t="s">
        <v>969</v>
      </c>
      <c r="N129" s="55" t="s">
        <v>970</v>
      </c>
    </row>
    <row r="130" spans="1:14" x14ac:dyDescent="0.3">
      <c r="A130" s="4">
        <v>130</v>
      </c>
      <c r="B130" s="50">
        <v>4</v>
      </c>
      <c r="C130" s="6" t="s">
        <v>39</v>
      </c>
      <c r="D130" s="51">
        <v>2003</v>
      </c>
      <c r="E130" s="52">
        <v>37831</v>
      </c>
      <c r="F130" s="51"/>
      <c r="G130" s="53" t="s">
        <v>28</v>
      </c>
      <c r="H130" s="53" t="s">
        <v>27</v>
      </c>
      <c r="I130" s="53"/>
      <c r="J130" s="54" t="s">
        <v>619</v>
      </c>
      <c r="K130" s="54" t="s">
        <v>978</v>
      </c>
      <c r="L130" s="55" t="s">
        <v>968</v>
      </c>
      <c r="M130" s="55" t="s">
        <v>969</v>
      </c>
      <c r="N130" s="55" t="s">
        <v>976</v>
      </c>
    </row>
    <row r="131" spans="1:14" x14ac:dyDescent="0.3">
      <c r="A131" s="4">
        <v>131</v>
      </c>
      <c r="B131" s="50">
        <v>13</v>
      </c>
      <c r="C131" s="6" t="s">
        <v>898</v>
      </c>
      <c r="D131" s="51">
        <v>2008</v>
      </c>
      <c r="E131" s="52">
        <v>39554</v>
      </c>
      <c r="F131" s="51"/>
      <c r="G131" s="53" t="s">
        <v>5</v>
      </c>
      <c r="H131" s="53" t="s">
        <v>33</v>
      </c>
      <c r="I131" s="53"/>
      <c r="J131" s="54" t="s">
        <v>618</v>
      </c>
      <c r="K131" s="54" t="s">
        <v>974</v>
      </c>
      <c r="L131" s="55" t="s">
        <v>968</v>
      </c>
      <c r="M131" s="55" t="s">
        <v>969</v>
      </c>
      <c r="N131" s="55" t="s">
        <v>970</v>
      </c>
    </row>
    <row r="132" spans="1:14" x14ac:dyDescent="0.3">
      <c r="A132" s="4">
        <v>132</v>
      </c>
      <c r="B132" s="50">
        <v>9</v>
      </c>
      <c r="C132" s="6" t="s">
        <v>898</v>
      </c>
      <c r="D132" s="51">
        <v>2008</v>
      </c>
      <c r="E132" s="52">
        <v>39554</v>
      </c>
      <c r="F132" s="51"/>
      <c r="G132" s="53" t="s">
        <v>5</v>
      </c>
      <c r="H132" s="53" t="s">
        <v>33</v>
      </c>
      <c r="I132" s="53"/>
      <c r="J132" s="54" t="s">
        <v>618</v>
      </c>
      <c r="K132" s="54" t="s">
        <v>974</v>
      </c>
      <c r="L132" s="55" t="s">
        <v>968</v>
      </c>
      <c r="M132" s="55" t="s">
        <v>969</v>
      </c>
      <c r="N132" s="55" t="s">
        <v>975</v>
      </c>
    </row>
    <row r="133" spans="1:14" x14ac:dyDescent="0.3">
      <c r="A133" s="4">
        <v>133</v>
      </c>
      <c r="B133" s="50">
        <v>12</v>
      </c>
      <c r="C133" s="6" t="s">
        <v>313</v>
      </c>
      <c r="D133" s="51">
        <v>2006</v>
      </c>
      <c r="E133" s="52">
        <v>39071</v>
      </c>
      <c r="F133" s="51"/>
      <c r="G133" s="53" t="s">
        <v>11</v>
      </c>
      <c r="H133" s="53" t="s">
        <v>12</v>
      </c>
      <c r="I133" s="53"/>
      <c r="J133" s="54" t="s">
        <v>618</v>
      </c>
      <c r="K133" s="54" t="s">
        <v>977</v>
      </c>
      <c r="L133" s="55" t="s">
        <v>968</v>
      </c>
      <c r="M133" s="55" t="s">
        <v>969</v>
      </c>
      <c r="N133" s="55" t="s">
        <v>970</v>
      </c>
    </row>
    <row r="134" spans="1:14" x14ac:dyDescent="0.3">
      <c r="A134" s="4">
        <v>134</v>
      </c>
      <c r="B134" s="50">
        <v>13</v>
      </c>
      <c r="C134" s="6" t="s">
        <v>313</v>
      </c>
      <c r="D134" s="51">
        <v>2006</v>
      </c>
      <c r="E134" s="52">
        <v>39071</v>
      </c>
      <c r="F134" s="51"/>
      <c r="G134" s="53" t="s">
        <v>11</v>
      </c>
      <c r="H134" s="53" t="s">
        <v>12</v>
      </c>
      <c r="I134" s="53"/>
      <c r="J134" s="54" t="s">
        <v>618</v>
      </c>
      <c r="K134" s="54" t="s">
        <v>977</v>
      </c>
      <c r="L134" s="55" t="s">
        <v>968</v>
      </c>
      <c r="M134" s="55" t="s">
        <v>969</v>
      </c>
      <c r="N134" s="55" t="s">
        <v>972</v>
      </c>
    </row>
    <row r="135" spans="1:14" x14ac:dyDescent="0.3">
      <c r="A135" s="4">
        <v>135</v>
      </c>
      <c r="B135" s="50">
        <v>11</v>
      </c>
      <c r="C135" s="6" t="s">
        <v>313</v>
      </c>
      <c r="D135" s="51">
        <v>2006</v>
      </c>
      <c r="E135" s="52">
        <v>39071</v>
      </c>
      <c r="F135" s="51"/>
      <c r="G135" s="53" t="s">
        <v>11</v>
      </c>
      <c r="H135" s="53" t="s">
        <v>12</v>
      </c>
      <c r="I135" s="53"/>
      <c r="J135" s="54" t="s">
        <v>618</v>
      </c>
      <c r="K135" s="54" t="s">
        <v>977</v>
      </c>
      <c r="L135" s="55" t="s">
        <v>968</v>
      </c>
      <c r="M135" s="55" t="s">
        <v>969</v>
      </c>
      <c r="N135" s="55" t="s">
        <v>973</v>
      </c>
    </row>
    <row r="136" spans="1:14" x14ac:dyDescent="0.3">
      <c r="A136" s="4">
        <v>136</v>
      </c>
      <c r="B136" s="50">
        <v>17</v>
      </c>
      <c r="C136" s="6" t="s">
        <v>586</v>
      </c>
      <c r="D136" s="51">
        <v>2009</v>
      </c>
      <c r="E136" s="52">
        <v>40143</v>
      </c>
      <c r="F136" s="51"/>
      <c r="G136" s="53" t="s">
        <v>25</v>
      </c>
      <c r="H136" s="53" t="s">
        <v>24</v>
      </c>
      <c r="I136" s="53"/>
      <c r="J136" s="54" t="s">
        <v>618</v>
      </c>
      <c r="K136" s="54" t="s">
        <v>967</v>
      </c>
      <c r="L136" s="55" t="s">
        <v>968</v>
      </c>
      <c r="M136" s="55" t="s">
        <v>969</v>
      </c>
      <c r="N136" s="55" t="s">
        <v>971</v>
      </c>
    </row>
    <row r="137" spans="1:14" x14ac:dyDescent="0.3">
      <c r="A137" s="4">
        <v>137</v>
      </c>
      <c r="B137" s="50">
        <v>11</v>
      </c>
      <c r="C137" s="6" t="s">
        <v>607</v>
      </c>
      <c r="D137" s="51">
        <v>2005</v>
      </c>
      <c r="E137" s="52">
        <v>38679</v>
      </c>
      <c r="F137" s="51"/>
      <c r="G137" s="53" t="s">
        <v>25</v>
      </c>
      <c r="H137" s="53" t="s">
        <v>24</v>
      </c>
      <c r="I137" s="53"/>
      <c r="J137" s="54" t="s">
        <v>619</v>
      </c>
      <c r="K137" s="54" t="s">
        <v>977</v>
      </c>
      <c r="L137" s="55" t="s">
        <v>968</v>
      </c>
      <c r="M137" s="55" t="s">
        <v>969</v>
      </c>
      <c r="N137" s="55" t="s">
        <v>970</v>
      </c>
    </row>
    <row r="138" spans="1:14" x14ac:dyDescent="0.3">
      <c r="A138" s="4">
        <v>138</v>
      </c>
      <c r="B138" s="50">
        <v>14</v>
      </c>
      <c r="C138" s="6" t="s">
        <v>607</v>
      </c>
      <c r="D138" s="51">
        <v>2005</v>
      </c>
      <c r="E138" s="52">
        <v>38679</v>
      </c>
      <c r="F138" s="51"/>
      <c r="G138" s="53" t="s">
        <v>25</v>
      </c>
      <c r="H138" s="53" t="s">
        <v>24</v>
      </c>
      <c r="I138" s="53"/>
      <c r="J138" s="54" t="s">
        <v>619</v>
      </c>
      <c r="K138" s="54" t="s">
        <v>977</v>
      </c>
      <c r="L138" s="55" t="s">
        <v>968</v>
      </c>
      <c r="M138" s="55" t="s">
        <v>969</v>
      </c>
      <c r="N138" s="55" t="s">
        <v>972</v>
      </c>
    </row>
    <row r="139" spans="1:14" x14ac:dyDescent="0.3">
      <c r="A139" s="4">
        <v>139</v>
      </c>
      <c r="B139" s="50" t="s">
        <v>639</v>
      </c>
      <c r="C139" s="6" t="s">
        <v>607</v>
      </c>
      <c r="D139" s="51">
        <v>2005</v>
      </c>
      <c r="E139" s="52">
        <v>38679</v>
      </c>
      <c r="F139" s="51"/>
      <c r="G139" s="53" t="s">
        <v>25</v>
      </c>
      <c r="H139" s="53" t="s">
        <v>24</v>
      </c>
      <c r="I139" s="53"/>
      <c r="J139" s="54" t="s">
        <v>619</v>
      </c>
      <c r="K139" s="54" t="s">
        <v>977</v>
      </c>
      <c r="L139" s="55" t="s">
        <v>968</v>
      </c>
      <c r="M139" s="55" t="s">
        <v>969</v>
      </c>
      <c r="N139" s="55" t="s">
        <v>976</v>
      </c>
    </row>
    <row r="140" spans="1:14" x14ac:dyDescent="0.3">
      <c r="A140" s="4">
        <v>140</v>
      </c>
      <c r="B140" s="50">
        <v>14</v>
      </c>
      <c r="C140" s="6" t="s">
        <v>603</v>
      </c>
      <c r="D140" s="51">
        <v>2010</v>
      </c>
      <c r="E140" s="52">
        <v>40300</v>
      </c>
      <c r="F140" s="51"/>
      <c r="G140" s="53" t="s">
        <v>25</v>
      </c>
      <c r="H140" s="53" t="s">
        <v>24</v>
      </c>
      <c r="I140" s="53"/>
      <c r="J140" s="54" t="s">
        <v>619</v>
      </c>
      <c r="K140" s="54" t="s">
        <v>967</v>
      </c>
      <c r="L140" s="55" t="s">
        <v>968</v>
      </c>
      <c r="M140" s="55" t="s">
        <v>969</v>
      </c>
      <c r="N140" s="55" t="s">
        <v>970</v>
      </c>
    </row>
    <row r="141" spans="1:14" x14ac:dyDescent="0.3">
      <c r="A141" s="4">
        <v>141</v>
      </c>
      <c r="B141" s="50">
        <v>13</v>
      </c>
      <c r="C141" s="6" t="s">
        <v>603</v>
      </c>
      <c r="D141" s="51">
        <v>2010</v>
      </c>
      <c r="E141" s="52">
        <v>40300</v>
      </c>
      <c r="F141" s="51"/>
      <c r="G141" s="53" t="s">
        <v>25</v>
      </c>
      <c r="H141" s="53" t="s">
        <v>24</v>
      </c>
      <c r="I141" s="53"/>
      <c r="J141" s="54" t="s">
        <v>619</v>
      </c>
      <c r="K141" s="54" t="s">
        <v>967</v>
      </c>
      <c r="L141" s="55" t="s">
        <v>968</v>
      </c>
      <c r="M141" s="55" t="s">
        <v>969</v>
      </c>
      <c r="N141" s="55" t="s">
        <v>971</v>
      </c>
    </row>
    <row r="142" spans="1:14" x14ac:dyDescent="0.3">
      <c r="A142" s="4">
        <v>142</v>
      </c>
      <c r="B142" s="50">
        <v>14</v>
      </c>
      <c r="C142" s="6" t="s">
        <v>603</v>
      </c>
      <c r="D142" s="51">
        <v>2010</v>
      </c>
      <c r="E142" s="52">
        <v>40300</v>
      </c>
      <c r="F142" s="51"/>
      <c r="G142" s="53" t="s">
        <v>25</v>
      </c>
      <c r="H142" s="53" t="s">
        <v>24</v>
      </c>
      <c r="I142" s="53"/>
      <c r="J142" s="54" t="s">
        <v>619</v>
      </c>
      <c r="K142" s="54" t="s">
        <v>967</v>
      </c>
      <c r="L142" s="55" t="s">
        <v>968</v>
      </c>
      <c r="M142" s="55" t="s">
        <v>969</v>
      </c>
      <c r="N142" s="55" t="s">
        <v>973</v>
      </c>
    </row>
    <row r="143" spans="1:14" x14ac:dyDescent="0.3">
      <c r="A143" s="4">
        <v>143</v>
      </c>
      <c r="B143" s="50">
        <v>6</v>
      </c>
      <c r="C143" s="6" t="s">
        <v>317</v>
      </c>
      <c r="D143" s="51">
        <v>2005</v>
      </c>
      <c r="E143" s="52">
        <v>38547</v>
      </c>
      <c r="F143" s="51"/>
      <c r="G143" s="53" t="s">
        <v>11</v>
      </c>
      <c r="H143" s="53" t="s">
        <v>12</v>
      </c>
      <c r="I143" s="53"/>
      <c r="J143" s="54" t="s">
        <v>618</v>
      </c>
      <c r="K143" s="54" t="s">
        <v>978</v>
      </c>
      <c r="L143" s="55" t="s">
        <v>968</v>
      </c>
      <c r="M143" s="55" t="s">
        <v>969</v>
      </c>
      <c r="N143" s="55" t="s">
        <v>970</v>
      </c>
    </row>
    <row r="144" spans="1:14" x14ac:dyDescent="0.3">
      <c r="A144" s="4">
        <v>144</v>
      </c>
      <c r="B144" s="50">
        <v>7</v>
      </c>
      <c r="C144" s="6" t="s">
        <v>317</v>
      </c>
      <c r="D144" s="51">
        <v>2005</v>
      </c>
      <c r="E144" s="52">
        <v>38547</v>
      </c>
      <c r="F144" s="51"/>
      <c r="G144" s="53" t="s">
        <v>11</v>
      </c>
      <c r="H144" s="53" t="s">
        <v>12</v>
      </c>
      <c r="I144" s="53"/>
      <c r="J144" s="54" t="s">
        <v>618</v>
      </c>
      <c r="K144" s="54" t="s">
        <v>978</v>
      </c>
      <c r="L144" s="55" t="s">
        <v>968</v>
      </c>
      <c r="M144" s="55" t="s">
        <v>969</v>
      </c>
      <c r="N144" s="55" t="s">
        <v>972</v>
      </c>
    </row>
    <row r="145" spans="1:14" x14ac:dyDescent="0.3">
      <c r="A145" s="4">
        <v>145</v>
      </c>
      <c r="B145" s="50">
        <v>8</v>
      </c>
      <c r="C145" s="6" t="s">
        <v>317</v>
      </c>
      <c r="D145" s="51">
        <v>2005</v>
      </c>
      <c r="E145" s="52">
        <v>38547</v>
      </c>
      <c r="F145" s="51"/>
      <c r="G145" s="53" t="s">
        <v>11</v>
      </c>
      <c r="H145" s="53" t="s">
        <v>12</v>
      </c>
      <c r="I145" s="53"/>
      <c r="J145" s="54" t="s">
        <v>618</v>
      </c>
      <c r="K145" s="54" t="s">
        <v>978</v>
      </c>
      <c r="L145" s="55" t="s">
        <v>968</v>
      </c>
      <c r="M145" s="55" t="s">
        <v>969</v>
      </c>
      <c r="N145" s="55" t="s">
        <v>973</v>
      </c>
    </row>
    <row r="146" spans="1:14" x14ac:dyDescent="0.3">
      <c r="A146" s="4">
        <v>146</v>
      </c>
      <c r="B146" s="50">
        <v>6</v>
      </c>
      <c r="C146" s="6" t="s">
        <v>902</v>
      </c>
      <c r="D146" s="51">
        <v>2006</v>
      </c>
      <c r="E146" s="52" t="s">
        <v>931</v>
      </c>
      <c r="F146" s="51"/>
      <c r="G146" s="53" t="s">
        <v>15</v>
      </c>
      <c r="H146" s="53" t="s">
        <v>31</v>
      </c>
      <c r="I146" s="53"/>
      <c r="J146" s="54" t="s">
        <v>619</v>
      </c>
      <c r="K146" s="54" t="s">
        <v>977</v>
      </c>
      <c r="L146" s="55" t="s">
        <v>968</v>
      </c>
      <c r="M146" s="55" t="s">
        <v>969</v>
      </c>
      <c r="N146" s="55" t="s">
        <v>970</v>
      </c>
    </row>
    <row r="147" spans="1:14" x14ac:dyDescent="0.3">
      <c r="A147" s="4">
        <v>147</v>
      </c>
      <c r="B147" s="50">
        <v>1</v>
      </c>
      <c r="C147" s="6" t="s">
        <v>232</v>
      </c>
      <c r="D147" s="51">
        <v>2008</v>
      </c>
      <c r="E147" s="52">
        <v>39473</v>
      </c>
      <c r="F147" s="51"/>
      <c r="G147" s="53" t="s">
        <v>6</v>
      </c>
      <c r="H147" s="53" t="s">
        <v>7</v>
      </c>
      <c r="I147" s="53"/>
      <c r="J147" s="54" t="s">
        <v>618</v>
      </c>
      <c r="K147" s="54" t="s">
        <v>974</v>
      </c>
      <c r="L147" s="55" t="s">
        <v>968</v>
      </c>
      <c r="M147" s="55" t="s">
        <v>969</v>
      </c>
      <c r="N147" s="55" t="s">
        <v>970</v>
      </c>
    </row>
    <row r="148" spans="1:14" x14ac:dyDescent="0.3">
      <c r="A148" s="4">
        <v>148</v>
      </c>
      <c r="B148" s="50">
        <v>6</v>
      </c>
      <c r="C148" s="6" t="s">
        <v>232</v>
      </c>
      <c r="D148" s="51">
        <v>2008</v>
      </c>
      <c r="E148" s="52">
        <v>39473</v>
      </c>
      <c r="F148" s="51"/>
      <c r="G148" s="53" t="s">
        <v>6</v>
      </c>
      <c r="H148" s="53" t="s">
        <v>7</v>
      </c>
      <c r="I148" s="53"/>
      <c r="J148" s="54" t="s">
        <v>618</v>
      </c>
      <c r="K148" s="54" t="s">
        <v>974</v>
      </c>
      <c r="L148" s="55" t="s">
        <v>968</v>
      </c>
      <c r="M148" s="55" t="s">
        <v>969</v>
      </c>
      <c r="N148" s="55" t="s">
        <v>975</v>
      </c>
    </row>
    <row r="149" spans="1:14" x14ac:dyDescent="0.3">
      <c r="A149" s="4">
        <v>149</v>
      </c>
      <c r="B149" s="50">
        <v>5</v>
      </c>
      <c r="C149" s="6" t="s">
        <v>232</v>
      </c>
      <c r="D149" s="51">
        <v>2008</v>
      </c>
      <c r="E149" s="52">
        <v>39473</v>
      </c>
      <c r="F149" s="51"/>
      <c r="G149" s="53" t="s">
        <v>6</v>
      </c>
      <c r="H149" s="53" t="s">
        <v>7</v>
      </c>
      <c r="I149" s="53"/>
      <c r="J149" s="54" t="s">
        <v>618</v>
      </c>
      <c r="K149" s="54" t="s">
        <v>974</v>
      </c>
      <c r="L149" s="55" t="s">
        <v>968</v>
      </c>
      <c r="M149" s="55" t="s">
        <v>969</v>
      </c>
      <c r="N149" s="55" t="s">
        <v>973</v>
      </c>
    </row>
    <row r="150" spans="1:14" x14ac:dyDescent="0.3">
      <c r="A150" s="4">
        <v>150</v>
      </c>
      <c r="B150" s="50">
        <v>4</v>
      </c>
      <c r="C150" s="6" t="s">
        <v>219</v>
      </c>
      <c r="D150" s="51">
        <v>2009</v>
      </c>
      <c r="E150" s="52">
        <v>40125</v>
      </c>
      <c r="F150" s="51"/>
      <c r="G150" s="53" t="s">
        <v>6</v>
      </c>
      <c r="H150" s="53" t="s">
        <v>7</v>
      </c>
      <c r="I150" s="53"/>
      <c r="J150" s="54" t="s">
        <v>619</v>
      </c>
      <c r="K150" s="54" t="s">
        <v>967</v>
      </c>
      <c r="L150" s="55" t="s">
        <v>968</v>
      </c>
      <c r="M150" s="55" t="s">
        <v>969</v>
      </c>
      <c r="N150" s="55" t="s">
        <v>970</v>
      </c>
    </row>
    <row r="151" spans="1:14" x14ac:dyDescent="0.3">
      <c r="A151" s="4">
        <v>151</v>
      </c>
      <c r="B151" s="50">
        <v>2</v>
      </c>
      <c r="C151" s="6" t="s">
        <v>219</v>
      </c>
      <c r="D151" s="51">
        <v>2009</v>
      </c>
      <c r="E151" s="52">
        <v>40125</v>
      </c>
      <c r="F151" s="51"/>
      <c r="G151" s="53" t="s">
        <v>6</v>
      </c>
      <c r="H151" s="53" t="s">
        <v>7</v>
      </c>
      <c r="I151" s="53"/>
      <c r="J151" s="54" t="s">
        <v>619</v>
      </c>
      <c r="K151" s="54" t="s">
        <v>967</v>
      </c>
      <c r="L151" s="55" t="s">
        <v>968</v>
      </c>
      <c r="M151" s="55" t="s">
        <v>969</v>
      </c>
      <c r="N151" s="55" t="s">
        <v>971</v>
      </c>
    </row>
    <row r="152" spans="1:14" x14ac:dyDescent="0.3">
      <c r="A152" s="4">
        <v>152</v>
      </c>
      <c r="B152" s="50">
        <v>3</v>
      </c>
      <c r="C152" s="6" t="s">
        <v>219</v>
      </c>
      <c r="D152" s="51">
        <v>2009</v>
      </c>
      <c r="E152" s="52">
        <v>40125</v>
      </c>
      <c r="F152" s="51"/>
      <c r="G152" s="53" t="s">
        <v>6</v>
      </c>
      <c r="H152" s="53" t="s">
        <v>7</v>
      </c>
      <c r="I152" s="53"/>
      <c r="J152" s="54" t="s">
        <v>619</v>
      </c>
      <c r="K152" s="54" t="s">
        <v>967</v>
      </c>
      <c r="L152" s="55" t="s">
        <v>968</v>
      </c>
      <c r="M152" s="55" t="s">
        <v>969</v>
      </c>
      <c r="N152" s="55" t="s">
        <v>973</v>
      </c>
    </row>
    <row r="153" spans="1:14" x14ac:dyDescent="0.3">
      <c r="A153" s="4">
        <v>153</v>
      </c>
      <c r="B153" s="50">
        <v>1</v>
      </c>
      <c r="C153" s="6" t="s">
        <v>233</v>
      </c>
      <c r="D153" s="51">
        <v>2009</v>
      </c>
      <c r="E153" s="52">
        <v>39852</v>
      </c>
      <c r="F153" s="51"/>
      <c r="G153" s="53" t="s">
        <v>6</v>
      </c>
      <c r="H153" s="53" t="s">
        <v>7</v>
      </c>
      <c r="I153" s="53"/>
      <c r="J153" s="54" t="s">
        <v>618</v>
      </c>
      <c r="K153" s="54" t="s">
        <v>974</v>
      </c>
      <c r="L153" s="55" t="s">
        <v>968</v>
      </c>
      <c r="M153" s="55" t="s">
        <v>969</v>
      </c>
      <c r="N153" s="55" t="s">
        <v>970</v>
      </c>
    </row>
    <row r="154" spans="1:14" x14ac:dyDescent="0.3">
      <c r="A154" s="4">
        <v>154</v>
      </c>
      <c r="B154" s="50">
        <v>6</v>
      </c>
      <c r="C154" s="6" t="s">
        <v>233</v>
      </c>
      <c r="D154" s="51">
        <v>2009</v>
      </c>
      <c r="E154" s="52">
        <v>39852</v>
      </c>
      <c r="F154" s="51"/>
      <c r="G154" s="53" t="s">
        <v>6</v>
      </c>
      <c r="H154" s="53" t="s">
        <v>7</v>
      </c>
      <c r="I154" s="53"/>
      <c r="J154" s="54" t="s">
        <v>618</v>
      </c>
      <c r="K154" s="54" t="s">
        <v>974</v>
      </c>
      <c r="L154" s="55" t="s">
        <v>968</v>
      </c>
      <c r="M154" s="55" t="s">
        <v>969</v>
      </c>
      <c r="N154" s="55" t="s">
        <v>975</v>
      </c>
    </row>
    <row r="155" spans="1:14" x14ac:dyDescent="0.3">
      <c r="A155" s="4">
        <v>155</v>
      </c>
      <c r="B155" s="50">
        <v>5</v>
      </c>
      <c r="C155" s="6" t="s">
        <v>233</v>
      </c>
      <c r="D155" s="51">
        <v>2009</v>
      </c>
      <c r="E155" s="52">
        <v>39852</v>
      </c>
      <c r="F155" s="51"/>
      <c r="G155" s="53" t="s">
        <v>6</v>
      </c>
      <c r="H155" s="53" t="s">
        <v>7</v>
      </c>
      <c r="I155" s="53"/>
      <c r="J155" s="54" t="s">
        <v>618</v>
      </c>
      <c r="K155" s="54" t="s">
        <v>974</v>
      </c>
      <c r="L155" s="55" t="s">
        <v>968</v>
      </c>
      <c r="M155" s="55" t="s">
        <v>969</v>
      </c>
      <c r="N155" s="55" t="s">
        <v>973</v>
      </c>
    </row>
    <row r="156" spans="1:14" x14ac:dyDescent="0.3">
      <c r="A156" s="4">
        <v>156</v>
      </c>
      <c r="B156" s="50">
        <v>4</v>
      </c>
      <c r="C156" s="6" t="s">
        <v>624</v>
      </c>
      <c r="D156" s="51" t="s">
        <v>920</v>
      </c>
      <c r="E156" s="52" t="s">
        <v>920</v>
      </c>
      <c r="F156" s="51"/>
      <c r="G156" s="53" t="s">
        <v>6</v>
      </c>
      <c r="H156" s="53" t="s">
        <v>7</v>
      </c>
      <c r="I156" s="53"/>
      <c r="J156" s="54" t="s">
        <v>619</v>
      </c>
      <c r="K156" s="54" t="s">
        <v>967</v>
      </c>
      <c r="L156" s="55" t="s">
        <v>968</v>
      </c>
      <c r="M156" s="55" t="s">
        <v>969</v>
      </c>
      <c r="N156" s="55" t="s">
        <v>970</v>
      </c>
    </row>
    <row r="157" spans="1:14" x14ac:dyDescent="0.3">
      <c r="A157" s="4">
        <v>157</v>
      </c>
      <c r="B157" s="50">
        <v>3</v>
      </c>
      <c r="C157" s="6" t="s">
        <v>624</v>
      </c>
      <c r="D157" s="51" t="s">
        <v>920</v>
      </c>
      <c r="E157" s="52" t="s">
        <v>920</v>
      </c>
      <c r="F157" s="51"/>
      <c r="G157" s="53" t="s">
        <v>6</v>
      </c>
      <c r="H157" s="53" t="s">
        <v>7</v>
      </c>
      <c r="I157" s="53"/>
      <c r="J157" s="54" t="s">
        <v>619</v>
      </c>
      <c r="K157" s="54" t="s">
        <v>967</v>
      </c>
      <c r="L157" s="55" t="s">
        <v>968</v>
      </c>
      <c r="M157" s="55" t="s">
        <v>969</v>
      </c>
      <c r="N157" s="55" t="s">
        <v>973</v>
      </c>
    </row>
    <row r="158" spans="1:14" x14ac:dyDescent="0.3">
      <c r="A158" s="4">
        <v>158</v>
      </c>
      <c r="B158" s="50">
        <v>11</v>
      </c>
      <c r="C158" s="6" t="s">
        <v>595</v>
      </c>
      <c r="D158" s="51">
        <v>2006</v>
      </c>
      <c r="E158" s="52">
        <v>38955</v>
      </c>
      <c r="F158" s="51"/>
      <c r="G158" s="53" t="s">
        <v>25</v>
      </c>
      <c r="H158" s="53" t="s">
        <v>24</v>
      </c>
      <c r="I158" s="53"/>
      <c r="J158" s="54" t="s">
        <v>618</v>
      </c>
      <c r="K158" s="54" t="s">
        <v>977</v>
      </c>
      <c r="L158" s="55" t="s">
        <v>968</v>
      </c>
      <c r="M158" s="55" t="s">
        <v>969</v>
      </c>
      <c r="N158" s="55" t="s">
        <v>970</v>
      </c>
    </row>
    <row r="159" spans="1:14" x14ac:dyDescent="0.3">
      <c r="A159" s="4">
        <v>159</v>
      </c>
      <c r="B159" s="50" t="s">
        <v>639</v>
      </c>
      <c r="C159" s="6" t="s">
        <v>595</v>
      </c>
      <c r="D159" s="51">
        <v>2006</v>
      </c>
      <c r="E159" s="52">
        <v>38955</v>
      </c>
      <c r="F159" s="51"/>
      <c r="G159" s="53" t="s">
        <v>25</v>
      </c>
      <c r="H159" s="53" t="s">
        <v>24</v>
      </c>
      <c r="I159" s="53"/>
      <c r="J159" s="54" t="s">
        <v>618</v>
      </c>
      <c r="K159" s="54" t="s">
        <v>977</v>
      </c>
      <c r="L159" s="55" t="s">
        <v>968</v>
      </c>
      <c r="M159" s="55" t="s">
        <v>969</v>
      </c>
      <c r="N159" s="55" t="s">
        <v>972</v>
      </c>
    </row>
    <row r="160" spans="1:14" x14ac:dyDescent="0.3">
      <c r="A160" s="4">
        <v>160</v>
      </c>
      <c r="B160" s="50">
        <v>7</v>
      </c>
      <c r="C160" s="6" t="s">
        <v>595</v>
      </c>
      <c r="D160" s="51">
        <v>2006</v>
      </c>
      <c r="E160" s="52">
        <v>38955</v>
      </c>
      <c r="F160" s="51"/>
      <c r="G160" s="53" t="s">
        <v>25</v>
      </c>
      <c r="H160" s="53" t="s">
        <v>24</v>
      </c>
      <c r="I160" s="53"/>
      <c r="J160" s="54" t="s">
        <v>618</v>
      </c>
      <c r="K160" s="54" t="s">
        <v>977</v>
      </c>
      <c r="L160" s="55" t="s">
        <v>968</v>
      </c>
      <c r="M160" s="55" t="s">
        <v>969</v>
      </c>
      <c r="N160" s="55" t="s">
        <v>973</v>
      </c>
    </row>
    <row r="161" spans="1:14" x14ac:dyDescent="0.3">
      <c r="A161" s="4">
        <v>161</v>
      </c>
      <c r="B161" s="50">
        <v>3</v>
      </c>
      <c r="C161" s="6" t="s">
        <v>296</v>
      </c>
      <c r="D161" s="51">
        <v>2005</v>
      </c>
      <c r="E161" s="52">
        <v>38524</v>
      </c>
      <c r="F161" s="51"/>
      <c r="G161" s="53" t="s">
        <v>0</v>
      </c>
      <c r="H161" s="53" t="s">
        <v>10</v>
      </c>
      <c r="I161" s="53"/>
      <c r="J161" s="54" t="s">
        <v>619</v>
      </c>
      <c r="K161" s="54" t="s">
        <v>978</v>
      </c>
      <c r="L161" s="55" t="s">
        <v>968</v>
      </c>
      <c r="M161" s="55" t="s">
        <v>969</v>
      </c>
      <c r="N161" s="55" t="s">
        <v>970</v>
      </c>
    </row>
    <row r="162" spans="1:14" x14ac:dyDescent="0.3">
      <c r="A162" s="4">
        <v>162</v>
      </c>
      <c r="B162" s="50">
        <v>2</v>
      </c>
      <c r="C162" s="6" t="s">
        <v>296</v>
      </c>
      <c r="D162" s="51">
        <v>2005</v>
      </c>
      <c r="E162" s="52">
        <v>38524</v>
      </c>
      <c r="F162" s="51"/>
      <c r="G162" s="53" t="s">
        <v>0</v>
      </c>
      <c r="H162" s="53" t="s">
        <v>10</v>
      </c>
      <c r="I162" s="53"/>
      <c r="J162" s="54" t="s">
        <v>619</v>
      </c>
      <c r="K162" s="54" t="s">
        <v>978</v>
      </c>
      <c r="L162" s="55" t="s">
        <v>968</v>
      </c>
      <c r="M162" s="55" t="s">
        <v>969</v>
      </c>
      <c r="N162" s="55" t="s">
        <v>976</v>
      </c>
    </row>
    <row r="163" spans="1:14" x14ac:dyDescent="0.3">
      <c r="A163" s="4">
        <v>163</v>
      </c>
      <c r="B163" s="50">
        <v>5</v>
      </c>
      <c r="C163" s="6" t="s">
        <v>537</v>
      </c>
      <c r="D163" s="51">
        <v>2005</v>
      </c>
      <c r="E163" s="52">
        <v>38695</v>
      </c>
      <c r="F163" s="51"/>
      <c r="G163" s="53" t="s">
        <v>0</v>
      </c>
      <c r="H163" s="53" t="s">
        <v>23</v>
      </c>
      <c r="I163" s="53"/>
      <c r="J163" s="54" t="s">
        <v>618</v>
      </c>
      <c r="K163" s="54" t="s">
        <v>977</v>
      </c>
      <c r="L163" s="55" t="s">
        <v>968</v>
      </c>
      <c r="M163" s="55" t="s">
        <v>969</v>
      </c>
      <c r="N163" s="55" t="s">
        <v>970</v>
      </c>
    </row>
    <row r="164" spans="1:14" x14ac:dyDescent="0.3">
      <c r="A164" s="4">
        <v>164</v>
      </c>
      <c r="B164" s="50">
        <v>3</v>
      </c>
      <c r="C164" s="6" t="s">
        <v>537</v>
      </c>
      <c r="D164" s="51">
        <v>2005</v>
      </c>
      <c r="E164" s="52">
        <v>38695</v>
      </c>
      <c r="F164" s="51"/>
      <c r="G164" s="53" t="s">
        <v>0</v>
      </c>
      <c r="H164" s="53" t="s">
        <v>23</v>
      </c>
      <c r="I164" s="53"/>
      <c r="J164" s="54" t="s">
        <v>618</v>
      </c>
      <c r="K164" s="54" t="s">
        <v>977</v>
      </c>
      <c r="L164" s="55" t="s">
        <v>968</v>
      </c>
      <c r="M164" s="55" t="s">
        <v>969</v>
      </c>
      <c r="N164" s="55" t="s">
        <v>972</v>
      </c>
    </row>
    <row r="165" spans="1:14" x14ac:dyDescent="0.3">
      <c r="A165" s="4">
        <v>165</v>
      </c>
      <c r="B165" s="50">
        <v>3</v>
      </c>
      <c r="C165" s="6" t="s">
        <v>537</v>
      </c>
      <c r="D165" s="51">
        <v>2005</v>
      </c>
      <c r="E165" s="52">
        <v>38695</v>
      </c>
      <c r="F165" s="51"/>
      <c r="G165" s="53" t="s">
        <v>0</v>
      </c>
      <c r="H165" s="53" t="s">
        <v>23</v>
      </c>
      <c r="I165" s="53"/>
      <c r="J165" s="54" t="s">
        <v>618</v>
      </c>
      <c r="K165" s="54" t="s">
        <v>977</v>
      </c>
      <c r="L165" s="55" t="s">
        <v>968</v>
      </c>
      <c r="M165" s="55" t="s">
        <v>969</v>
      </c>
      <c r="N165" s="55" t="s">
        <v>973</v>
      </c>
    </row>
    <row r="166" spans="1:14" x14ac:dyDescent="0.3">
      <c r="A166" s="4">
        <v>166</v>
      </c>
      <c r="B166" s="50">
        <v>7</v>
      </c>
      <c r="C166" s="6" t="s">
        <v>482</v>
      </c>
      <c r="D166" s="51">
        <v>2009</v>
      </c>
      <c r="E166" s="52">
        <v>40104</v>
      </c>
      <c r="F166" s="51"/>
      <c r="G166" s="53" t="s">
        <v>18</v>
      </c>
      <c r="H166" s="53" t="s">
        <v>21</v>
      </c>
      <c r="I166" s="53"/>
      <c r="J166" s="54" t="s">
        <v>619</v>
      </c>
      <c r="K166" s="54" t="s">
        <v>967</v>
      </c>
      <c r="L166" s="55" t="s">
        <v>968</v>
      </c>
      <c r="M166" s="55" t="s">
        <v>969</v>
      </c>
      <c r="N166" s="55" t="s">
        <v>973</v>
      </c>
    </row>
    <row r="167" spans="1:14" x14ac:dyDescent="0.3">
      <c r="A167" s="4">
        <v>167</v>
      </c>
      <c r="B167" s="50">
        <v>6</v>
      </c>
      <c r="C167" s="6" t="s">
        <v>482</v>
      </c>
      <c r="D167" s="51">
        <v>2009</v>
      </c>
      <c r="E167" s="52">
        <v>40104</v>
      </c>
      <c r="F167" s="51"/>
      <c r="G167" s="53" t="s">
        <v>18</v>
      </c>
      <c r="H167" s="53" t="s">
        <v>21</v>
      </c>
      <c r="I167" s="53"/>
      <c r="J167" s="54" t="s">
        <v>619</v>
      </c>
      <c r="K167" s="54" t="s">
        <v>974</v>
      </c>
      <c r="L167" s="55" t="s">
        <v>968</v>
      </c>
      <c r="M167" s="55" t="s">
        <v>969</v>
      </c>
      <c r="N167" s="55" t="s">
        <v>970</v>
      </c>
    </row>
    <row r="168" spans="1:14" x14ac:dyDescent="0.3">
      <c r="A168" s="4">
        <v>168</v>
      </c>
      <c r="B168" s="50">
        <v>3</v>
      </c>
      <c r="C168" s="6" t="s">
        <v>472</v>
      </c>
      <c r="D168" s="51">
        <v>2010</v>
      </c>
      <c r="E168" s="52">
        <v>40509</v>
      </c>
      <c r="F168" s="51"/>
      <c r="G168" s="53" t="s">
        <v>18</v>
      </c>
      <c r="H168" s="53" t="s">
        <v>21</v>
      </c>
      <c r="I168" s="53"/>
      <c r="J168" s="54" t="s">
        <v>618</v>
      </c>
      <c r="K168" s="54" t="s">
        <v>967</v>
      </c>
      <c r="L168" s="55" t="s">
        <v>968</v>
      </c>
      <c r="M168" s="55" t="s">
        <v>969</v>
      </c>
      <c r="N168" s="55" t="s">
        <v>970</v>
      </c>
    </row>
    <row r="169" spans="1:14" x14ac:dyDescent="0.3">
      <c r="A169" s="4">
        <v>169</v>
      </c>
      <c r="B169" s="50">
        <v>2</v>
      </c>
      <c r="C169" s="6" t="s">
        <v>472</v>
      </c>
      <c r="D169" s="51">
        <v>2010</v>
      </c>
      <c r="E169" s="52">
        <v>40509</v>
      </c>
      <c r="F169" s="51"/>
      <c r="G169" s="53" t="s">
        <v>18</v>
      </c>
      <c r="H169" s="53" t="s">
        <v>21</v>
      </c>
      <c r="I169" s="53"/>
      <c r="J169" s="54" t="s">
        <v>618</v>
      </c>
      <c r="K169" s="54" t="s">
        <v>967</v>
      </c>
      <c r="L169" s="55" t="s">
        <v>968</v>
      </c>
      <c r="M169" s="55" t="s">
        <v>969</v>
      </c>
      <c r="N169" s="55" t="s">
        <v>971</v>
      </c>
    </row>
    <row r="170" spans="1:14" x14ac:dyDescent="0.3">
      <c r="A170" s="4">
        <v>170</v>
      </c>
      <c r="B170" s="50">
        <v>7</v>
      </c>
      <c r="C170" s="6" t="s">
        <v>472</v>
      </c>
      <c r="D170" s="51">
        <v>2010</v>
      </c>
      <c r="E170" s="52">
        <v>40509</v>
      </c>
      <c r="F170" s="51"/>
      <c r="G170" s="53" t="s">
        <v>18</v>
      </c>
      <c r="H170" s="53" t="s">
        <v>21</v>
      </c>
      <c r="I170" s="53"/>
      <c r="J170" s="54" t="s">
        <v>618</v>
      </c>
      <c r="K170" s="54" t="s">
        <v>967</v>
      </c>
      <c r="L170" s="55" t="s">
        <v>968</v>
      </c>
      <c r="M170" s="55" t="s">
        <v>969</v>
      </c>
      <c r="N170" s="55" t="s">
        <v>973</v>
      </c>
    </row>
    <row r="171" spans="1:14" x14ac:dyDescent="0.3">
      <c r="A171" s="4">
        <v>171</v>
      </c>
      <c r="B171" s="50">
        <v>13</v>
      </c>
      <c r="C171" s="6" t="s">
        <v>407</v>
      </c>
      <c r="D171" s="51">
        <v>2010</v>
      </c>
      <c r="E171" s="52">
        <v>40456</v>
      </c>
      <c r="F171" s="51"/>
      <c r="G171" s="53" t="s">
        <v>16</v>
      </c>
      <c r="H171" s="53" t="s">
        <v>17</v>
      </c>
      <c r="I171" s="53"/>
      <c r="J171" s="54" t="s">
        <v>619</v>
      </c>
      <c r="K171" s="54" t="s">
        <v>967</v>
      </c>
      <c r="L171" s="55" t="s">
        <v>968</v>
      </c>
      <c r="M171" s="55" t="s">
        <v>969</v>
      </c>
      <c r="N171" s="55" t="s">
        <v>973</v>
      </c>
    </row>
    <row r="172" spans="1:14" x14ac:dyDescent="0.3">
      <c r="A172" s="4">
        <v>172</v>
      </c>
      <c r="B172" s="50">
        <v>8</v>
      </c>
      <c r="C172" s="6" t="s">
        <v>40</v>
      </c>
      <c r="D172" s="51">
        <v>2006</v>
      </c>
      <c r="E172" s="52">
        <v>38975</v>
      </c>
      <c r="F172" s="51"/>
      <c r="G172" s="53" t="s">
        <v>6</v>
      </c>
      <c r="H172" s="53" t="s">
        <v>7</v>
      </c>
      <c r="I172" s="53"/>
      <c r="J172" s="54" t="s">
        <v>619</v>
      </c>
      <c r="K172" s="54" t="s">
        <v>977</v>
      </c>
      <c r="L172" s="55" t="s">
        <v>968</v>
      </c>
      <c r="M172" s="55" t="s">
        <v>969</v>
      </c>
      <c r="N172" s="55" t="s">
        <v>972</v>
      </c>
    </row>
    <row r="173" spans="1:14" x14ac:dyDescent="0.3">
      <c r="A173" s="4">
        <v>173</v>
      </c>
      <c r="B173" s="50">
        <v>8</v>
      </c>
      <c r="C173" s="6" t="s">
        <v>40</v>
      </c>
      <c r="D173" s="51">
        <v>2006</v>
      </c>
      <c r="E173" s="52">
        <v>38975</v>
      </c>
      <c r="F173" s="51"/>
      <c r="G173" s="53" t="s">
        <v>6</v>
      </c>
      <c r="H173" s="53" t="s">
        <v>7</v>
      </c>
      <c r="I173" s="53"/>
      <c r="J173" s="54" t="s">
        <v>619</v>
      </c>
      <c r="K173" s="54" t="s">
        <v>977</v>
      </c>
      <c r="L173" s="55" t="s">
        <v>968</v>
      </c>
      <c r="M173" s="55" t="s">
        <v>969</v>
      </c>
      <c r="N173" s="55" t="s">
        <v>976</v>
      </c>
    </row>
    <row r="174" spans="1:14" x14ac:dyDescent="0.3">
      <c r="A174" s="4">
        <v>174</v>
      </c>
      <c r="B174" s="50">
        <v>4</v>
      </c>
      <c r="C174" s="6" t="s">
        <v>41</v>
      </c>
      <c r="D174" s="51">
        <v>2006</v>
      </c>
      <c r="E174" s="52">
        <v>38975</v>
      </c>
      <c r="F174" s="51"/>
      <c r="G174" s="53" t="s">
        <v>6</v>
      </c>
      <c r="H174" s="53" t="s">
        <v>7</v>
      </c>
      <c r="I174" s="53"/>
      <c r="J174" s="54" t="s">
        <v>619</v>
      </c>
      <c r="K174" s="54" t="s">
        <v>977</v>
      </c>
      <c r="L174" s="55" t="s">
        <v>968</v>
      </c>
      <c r="M174" s="55" t="s">
        <v>969</v>
      </c>
      <c r="N174" s="55" t="s">
        <v>970</v>
      </c>
    </row>
    <row r="175" spans="1:14" x14ac:dyDescent="0.3">
      <c r="A175" s="4">
        <v>175</v>
      </c>
      <c r="B175" s="50">
        <v>4</v>
      </c>
      <c r="C175" s="6" t="s">
        <v>489</v>
      </c>
      <c r="D175" s="51">
        <v>2009</v>
      </c>
      <c r="E175" s="52">
        <v>39969</v>
      </c>
      <c r="F175" s="51"/>
      <c r="G175" s="53" t="s">
        <v>18</v>
      </c>
      <c r="H175" s="53" t="s">
        <v>21</v>
      </c>
      <c r="I175" s="53"/>
      <c r="J175" s="54" t="s">
        <v>618</v>
      </c>
      <c r="K175" s="54" t="s">
        <v>974</v>
      </c>
      <c r="L175" s="55" t="s">
        <v>968</v>
      </c>
      <c r="M175" s="55" t="s">
        <v>969</v>
      </c>
      <c r="N175" s="55" t="s">
        <v>975</v>
      </c>
    </row>
    <row r="176" spans="1:14" x14ac:dyDescent="0.3">
      <c r="A176" s="4">
        <v>176</v>
      </c>
      <c r="B176" s="50">
        <v>7</v>
      </c>
      <c r="C176" s="6" t="s">
        <v>489</v>
      </c>
      <c r="D176" s="51">
        <v>2009</v>
      </c>
      <c r="E176" s="52">
        <v>39969</v>
      </c>
      <c r="F176" s="51"/>
      <c r="G176" s="53" t="s">
        <v>18</v>
      </c>
      <c r="H176" s="53" t="s">
        <v>21</v>
      </c>
      <c r="I176" s="53"/>
      <c r="J176" s="54" t="s">
        <v>618</v>
      </c>
      <c r="K176" s="54" t="s">
        <v>974</v>
      </c>
      <c r="L176" s="55" t="s">
        <v>968</v>
      </c>
      <c r="M176" s="55" t="s">
        <v>969</v>
      </c>
      <c r="N176" s="55" t="s">
        <v>973</v>
      </c>
    </row>
    <row r="177" spans="1:14" x14ac:dyDescent="0.3">
      <c r="A177" s="4">
        <v>177</v>
      </c>
      <c r="B177" s="50">
        <v>12</v>
      </c>
      <c r="C177" s="6" t="s">
        <v>312</v>
      </c>
      <c r="D177" s="51">
        <v>2007</v>
      </c>
      <c r="E177" s="52">
        <v>39268</v>
      </c>
      <c r="F177" s="51"/>
      <c r="G177" s="53" t="s">
        <v>11</v>
      </c>
      <c r="H177" s="53" t="s">
        <v>12</v>
      </c>
      <c r="I177" s="53"/>
      <c r="J177" s="54" t="s">
        <v>618</v>
      </c>
      <c r="K177" s="54" t="s">
        <v>977</v>
      </c>
      <c r="L177" s="55" t="s">
        <v>968</v>
      </c>
      <c r="M177" s="55" t="s">
        <v>969</v>
      </c>
      <c r="N177" s="55" t="s">
        <v>970</v>
      </c>
    </row>
    <row r="178" spans="1:14" x14ac:dyDescent="0.3">
      <c r="A178" s="4">
        <v>178</v>
      </c>
      <c r="B178" s="50">
        <v>13</v>
      </c>
      <c r="C178" s="6" t="s">
        <v>312</v>
      </c>
      <c r="D178" s="51">
        <v>2007</v>
      </c>
      <c r="E178" s="52">
        <v>39268</v>
      </c>
      <c r="F178" s="51"/>
      <c r="G178" s="53" t="s">
        <v>11</v>
      </c>
      <c r="H178" s="53" t="s">
        <v>12</v>
      </c>
      <c r="I178" s="53"/>
      <c r="J178" s="54" t="s">
        <v>618</v>
      </c>
      <c r="K178" s="54" t="s">
        <v>977</v>
      </c>
      <c r="L178" s="55" t="s">
        <v>968</v>
      </c>
      <c r="M178" s="55" t="s">
        <v>969</v>
      </c>
      <c r="N178" s="55" t="s">
        <v>972</v>
      </c>
    </row>
    <row r="179" spans="1:14" x14ac:dyDescent="0.3">
      <c r="A179" s="4">
        <v>179</v>
      </c>
      <c r="B179" s="50">
        <v>3</v>
      </c>
      <c r="C179" s="6" t="s">
        <v>479</v>
      </c>
      <c r="D179" s="51">
        <v>2010</v>
      </c>
      <c r="E179" s="52">
        <v>40385</v>
      </c>
      <c r="F179" s="51"/>
      <c r="G179" s="53" t="s">
        <v>18</v>
      </c>
      <c r="H179" s="53" t="s">
        <v>21</v>
      </c>
      <c r="I179" s="53"/>
      <c r="J179" s="54" t="s">
        <v>619</v>
      </c>
      <c r="K179" s="54" t="s">
        <v>967</v>
      </c>
      <c r="L179" s="55" t="s">
        <v>968</v>
      </c>
      <c r="M179" s="55" t="s">
        <v>969</v>
      </c>
      <c r="N179" s="55" t="s">
        <v>970</v>
      </c>
    </row>
    <row r="180" spans="1:14" x14ac:dyDescent="0.3">
      <c r="A180" s="4">
        <v>180</v>
      </c>
      <c r="B180" s="50">
        <v>4</v>
      </c>
      <c r="C180" s="6" t="s">
        <v>479</v>
      </c>
      <c r="D180" s="51">
        <v>2010</v>
      </c>
      <c r="E180" s="52">
        <v>40385</v>
      </c>
      <c r="F180" s="51"/>
      <c r="G180" s="53" t="s">
        <v>18</v>
      </c>
      <c r="H180" s="53" t="s">
        <v>21</v>
      </c>
      <c r="I180" s="53"/>
      <c r="J180" s="54" t="s">
        <v>619</v>
      </c>
      <c r="K180" s="54" t="s">
        <v>967</v>
      </c>
      <c r="L180" s="55" t="s">
        <v>968</v>
      </c>
      <c r="M180" s="55" t="s">
        <v>969</v>
      </c>
      <c r="N180" s="55" t="s">
        <v>971</v>
      </c>
    </row>
    <row r="181" spans="1:14" x14ac:dyDescent="0.3">
      <c r="A181" s="4">
        <v>181</v>
      </c>
      <c r="B181" s="50">
        <v>7</v>
      </c>
      <c r="C181" s="6" t="s">
        <v>479</v>
      </c>
      <c r="D181" s="51">
        <v>2010</v>
      </c>
      <c r="E181" s="52">
        <v>40385</v>
      </c>
      <c r="F181" s="51"/>
      <c r="G181" s="53" t="s">
        <v>18</v>
      </c>
      <c r="H181" s="53" t="s">
        <v>21</v>
      </c>
      <c r="I181" s="53"/>
      <c r="J181" s="54" t="s">
        <v>619</v>
      </c>
      <c r="K181" s="54" t="s">
        <v>967</v>
      </c>
      <c r="L181" s="55" t="s">
        <v>968</v>
      </c>
      <c r="M181" s="55" t="s">
        <v>969</v>
      </c>
      <c r="N181" s="55" t="s">
        <v>973</v>
      </c>
    </row>
    <row r="182" spans="1:14" x14ac:dyDescent="0.3">
      <c r="A182" s="4">
        <v>182</v>
      </c>
      <c r="B182" s="50">
        <v>1</v>
      </c>
      <c r="C182" s="6" t="s">
        <v>374</v>
      </c>
      <c r="D182" s="51">
        <v>2005</v>
      </c>
      <c r="E182" s="52">
        <v>38699</v>
      </c>
      <c r="F182" s="51"/>
      <c r="G182" s="53" t="s">
        <v>11</v>
      </c>
      <c r="H182" s="53" t="s">
        <v>14</v>
      </c>
      <c r="I182" s="53"/>
      <c r="J182" s="54" t="s">
        <v>619</v>
      </c>
      <c r="K182" s="54" t="s">
        <v>977</v>
      </c>
      <c r="L182" s="55" t="s">
        <v>968</v>
      </c>
      <c r="M182" s="55" t="s">
        <v>969</v>
      </c>
      <c r="N182" s="55" t="s">
        <v>970</v>
      </c>
    </row>
    <row r="183" spans="1:14" x14ac:dyDescent="0.3">
      <c r="A183" s="4">
        <v>183</v>
      </c>
      <c r="B183" s="50">
        <v>2</v>
      </c>
      <c r="C183" s="6" t="s">
        <v>374</v>
      </c>
      <c r="D183" s="51">
        <v>2005</v>
      </c>
      <c r="E183" s="52">
        <v>38699</v>
      </c>
      <c r="F183" s="51"/>
      <c r="G183" s="53" t="s">
        <v>11</v>
      </c>
      <c r="H183" s="53" t="s">
        <v>14</v>
      </c>
      <c r="I183" s="53"/>
      <c r="J183" s="54" t="s">
        <v>619</v>
      </c>
      <c r="K183" s="54" t="s">
        <v>977</v>
      </c>
      <c r="L183" s="55" t="s">
        <v>968</v>
      </c>
      <c r="M183" s="55" t="s">
        <v>969</v>
      </c>
      <c r="N183" s="55" t="s">
        <v>976</v>
      </c>
    </row>
    <row r="184" spans="1:14" x14ac:dyDescent="0.3">
      <c r="A184" s="4">
        <v>184</v>
      </c>
      <c r="B184" s="50">
        <v>2</v>
      </c>
      <c r="C184" s="6" t="s">
        <v>500</v>
      </c>
      <c r="D184" s="51">
        <v>2007</v>
      </c>
      <c r="E184" s="52">
        <v>39215</v>
      </c>
      <c r="F184" s="51"/>
      <c r="G184" s="53" t="s">
        <v>18</v>
      </c>
      <c r="H184" s="53" t="s">
        <v>21</v>
      </c>
      <c r="I184" s="53"/>
      <c r="J184" s="54" t="s">
        <v>618</v>
      </c>
      <c r="K184" s="54" t="s">
        <v>977</v>
      </c>
      <c r="L184" s="55" t="s">
        <v>968</v>
      </c>
      <c r="M184" s="55" t="s">
        <v>969</v>
      </c>
      <c r="N184" s="55" t="s">
        <v>970</v>
      </c>
    </row>
    <row r="185" spans="1:14" x14ac:dyDescent="0.3">
      <c r="A185" s="4">
        <v>185</v>
      </c>
      <c r="B185" s="50">
        <v>4</v>
      </c>
      <c r="C185" s="6" t="s">
        <v>500</v>
      </c>
      <c r="D185" s="51">
        <v>2007</v>
      </c>
      <c r="E185" s="52">
        <v>39215</v>
      </c>
      <c r="F185" s="51"/>
      <c r="G185" s="53" t="s">
        <v>18</v>
      </c>
      <c r="H185" s="53" t="s">
        <v>21</v>
      </c>
      <c r="I185" s="53"/>
      <c r="J185" s="54" t="s">
        <v>618</v>
      </c>
      <c r="K185" s="54" t="s">
        <v>977</v>
      </c>
      <c r="L185" s="55" t="s">
        <v>968</v>
      </c>
      <c r="M185" s="55" t="s">
        <v>969</v>
      </c>
      <c r="N185" s="55" t="s">
        <v>972</v>
      </c>
    </row>
    <row r="186" spans="1:14" x14ac:dyDescent="0.3">
      <c r="A186" s="4">
        <v>186</v>
      </c>
      <c r="B186" s="50">
        <v>5</v>
      </c>
      <c r="C186" s="6" t="s">
        <v>575</v>
      </c>
      <c r="D186" s="51">
        <v>2003</v>
      </c>
      <c r="E186" s="52">
        <v>37779</v>
      </c>
      <c r="F186" s="51"/>
      <c r="G186" s="53" t="s">
        <v>15</v>
      </c>
      <c r="H186" s="53" t="s">
        <v>31</v>
      </c>
      <c r="I186" s="53"/>
      <c r="J186" s="54" t="s">
        <v>619</v>
      </c>
      <c r="K186" s="54" t="s">
        <v>978</v>
      </c>
      <c r="L186" s="55" t="s">
        <v>968</v>
      </c>
      <c r="M186" s="55" t="s">
        <v>969</v>
      </c>
      <c r="N186" s="55" t="s">
        <v>970</v>
      </c>
    </row>
    <row r="187" spans="1:14" x14ac:dyDescent="0.3">
      <c r="A187" s="4">
        <v>187</v>
      </c>
      <c r="B187" s="50">
        <v>6</v>
      </c>
      <c r="C187" s="6" t="s">
        <v>575</v>
      </c>
      <c r="D187" s="51">
        <v>2003</v>
      </c>
      <c r="E187" s="52">
        <v>37779</v>
      </c>
      <c r="F187" s="51"/>
      <c r="G187" s="53" t="s">
        <v>15</v>
      </c>
      <c r="H187" s="53" t="s">
        <v>31</v>
      </c>
      <c r="I187" s="53"/>
      <c r="J187" s="54" t="s">
        <v>619</v>
      </c>
      <c r="K187" s="54" t="s">
        <v>978</v>
      </c>
      <c r="L187" s="55" t="s">
        <v>968</v>
      </c>
      <c r="M187" s="55" t="s">
        <v>969</v>
      </c>
      <c r="N187" s="55" t="s">
        <v>976</v>
      </c>
    </row>
    <row r="188" spans="1:14" x14ac:dyDescent="0.3">
      <c r="A188" s="4">
        <v>188</v>
      </c>
      <c r="B188" s="50">
        <v>4</v>
      </c>
      <c r="C188" s="6" t="s">
        <v>382</v>
      </c>
      <c r="D188" s="51">
        <v>2004</v>
      </c>
      <c r="E188" s="52">
        <v>38155</v>
      </c>
      <c r="F188" s="51"/>
      <c r="G188" s="53" t="s">
        <v>13</v>
      </c>
      <c r="H188" s="53" t="s">
        <v>14</v>
      </c>
      <c r="I188" s="53"/>
      <c r="J188" s="54" t="s">
        <v>619</v>
      </c>
      <c r="K188" s="54" t="s">
        <v>978</v>
      </c>
      <c r="L188" s="55" t="s">
        <v>968</v>
      </c>
      <c r="M188" s="55" t="s">
        <v>969</v>
      </c>
      <c r="N188" s="55" t="s">
        <v>970</v>
      </c>
    </row>
    <row r="189" spans="1:14" x14ac:dyDescent="0.3">
      <c r="A189" s="4">
        <v>189</v>
      </c>
      <c r="B189" s="50">
        <v>3</v>
      </c>
      <c r="C189" s="6" t="s">
        <v>382</v>
      </c>
      <c r="D189" s="51">
        <v>2004</v>
      </c>
      <c r="E189" s="52">
        <v>38155</v>
      </c>
      <c r="F189" s="51"/>
      <c r="G189" s="53" t="s">
        <v>13</v>
      </c>
      <c r="H189" s="53" t="s">
        <v>14</v>
      </c>
      <c r="I189" s="53"/>
      <c r="J189" s="54" t="s">
        <v>619</v>
      </c>
      <c r="K189" s="54" t="s">
        <v>978</v>
      </c>
      <c r="L189" s="55" t="s">
        <v>968</v>
      </c>
      <c r="M189" s="55" t="s">
        <v>969</v>
      </c>
      <c r="N189" s="55" t="s">
        <v>972</v>
      </c>
    </row>
    <row r="190" spans="1:14" x14ac:dyDescent="0.3">
      <c r="A190" s="4">
        <v>190</v>
      </c>
      <c r="B190" s="50">
        <v>3</v>
      </c>
      <c r="C190" s="6" t="s">
        <v>382</v>
      </c>
      <c r="D190" s="51">
        <v>2004</v>
      </c>
      <c r="E190" s="52">
        <v>38155</v>
      </c>
      <c r="F190" s="51"/>
      <c r="G190" s="53" t="s">
        <v>13</v>
      </c>
      <c r="H190" s="53" t="s">
        <v>14</v>
      </c>
      <c r="I190" s="53"/>
      <c r="J190" s="54" t="s">
        <v>619</v>
      </c>
      <c r="K190" s="54" t="s">
        <v>978</v>
      </c>
      <c r="L190" s="55" t="s">
        <v>968</v>
      </c>
      <c r="M190" s="55" t="s">
        <v>969</v>
      </c>
      <c r="N190" s="55" t="s">
        <v>976</v>
      </c>
    </row>
    <row r="191" spans="1:14" x14ac:dyDescent="0.3">
      <c r="A191" s="4">
        <v>191</v>
      </c>
      <c r="B191" s="50">
        <v>4</v>
      </c>
      <c r="C191" s="6" t="s">
        <v>281</v>
      </c>
      <c r="D191" s="51">
        <v>2008</v>
      </c>
      <c r="E191" s="52">
        <v>39781</v>
      </c>
      <c r="F191" s="51"/>
      <c r="G191" s="53" t="s">
        <v>0</v>
      </c>
      <c r="H191" s="53" t="s">
        <v>10</v>
      </c>
      <c r="I191" s="53"/>
      <c r="J191" s="54" t="s">
        <v>619</v>
      </c>
      <c r="K191" s="54" t="s">
        <v>974</v>
      </c>
      <c r="L191" s="55" t="s">
        <v>968</v>
      </c>
      <c r="M191" s="55" t="s">
        <v>969</v>
      </c>
      <c r="N191" s="55" t="s">
        <v>970</v>
      </c>
    </row>
    <row r="192" spans="1:14" x14ac:dyDescent="0.3">
      <c r="A192" s="4">
        <v>192</v>
      </c>
      <c r="B192" s="50">
        <v>3</v>
      </c>
      <c r="C192" s="6" t="s">
        <v>281</v>
      </c>
      <c r="D192" s="51">
        <v>2008</v>
      </c>
      <c r="E192" s="52">
        <v>39781</v>
      </c>
      <c r="F192" s="51"/>
      <c r="G192" s="53" t="s">
        <v>0</v>
      </c>
      <c r="H192" s="53" t="s">
        <v>10</v>
      </c>
      <c r="I192" s="53"/>
      <c r="J192" s="54" t="s">
        <v>619</v>
      </c>
      <c r="K192" s="54" t="s">
        <v>974</v>
      </c>
      <c r="L192" s="55" t="s">
        <v>968</v>
      </c>
      <c r="M192" s="55" t="s">
        <v>969</v>
      </c>
      <c r="N192" s="55" t="s">
        <v>975</v>
      </c>
    </row>
    <row r="193" spans="1:14" x14ac:dyDescent="0.3">
      <c r="A193" s="4">
        <v>193</v>
      </c>
      <c r="B193" s="50">
        <v>3</v>
      </c>
      <c r="C193" s="6" t="s">
        <v>281</v>
      </c>
      <c r="D193" s="51">
        <v>2008</v>
      </c>
      <c r="E193" s="52">
        <v>39781</v>
      </c>
      <c r="F193" s="51"/>
      <c r="G193" s="53" t="s">
        <v>0</v>
      </c>
      <c r="H193" s="53" t="s">
        <v>10</v>
      </c>
      <c r="I193" s="53"/>
      <c r="J193" s="54" t="s">
        <v>619</v>
      </c>
      <c r="K193" s="54" t="s">
        <v>974</v>
      </c>
      <c r="L193" s="55" t="s">
        <v>968</v>
      </c>
      <c r="M193" s="55" t="s">
        <v>969</v>
      </c>
      <c r="N193" s="55" t="s">
        <v>976</v>
      </c>
    </row>
    <row r="194" spans="1:14" x14ac:dyDescent="0.3">
      <c r="A194" s="4">
        <v>194</v>
      </c>
      <c r="B194" s="50">
        <v>7</v>
      </c>
      <c r="C194" s="6" t="s">
        <v>599</v>
      </c>
      <c r="D194" s="51">
        <v>2003</v>
      </c>
      <c r="E194" s="52">
        <v>37667</v>
      </c>
      <c r="F194" s="51"/>
      <c r="G194" s="53" t="s">
        <v>13</v>
      </c>
      <c r="H194" s="53" t="s">
        <v>24</v>
      </c>
      <c r="I194" s="53"/>
      <c r="J194" s="54" t="s">
        <v>618</v>
      </c>
      <c r="K194" s="54" t="s">
        <v>978</v>
      </c>
      <c r="L194" s="55" t="s">
        <v>968</v>
      </c>
      <c r="M194" s="55" t="s">
        <v>969</v>
      </c>
      <c r="N194" s="55" t="s">
        <v>970</v>
      </c>
    </row>
    <row r="195" spans="1:14" x14ac:dyDescent="0.3">
      <c r="A195" s="4">
        <v>195</v>
      </c>
      <c r="B195" s="50">
        <v>9</v>
      </c>
      <c r="C195" s="6" t="s">
        <v>599</v>
      </c>
      <c r="D195" s="51">
        <v>2003</v>
      </c>
      <c r="E195" s="52">
        <v>37667</v>
      </c>
      <c r="F195" s="51"/>
      <c r="G195" s="53" t="s">
        <v>13</v>
      </c>
      <c r="H195" s="53" t="s">
        <v>24</v>
      </c>
      <c r="I195" s="53"/>
      <c r="J195" s="54" t="s">
        <v>618</v>
      </c>
      <c r="K195" s="54" t="s">
        <v>978</v>
      </c>
      <c r="L195" s="55" t="s">
        <v>968</v>
      </c>
      <c r="M195" s="55" t="s">
        <v>969</v>
      </c>
      <c r="N195" s="55" t="s">
        <v>972</v>
      </c>
    </row>
    <row r="196" spans="1:14" x14ac:dyDescent="0.3">
      <c r="A196" s="4">
        <v>196</v>
      </c>
      <c r="B196" s="50">
        <v>7</v>
      </c>
      <c r="C196" s="6" t="s">
        <v>599</v>
      </c>
      <c r="D196" s="51">
        <v>2003</v>
      </c>
      <c r="E196" s="52">
        <v>37667</v>
      </c>
      <c r="F196" s="51"/>
      <c r="G196" s="53" t="s">
        <v>13</v>
      </c>
      <c r="H196" s="53" t="s">
        <v>24</v>
      </c>
      <c r="I196" s="53"/>
      <c r="J196" s="54" t="s">
        <v>618</v>
      </c>
      <c r="K196" s="54" t="s">
        <v>978</v>
      </c>
      <c r="L196" s="55" t="s">
        <v>968</v>
      </c>
      <c r="M196" s="55" t="s">
        <v>969</v>
      </c>
      <c r="N196" s="55" t="s">
        <v>973</v>
      </c>
    </row>
    <row r="197" spans="1:14" x14ac:dyDescent="0.3">
      <c r="A197" s="4">
        <v>197</v>
      </c>
      <c r="B197" s="50">
        <v>1</v>
      </c>
      <c r="C197" s="6" t="s">
        <v>243</v>
      </c>
      <c r="D197" s="51">
        <v>2004</v>
      </c>
      <c r="E197" s="52">
        <v>38135</v>
      </c>
      <c r="F197" s="51"/>
      <c r="G197" s="53" t="s">
        <v>6</v>
      </c>
      <c r="H197" s="53" t="s">
        <v>7</v>
      </c>
      <c r="I197" s="53"/>
      <c r="J197" s="54" t="s">
        <v>619</v>
      </c>
      <c r="K197" s="54" t="s">
        <v>978</v>
      </c>
      <c r="L197" s="55" t="s">
        <v>968</v>
      </c>
      <c r="M197" s="55" t="s">
        <v>969</v>
      </c>
      <c r="N197" s="55" t="s">
        <v>970</v>
      </c>
    </row>
    <row r="198" spans="1:14" x14ac:dyDescent="0.3">
      <c r="A198" s="4">
        <v>198</v>
      </c>
      <c r="B198" s="50">
        <v>1</v>
      </c>
      <c r="C198" s="6" t="s">
        <v>243</v>
      </c>
      <c r="D198" s="51">
        <v>2004</v>
      </c>
      <c r="E198" s="52">
        <v>38135</v>
      </c>
      <c r="F198" s="51"/>
      <c r="G198" s="53" t="s">
        <v>6</v>
      </c>
      <c r="H198" s="53" t="s">
        <v>7</v>
      </c>
      <c r="I198" s="53"/>
      <c r="J198" s="54" t="s">
        <v>619</v>
      </c>
      <c r="K198" s="54" t="s">
        <v>978</v>
      </c>
      <c r="L198" s="55" t="s">
        <v>968</v>
      </c>
      <c r="M198" s="55" t="s">
        <v>969</v>
      </c>
      <c r="N198" s="55" t="s">
        <v>976</v>
      </c>
    </row>
    <row r="199" spans="1:14" x14ac:dyDescent="0.3">
      <c r="A199" s="4">
        <v>199</v>
      </c>
      <c r="B199" s="50">
        <v>3</v>
      </c>
      <c r="C199" s="6" t="s">
        <v>290</v>
      </c>
      <c r="D199" s="51">
        <v>2006</v>
      </c>
      <c r="E199" s="52">
        <v>38761</v>
      </c>
      <c r="F199" s="51"/>
      <c r="G199" s="53" t="s">
        <v>0</v>
      </c>
      <c r="H199" s="53" t="s">
        <v>10</v>
      </c>
      <c r="I199" s="53"/>
      <c r="J199" s="54" t="s">
        <v>619</v>
      </c>
      <c r="K199" s="54" t="s">
        <v>977</v>
      </c>
      <c r="L199" s="55" t="s">
        <v>968</v>
      </c>
      <c r="M199" s="55" t="s">
        <v>969</v>
      </c>
      <c r="N199" s="55" t="s">
        <v>970</v>
      </c>
    </row>
    <row r="200" spans="1:14" x14ac:dyDescent="0.3">
      <c r="A200" s="4">
        <v>200</v>
      </c>
      <c r="B200" s="50">
        <v>1</v>
      </c>
      <c r="C200" s="6" t="s">
        <v>290</v>
      </c>
      <c r="D200" s="51">
        <v>2006</v>
      </c>
      <c r="E200" s="52">
        <v>38761</v>
      </c>
      <c r="F200" s="51"/>
      <c r="G200" s="53" t="s">
        <v>0</v>
      </c>
      <c r="H200" s="53" t="s">
        <v>10</v>
      </c>
      <c r="I200" s="53"/>
      <c r="J200" s="54" t="s">
        <v>619</v>
      </c>
      <c r="K200" s="54" t="s">
        <v>977</v>
      </c>
      <c r="L200" s="55" t="s">
        <v>968</v>
      </c>
      <c r="M200" s="55" t="s">
        <v>969</v>
      </c>
      <c r="N200" s="55" t="s">
        <v>972</v>
      </c>
    </row>
    <row r="201" spans="1:14" x14ac:dyDescent="0.3">
      <c r="A201" s="4">
        <v>201</v>
      </c>
      <c r="B201" s="50">
        <v>1</v>
      </c>
      <c r="C201" s="6" t="s">
        <v>290</v>
      </c>
      <c r="D201" s="51">
        <v>2006</v>
      </c>
      <c r="E201" s="52">
        <v>38761</v>
      </c>
      <c r="F201" s="51"/>
      <c r="G201" s="53" t="s">
        <v>0</v>
      </c>
      <c r="H201" s="53" t="s">
        <v>10</v>
      </c>
      <c r="I201" s="53"/>
      <c r="J201" s="54" t="s">
        <v>619</v>
      </c>
      <c r="K201" s="54" t="s">
        <v>977</v>
      </c>
      <c r="L201" s="55" t="s">
        <v>968</v>
      </c>
      <c r="M201" s="55" t="s">
        <v>969</v>
      </c>
      <c r="N201" s="55" t="s">
        <v>976</v>
      </c>
    </row>
    <row r="202" spans="1:14" x14ac:dyDescent="0.3">
      <c r="A202" s="4">
        <v>202</v>
      </c>
      <c r="B202" s="50">
        <v>6</v>
      </c>
      <c r="C202" s="6" t="s">
        <v>337</v>
      </c>
      <c r="D202" s="51">
        <v>2005</v>
      </c>
      <c r="E202" s="52" t="s">
        <v>937</v>
      </c>
      <c r="F202" s="51"/>
      <c r="G202" s="53" t="s">
        <v>11</v>
      </c>
      <c r="H202" s="53" t="s">
        <v>12</v>
      </c>
      <c r="I202" s="53"/>
      <c r="J202" s="54" t="s">
        <v>619</v>
      </c>
      <c r="K202" s="54" t="s">
        <v>978</v>
      </c>
      <c r="L202" s="55" t="s">
        <v>968</v>
      </c>
      <c r="M202" s="55" t="s">
        <v>969</v>
      </c>
      <c r="N202" s="55" t="s">
        <v>970</v>
      </c>
    </row>
    <row r="203" spans="1:14" x14ac:dyDescent="0.3">
      <c r="A203" s="4">
        <v>203</v>
      </c>
      <c r="B203" s="50">
        <v>8</v>
      </c>
      <c r="C203" s="6" t="s">
        <v>337</v>
      </c>
      <c r="D203" s="51">
        <v>2005</v>
      </c>
      <c r="E203" s="52" t="s">
        <v>937</v>
      </c>
      <c r="F203" s="51"/>
      <c r="G203" s="53" t="s">
        <v>11</v>
      </c>
      <c r="H203" s="53" t="s">
        <v>12</v>
      </c>
      <c r="I203" s="53"/>
      <c r="J203" s="54" t="s">
        <v>619</v>
      </c>
      <c r="K203" s="54" t="s">
        <v>978</v>
      </c>
      <c r="L203" s="55" t="s">
        <v>968</v>
      </c>
      <c r="M203" s="55" t="s">
        <v>969</v>
      </c>
      <c r="N203" s="55" t="s">
        <v>972</v>
      </c>
    </row>
    <row r="204" spans="1:14" x14ac:dyDescent="0.3">
      <c r="A204" s="4">
        <v>204</v>
      </c>
      <c r="B204" s="50" t="s">
        <v>639</v>
      </c>
      <c r="C204" s="6" t="s">
        <v>344</v>
      </c>
      <c r="D204" s="51">
        <v>2010</v>
      </c>
      <c r="E204" s="52">
        <v>40188</v>
      </c>
      <c r="F204" s="51"/>
      <c r="G204" s="53" t="s">
        <v>18</v>
      </c>
      <c r="H204" s="53" t="s">
        <v>32</v>
      </c>
      <c r="I204" s="53"/>
      <c r="J204" s="54" t="s">
        <v>618</v>
      </c>
      <c r="K204" s="54" t="s">
        <v>967</v>
      </c>
      <c r="L204" s="55" t="s">
        <v>968</v>
      </c>
      <c r="M204" s="55" t="s">
        <v>969</v>
      </c>
      <c r="N204" s="55" t="s">
        <v>970</v>
      </c>
    </row>
    <row r="205" spans="1:14" x14ac:dyDescent="0.3">
      <c r="A205" s="4">
        <v>205</v>
      </c>
      <c r="B205" s="50">
        <v>11</v>
      </c>
      <c r="C205" s="6" t="s">
        <v>344</v>
      </c>
      <c r="D205" s="51">
        <v>2010</v>
      </c>
      <c r="E205" s="52">
        <v>40188</v>
      </c>
      <c r="F205" s="51"/>
      <c r="G205" s="53" t="s">
        <v>18</v>
      </c>
      <c r="H205" s="53" t="s">
        <v>32</v>
      </c>
      <c r="I205" s="53"/>
      <c r="J205" s="54" t="s">
        <v>618</v>
      </c>
      <c r="K205" s="54" t="s">
        <v>967</v>
      </c>
      <c r="L205" s="55" t="s">
        <v>968</v>
      </c>
      <c r="M205" s="55" t="s">
        <v>969</v>
      </c>
      <c r="N205" s="55" t="s">
        <v>971</v>
      </c>
    </row>
    <row r="206" spans="1:14" x14ac:dyDescent="0.3">
      <c r="A206" s="4">
        <v>206</v>
      </c>
      <c r="B206" s="50">
        <v>15</v>
      </c>
      <c r="C206" s="6" t="s">
        <v>344</v>
      </c>
      <c r="D206" s="51">
        <v>2010</v>
      </c>
      <c r="E206" s="52">
        <v>40188</v>
      </c>
      <c r="F206" s="51"/>
      <c r="G206" s="53" t="s">
        <v>18</v>
      </c>
      <c r="H206" s="53" t="s">
        <v>32</v>
      </c>
      <c r="I206" s="53"/>
      <c r="J206" s="54" t="s">
        <v>618</v>
      </c>
      <c r="K206" s="54" t="s">
        <v>967</v>
      </c>
      <c r="L206" s="55" t="s">
        <v>968</v>
      </c>
      <c r="M206" s="55" t="s">
        <v>969</v>
      </c>
      <c r="N206" s="55" t="s">
        <v>973</v>
      </c>
    </row>
    <row r="207" spans="1:14" x14ac:dyDescent="0.3">
      <c r="A207" s="4">
        <v>207</v>
      </c>
      <c r="B207" s="50">
        <v>8</v>
      </c>
      <c r="C207" s="6" t="s">
        <v>303</v>
      </c>
      <c r="D207" s="51">
        <v>2010</v>
      </c>
      <c r="E207" s="52">
        <v>40384</v>
      </c>
      <c r="F207" s="51"/>
      <c r="G207" s="53" t="s">
        <v>11</v>
      </c>
      <c r="H207" s="53" t="s">
        <v>12</v>
      </c>
      <c r="I207" s="53"/>
      <c r="J207" s="54" t="s">
        <v>618</v>
      </c>
      <c r="K207" s="54" t="s">
        <v>967</v>
      </c>
      <c r="L207" s="55" t="s">
        <v>968</v>
      </c>
      <c r="M207" s="55" t="s">
        <v>969</v>
      </c>
      <c r="N207" s="55" t="s">
        <v>970</v>
      </c>
    </row>
    <row r="208" spans="1:14" x14ac:dyDescent="0.3">
      <c r="A208" s="4">
        <v>208</v>
      </c>
      <c r="B208" s="50">
        <v>4</v>
      </c>
      <c r="C208" s="6" t="s">
        <v>303</v>
      </c>
      <c r="D208" s="51">
        <v>2010</v>
      </c>
      <c r="E208" s="52">
        <v>40384</v>
      </c>
      <c r="F208" s="51"/>
      <c r="G208" s="53" t="s">
        <v>11</v>
      </c>
      <c r="H208" s="53" t="s">
        <v>12</v>
      </c>
      <c r="I208" s="53"/>
      <c r="J208" s="54" t="s">
        <v>618</v>
      </c>
      <c r="K208" s="54" t="s">
        <v>967</v>
      </c>
      <c r="L208" s="55" t="s">
        <v>968</v>
      </c>
      <c r="M208" s="55" t="s">
        <v>969</v>
      </c>
      <c r="N208" s="55" t="s">
        <v>971</v>
      </c>
    </row>
    <row r="209" spans="1:14" x14ac:dyDescent="0.3">
      <c r="A209" s="4">
        <v>209</v>
      </c>
      <c r="B209" s="50">
        <v>13</v>
      </c>
      <c r="C209" s="6" t="s">
        <v>42</v>
      </c>
      <c r="D209" s="51">
        <v>2009</v>
      </c>
      <c r="E209" s="52">
        <v>40087</v>
      </c>
      <c r="F209" s="51"/>
      <c r="G209" s="53" t="s">
        <v>5</v>
      </c>
      <c r="H209" s="53" t="s">
        <v>33</v>
      </c>
      <c r="I209" s="53"/>
      <c r="J209" s="54" t="s">
        <v>619</v>
      </c>
      <c r="K209" s="54" t="s">
        <v>967</v>
      </c>
      <c r="L209" s="55" t="s">
        <v>968</v>
      </c>
      <c r="M209" s="55" t="s">
        <v>969</v>
      </c>
      <c r="N209" s="55" t="s">
        <v>970</v>
      </c>
    </row>
    <row r="210" spans="1:14" x14ac:dyDescent="0.3">
      <c r="A210" s="4">
        <v>210</v>
      </c>
      <c r="B210" s="50">
        <v>13</v>
      </c>
      <c r="C210" s="6" t="s">
        <v>42</v>
      </c>
      <c r="D210" s="51">
        <v>2009</v>
      </c>
      <c r="E210" s="52">
        <v>40087</v>
      </c>
      <c r="F210" s="51"/>
      <c r="G210" s="53" t="s">
        <v>5</v>
      </c>
      <c r="H210" s="53" t="s">
        <v>33</v>
      </c>
      <c r="I210" s="53"/>
      <c r="J210" s="54" t="s">
        <v>619</v>
      </c>
      <c r="K210" s="54" t="s">
        <v>967</v>
      </c>
      <c r="L210" s="55" t="s">
        <v>968</v>
      </c>
      <c r="M210" s="55" t="s">
        <v>969</v>
      </c>
      <c r="N210" s="55" t="s">
        <v>971</v>
      </c>
    </row>
    <row r="211" spans="1:14" x14ac:dyDescent="0.3">
      <c r="A211" s="4">
        <v>211</v>
      </c>
      <c r="B211" s="50">
        <v>10</v>
      </c>
      <c r="C211" s="6" t="s">
        <v>42</v>
      </c>
      <c r="D211" s="51">
        <v>2009</v>
      </c>
      <c r="E211" s="52">
        <v>40087</v>
      </c>
      <c r="F211" s="51"/>
      <c r="G211" s="53" t="s">
        <v>5</v>
      </c>
      <c r="H211" s="53" t="s">
        <v>33</v>
      </c>
      <c r="I211" s="53"/>
      <c r="J211" s="54" t="s">
        <v>619</v>
      </c>
      <c r="K211" s="54" t="s">
        <v>967</v>
      </c>
      <c r="L211" s="55" t="s">
        <v>968</v>
      </c>
      <c r="M211" s="55" t="s">
        <v>969</v>
      </c>
      <c r="N211" s="55" t="s">
        <v>973</v>
      </c>
    </row>
    <row r="212" spans="1:14" x14ac:dyDescent="0.3">
      <c r="A212" s="4">
        <v>212</v>
      </c>
      <c r="B212" s="50">
        <v>12</v>
      </c>
      <c r="C212" s="6" t="s">
        <v>167</v>
      </c>
      <c r="D212" s="51">
        <v>2010</v>
      </c>
      <c r="E212" s="52">
        <v>40309</v>
      </c>
      <c r="F212" s="51"/>
      <c r="G212" s="53" t="s">
        <v>2</v>
      </c>
      <c r="H212" s="53" t="s">
        <v>3</v>
      </c>
      <c r="I212" s="53"/>
      <c r="J212" s="54" t="s">
        <v>619</v>
      </c>
      <c r="K212" s="54" t="s">
        <v>967</v>
      </c>
      <c r="L212" s="55" t="s">
        <v>968</v>
      </c>
      <c r="M212" s="55" t="s">
        <v>969</v>
      </c>
      <c r="N212" s="55" t="s">
        <v>971</v>
      </c>
    </row>
    <row r="213" spans="1:14" x14ac:dyDescent="0.3">
      <c r="A213" s="4">
        <v>213</v>
      </c>
      <c r="B213" s="50">
        <v>11</v>
      </c>
      <c r="C213" s="6" t="s">
        <v>330</v>
      </c>
      <c r="D213" s="51">
        <v>2008</v>
      </c>
      <c r="E213" s="52" t="s">
        <v>938</v>
      </c>
      <c r="F213" s="51"/>
      <c r="G213" s="53" t="s">
        <v>11</v>
      </c>
      <c r="H213" s="53" t="s">
        <v>12</v>
      </c>
      <c r="I213" s="53"/>
      <c r="J213" s="54" t="s">
        <v>619</v>
      </c>
      <c r="K213" s="54" t="s">
        <v>974</v>
      </c>
      <c r="L213" s="55" t="s">
        <v>968</v>
      </c>
      <c r="M213" s="55" t="s">
        <v>969</v>
      </c>
      <c r="N213" s="55" t="s">
        <v>970</v>
      </c>
    </row>
    <row r="214" spans="1:14" x14ac:dyDescent="0.3">
      <c r="A214" s="4">
        <v>214</v>
      </c>
      <c r="B214" s="50">
        <v>13</v>
      </c>
      <c r="C214" s="6" t="s">
        <v>330</v>
      </c>
      <c r="D214" s="51">
        <v>2008</v>
      </c>
      <c r="E214" s="52" t="s">
        <v>938</v>
      </c>
      <c r="F214" s="51"/>
      <c r="G214" s="53" t="s">
        <v>11</v>
      </c>
      <c r="H214" s="53" t="s">
        <v>12</v>
      </c>
      <c r="I214" s="53"/>
      <c r="J214" s="54" t="s">
        <v>619</v>
      </c>
      <c r="K214" s="54" t="s">
        <v>974</v>
      </c>
      <c r="L214" s="55" t="s">
        <v>968</v>
      </c>
      <c r="M214" s="55" t="s">
        <v>969</v>
      </c>
      <c r="N214" s="55" t="s">
        <v>975</v>
      </c>
    </row>
    <row r="215" spans="1:14" x14ac:dyDescent="0.3">
      <c r="A215" s="4">
        <v>215</v>
      </c>
      <c r="B215" s="50">
        <v>1</v>
      </c>
      <c r="C215" s="6" t="s">
        <v>45</v>
      </c>
      <c r="D215" s="51">
        <v>2005</v>
      </c>
      <c r="E215" s="52">
        <v>38384</v>
      </c>
      <c r="F215" s="51"/>
      <c r="G215" s="53" t="s">
        <v>6</v>
      </c>
      <c r="H215" s="53" t="s">
        <v>7</v>
      </c>
      <c r="I215" s="53"/>
      <c r="J215" s="54" t="s">
        <v>619</v>
      </c>
      <c r="K215" s="54" t="s">
        <v>978</v>
      </c>
      <c r="L215" s="55" t="s">
        <v>968</v>
      </c>
      <c r="M215" s="55" t="s">
        <v>969</v>
      </c>
      <c r="N215" s="55" t="s">
        <v>970</v>
      </c>
    </row>
    <row r="216" spans="1:14" x14ac:dyDescent="0.3">
      <c r="A216" s="4">
        <v>216</v>
      </c>
      <c r="B216" s="50">
        <v>1</v>
      </c>
      <c r="C216" s="6" t="s">
        <v>45</v>
      </c>
      <c r="D216" s="51">
        <v>2005</v>
      </c>
      <c r="E216" s="52">
        <v>38384</v>
      </c>
      <c r="F216" s="51"/>
      <c r="G216" s="53" t="s">
        <v>6</v>
      </c>
      <c r="H216" s="53" t="s">
        <v>7</v>
      </c>
      <c r="I216" s="53"/>
      <c r="J216" s="54" t="s">
        <v>619</v>
      </c>
      <c r="K216" s="54" t="s">
        <v>978</v>
      </c>
      <c r="L216" s="55" t="s">
        <v>968</v>
      </c>
      <c r="M216" s="55" t="s">
        <v>969</v>
      </c>
      <c r="N216" s="55" t="s">
        <v>976</v>
      </c>
    </row>
    <row r="217" spans="1:14" x14ac:dyDescent="0.3">
      <c r="A217" s="4">
        <v>217</v>
      </c>
      <c r="B217" s="50">
        <v>9</v>
      </c>
      <c r="C217" s="6" t="s">
        <v>895</v>
      </c>
      <c r="D217" s="51">
        <v>2008</v>
      </c>
      <c r="E217" s="52" t="s">
        <v>939</v>
      </c>
      <c r="F217" s="51"/>
      <c r="G217" s="53" t="s">
        <v>28</v>
      </c>
      <c r="H217" s="53" t="s">
        <v>27</v>
      </c>
      <c r="I217" s="53"/>
      <c r="J217" s="54" t="s">
        <v>618</v>
      </c>
      <c r="K217" s="54" t="s">
        <v>974</v>
      </c>
      <c r="L217" s="55" t="s">
        <v>968</v>
      </c>
      <c r="M217" s="55" t="s">
        <v>969</v>
      </c>
      <c r="N217" s="55" t="s">
        <v>970</v>
      </c>
    </row>
    <row r="218" spans="1:14" x14ac:dyDescent="0.3">
      <c r="A218" s="4">
        <v>218</v>
      </c>
      <c r="B218" s="50">
        <v>11</v>
      </c>
      <c r="C218" s="6" t="s">
        <v>895</v>
      </c>
      <c r="D218" s="51">
        <v>2008</v>
      </c>
      <c r="E218" s="52" t="s">
        <v>939</v>
      </c>
      <c r="F218" s="51"/>
      <c r="G218" s="53" t="s">
        <v>28</v>
      </c>
      <c r="H218" s="53" t="s">
        <v>27</v>
      </c>
      <c r="I218" s="53"/>
      <c r="J218" s="54" t="s">
        <v>618</v>
      </c>
      <c r="K218" s="54" t="s">
        <v>974</v>
      </c>
      <c r="L218" s="55" t="s">
        <v>968</v>
      </c>
      <c r="M218" s="55" t="s">
        <v>969</v>
      </c>
      <c r="N218" s="55" t="s">
        <v>975</v>
      </c>
    </row>
    <row r="219" spans="1:14" x14ac:dyDescent="0.3">
      <c r="A219" s="4">
        <v>219</v>
      </c>
      <c r="B219" s="50">
        <v>11</v>
      </c>
      <c r="C219" s="6" t="s">
        <v>895</v>
      </c>
      <c r="D219" s="51">
        <v>2008</v>
      </c>
      <c r="E219" s="52" t="s">
        <v>939</v>
      </c>
      <c r="F219" s="51"/>
      <c r="G219" s="53" t="s">
        <v>28</v>
      </c>
      <c r="H219" s="53" t="s">
        <v>27</v>
      </c>
      <c r="I219" s="53"/>
      <c r="J219" s="54" t="s">
        <v>618</v>
      </c>
      <c r="K219" s="54" t="s">
        <v>974</v>
      </c>
      <c r="L219" s="55" t="s">
        <v>968</v>
      </c>
      <c r="M219" s="55" t="s">
        <v>969</v>
      </c>
      <c r="N219" s="55" t="s">
        <v>973</v>
      </c>
    </row>
    <row r="220" spans="1:14" x14ac:dyDescent="0.3">
      <c r="A220" s="4">
        <v>220</v>
      </c>
      <c r="B220" s="50">
        <v>15</v>
      </c>
      <c r="C220" s="6" t="s">
        <v>590</v>
      </c>
      <c r="D220" s="51">
        <v>2009</v>
      </c>
      <c r="E220" s="52">
        <v>39929</v>
      </c>
      <c r="F220" s="51"/>
      <c r="G220" s="53" t="s">
        <v>25</v>
      </c>
      <c r="H220" s="53" t="s">
        <v>24</v>
      </c>
      <c r="I220" s="53"/>
      <c r="J220" s="54" t="s">
        <v>618</v>
      </c>
      <c r="K220" s="54" t="s">
        <v>974</v>
      </c>
      <c r="L220" s="55" t="s">
        <v>968</v>
      </c>
      <c r="M220" s="55" t="s">
        <v>969</v>
      </c>
      <c r="N220" s="55" t="s">
        <v>973</v>
      </c>
    </row>
    <row r="221" spans="1:14" x14ac:dyDescent="0.3">
      <c r="A221" s="4">
        <v>221</v>
      </c>
      <c r="B221" s="50">
        <v>1</v>
      </c>
      <c r="C221" s="6" t="s">
        <v>377</v>
      </c>
      <c r="D221" s="51">
        <v>2006</v>
      </c>
      <c r="E221" s="52">
        <v>38962</v>
      </c>
      <c r="F221" s="51"/>
      <c r="G221" s="53" t="s">
        <v>13</v>
      </c>
      <c r="H221" s="53" t="s">
        <v>14</v>
      </c>
      <c r="I221" s="53"/>
      <c r="J221" s="54" t="s">
        <v>619</v>
      </c>
      <c r="K221" s="54" t="s">
        <v>977</v>
      </c>
      <c r="L221" s="55" t="s">
        <v>968</v>
      </c>
      <c r="M221" s="55" t="s">
        <v>969</v>
      </c>
      <c r="N221" s="55" t="s">
        <v>970</v>
      </c>
    </row>
    <row r="222" spans="1:14" x14ac:dyDescent="0.3">
      <c r="A222" s="4">
        <v>222</v>
      </c>
      <c r="B222" s="50">
        <v>3</v>
      </c>
      <c r="C222" s="6" t="s">
        <v>377</v>
      </c>
      <c r="D222" s="51">
        <v>2006</v>
      </c>
      <c r="E222" s="52">
        <v>38962</v>
      </c>
      <c r="F222" s="51"/>
      <c r="G222" s="53" t="s">
        <v>13</v>
      </c>
      <c r="H222" s="53" t="s">
        <v>14</v>
      </c>
      <c r="I222" s="53"/>
      <c r="J222" s="54" t="s">
        <v>619</v>
      </c>
      <c r="K222" s="54" t="s">
        <v>977</v>
      </c>
      <c r="L222" s="55" t="s">
        <v>968</v>
      </c>
      <c r="M222" s="55" t="s">
        <v>969</v>
      </c>
      <c r="N222" s="55" t="s">
        <v>972</v>
      </c>
    </row>
    <row r="223" spans="1:14" x14ac:dyDescent="0.3">
      <c r="A223" s="4">
        <v>223</v>
      </c>
      <c r="B223" s="50">
        <v>13</v>
      </c>
      <c r="C223" s="6" t="s">
        <v>907</v>
      </c>
      <c r="D223" s="51">
        <v>2006</v>
      </c>
      <c r="E223" s="52" t="s">
        <v>929</v>
      </c>
      <c r="F223" s="51"/>
      <c r="G223" s="53" t="s">
        <v>18</v>
      </c>
      <c r="H223" s="53" t="s">
        <v>19</v>
      </c>
      <c r="I223" s="53"/>
      <c r="J223" s="54" t="s">
        <v>618</v>
      </c>
      <c r="K223" s="54" t="s">
        <v>977</v>
      </c>
      <c r="L223" s="55" t="s">
        <v>968</v>
      </c>
      <c r="M223" s="55" t="s">
        <v>969</v>
      </c>
      <c r="N223" s="55" t="s">
        <v>970</v>
      </c>
    </row>
    <row r="224" spans="1:14" x14ac:dyDescent="0.3">
      <c r="A224" s="4">
        <v>224</v>
      </c>
      <c r="B224" s="50">
        <v>11</v>
      </c>
      <c r="C224" s="6" t="s">
        <v>907</v>
      </c>
      <c r="D224" s="51">
        <v>2006</v>
      </c>
      <c r="E224" s="52" t="s">
        <v>929</v>
      </c>
      <c r="F224" s="51"/>
      <c r="G224" s="53" t="s">
        <v>18</v>
      </c>
      <c r="H224" s="53" t="s">
        <v>19</v>
      </c>
      <c r="I224" s="53"/>
      <c r="J224" s="54" t="s">
        <v>618</v>
      </c>
      <c r="K224" s="54" t="s">
        <v>977</v>
      </c>
      <c r="L224" s="55" t="s">
        <v>968</v>
      </c>
      <c r="M224" s="55" t="s">
        <v>969</v>
      </c>
      <c r="N224" s="55" t="s">
        <v>972</v>
      </c>
    </row>
    <row r="225" spans="1:14" x14ac:dyDescent="0.3">
      <c r="A225" s="4">
        <v>225</v>
      </c>
      <c r="B225" s="50">
        <v>12</v>
      </c>
      <c r="C225" s="6" t="s">
        <v>907</v>
      </c>
      <c r="D225" s="51">
        <v>2006</v>
      </c>
      <c r="E225" s="52" t="s">
        <v>929</v>
      </c>
      <c r="F225" s="51"/>
      <c r="G225" s="53" t="s">
        <v>18</v>
      </c>
      <c r="H225" s="53" t="s">
        <v>19</v>
      </c>
      <c r="I225" s="53"/>
      <c r="J225" s="54" t="s">
        <v>618</v>
      </c>
      <c r="K225" s="54" t="s">
        <v>977</v>
      </c>
      <c r="L225" s="55" t="s">
        <v>968</v>
      </c>
      <c r="M225" s="55" t="s">
        <v>969</v>
      </c>
      <c r="N225" s="55" t="s">
        <v>973</v>
      </c>
    </row>
    <row r="226" spans="1:14" x14ac:dyDescent="0.3">
      <c r="A226" s="4">
        <v>226</v>
      </c>
      <c r="B226" s="50">
        <v>5</v>
      </c>
      <c r="C226" s="6" t="s">
        <v>542</v>
      </c>
      <c r="D226" s="51">
        <v>2006</v>
      </c>
      <c r="E226" s="52">
        <v>38919</v>
      </c>
      <c r="F226" s="51"/>
      <c r="G226" s="53" t="s">
        <v>0</v>
      </c>
      <c r="H226" s="53" t="s">
        <v>23</v>
      </c>
      <c r="I226" s="53"/>
      <c r="J226" s="54" t="s">
        <v>619</v>
      </c>
      <c r="K226" s="54" t="s">
        <v>977</v>
      </c>
      <c r="L226" s="55" t="s">
        <v>968</v>
      </c>
      <c r="M226" s="55" t="s">
        <v>969</v>
      </c>
      <c r="N226" s="55" t="s">
        <v>970</v>
      </c>
    </row>
    <row r="227" spans="1:14" x14ac:dyDescent="0.3">
      <c r="A227" s="4">
        <v>227</v>
      </c>
      <c r="B227" s="50">
        <v>4</v>
      </c>
      <c r="C227" s="6" t="s">
        <v>542</v>
      </c>
      <c r="D227" s="51">
        <v>2006</v>
      </c>
      <c r="E227" s="52">
        <v>38919</v>
      </c>
      <c r="F227" s="51"/>
      <c r="G227" s="53" t="s">
        <v>0</v>
      </c>
      <c r="H227" s="53" t="s">
        <v>23</v>
      </c>
      <c r="I227" s="53"/>
      <c r="J227" s="54" t="s">
        <v>619</v>
      </c>
      <c r="K227" s="54" t="s">
        <v>977</v>
      </c>
      <c r="L227" s="55" t="s">
        <v>968</v>
      </c>
      <c r="M227" s="55" t="s">
        <v>969</v>
      </c>
      <c r="N227" s="55" t="s">
        <v>972</v>
      </c>
    </row>
    <row r="228" spans="1:14" x14ac:dyDescent="0.3">
      <c r="A228" s="4">
        <v>228</v>
      </c>
      <c r="B228" s="50">
        <v>10</v>
      </c>
      <c r="C228" s="6" t="s">
        <v>542</v>
      </c>
      <c r="D228" s="51">
        <v>2006</v>
      </c>
      <c r="E228" s="52">
        <v>38919</v>
      </c>
      <c r="F228" s="51"/>
      <c r="G228" s="53" t="s">
        <v>0</v>
      </c>
      <c r="H228" s="53" t="s">
        <v>23</v>
      </c>
      <c r="I228" s="53"/>
      <c r="J228" s="54" t="s">
        <v>619</v>
      </c>
      <c r="K228" s="54" t="s">
        <v>977</v>
      </c>
      <c r="L228" s="55" t="s">
        <v>968</v>
      </c>
      <c r="M228" s="55" t="s">
        <v>969</v>
      </c>
      <c r="N228" s="55" t="s">
        <v>976</v>
      </c>
    </row>
    <row r="229" spans="1:14" x14ac:dyDescent="0.3">
      <c r="A229" s="4">
        <v>229</v>
      </c>
      <c r="B229" s="50">
        <v>3</v>
      </c>
      <c r="C229" s="6" t="s">
        <v>43</v>
      </c>
      <c r="D229" s="51">
        <v>2003</v>
      </c>
      <c r="E229" s="52">
        <v>37701</v>
      </c>
      <c r="F229" s="51"/>
      <c r="G229" s="53" t="s">
        <v>0</v>
      </c>
      <c r="H229" s="53" t="s">
        <v>10</v>
      </c>
      <c r="I229" s="53"/>
      <c r="J229" s="54" t="s">
        <v>618</v>
      </c>
      <c r="K229" s="54" t="s">
        <v>978</v>
      </c>
      <c r="L229" s="55" t="s">
        <v>968</v>
      </c>
      <c r="M229" s="55" t="s">
        <v>969</v>
      </c>
      <c r="N229" s="55" t="s">
        <v>970</v>
      </c>
    </row>
    <row r="230" spans="1:14" x14ac:dyDescent="0.3">
      <c r="A230" s="4">
        <v>230</v>
      </c>
      <c r="B230" s="50">
        <v>8</v>
      </c>
      <c r="C230" s="6" t="s">
        <v>43</v>
      </c>
      <c r="D230" s="51">
        <v>2003</v>
      </c>
      <c r="E230" s="52">
        <v>37701</v>
      </c>
      <c r="F230" s="51"/>
      <c r="G230" s="53" t="s">
        <v>0</v>
      </c>
      <c r="H230" s="53" t="s">
        <v>10</v>
      </c>
      <c r="I230" s="53"/>
      <c r="J230" s="54" t="s">
        <v>618</v>
      </c>
      <c r="K230" s="54" t="s">
        <v>978</v>
      </c>
      <c r="L230" s="55" t="s">
        <v>968</v>
      </c>
      <c r="M230" s="55" t="s">
        <v>969</v>
      </c>
      <c r="N230" s="55" t="s">
        <v>972</v>
      </c>
    </row>
    <row r="231" spans="1:14" x14ac:dyDescent="0.3">
      <c r="A231" s="4">
        <v>231</v>
      </c>
      <c r="B231" s="50">
        <v>5</v>
      </c>
      <c r="C231" s="6" t="s">
        <v>43</v>
      </c>
      <c r="D231" s="51">
        <v>2003</v>
      </c>
      <c r="E231" s="52">
        <v>37701</v>
      </c>
      <c r="F231" s="51"/>
      <c r="G231" s="53" t="s">
        <v>0</v>
      </c>
      <c r="H231" s="53" t="s">
        <v>10</v>
      </c>
      <c r="I231" s="53"/>
      <c r="J231" s="54" t="s">
        <v>618</v>
      </c>
      <c r="K231" s="54" t="s">
        <v>978</v>
      </c>
      <c r="L231" s="55" t="s">
        <v>968</v>
      </c>
      <c r="M231" s="55" t="s">
        <v>969</v>
      </c>
      <c r="N231" s="55" t="s">
        <v>973</v>
      </c>
    </row>
    <row r="232" spans="1:14" x14ac:dyDescent="0.3">
      <c r="A232" s="4">
        <v>232</v>
      </c>
      <c r="B232" s="50">
        <v>7</v>
      </c>
      <c r="C232" s="6" t="s">
        <v>598</v>
      </c>
      <c r="D232" s="51">
        <v>2003</v>
      </c>
      <c r="E232" s="52">
        <v>37631</v>
      </c>
      <c r="F232" s="51"/>
      <c r="G232" s="53" t="s">
        <v>13</v>
      </c>
      <c r="H232" s="53" t="s">
        <v>24</v>
      </c>
      <c r="I232" s="53"/>
      <c r="J232" s="54" t="s">
        <v>618</v>
      </c>
      <c r="K232" s="54" t="s">
        <v>978</v>
      </c>
      <c r="L232" s="55" t="s">
        <v>968</v>
      </c>
      <c r="M232" s="55" t="s">
        <v>969</v>
      </c>
      <c r="N232" s="55" t="s">
        <v>970</v>
      </c>
    </row>
    <row r="233" spans="1:14" x14ac:dyDescent="0.3">
      <c r="A233" s="4">
        <v>233</v>
      </c>
      <c r="B233" s="50">
        <v>9</v>
      </c>
      <c r="C233" s="6" t="s">
        <v>598</v>
      </c>
      <c r="D233" s="51">
        <v>2003</v>
      </c>
      <c r="E233" s="52">
        <v>37631</v>
      </c>
      <c r="F233" s="51"/>
      <c r="G233" s="53" t="s">
        <v>13</v>
      </c>
      <c r="H233" s="53" t="s">
        <v>24</v>
      </c>
      <c r="I233" s="53"/>
      <c r="J233" s="54" t="s">
        <v>618</v>
      </c>
      <c r="K233" s="54" t="s">
        <v>978</v>
      </c>
      <c r="L233" s="55" t="s">
        <v>968</v>
      </c>
      <c r="M233" s="55" t="s">
        <v>969</v>
      </c>
      <c r="N233" s="55" t="s">
        <v>972</v>
      </c>
    </row>
    <row r="234" spans="1:14" x14ac:dyDescent="0.3">
      <c r="A234" s="4">
        <v>234</v>
      </c>
      <c r="B234" s="50">
        <v>7</v>
      </c>
      <c r="C234" s="6" t="s">
        <v>598</v>
      </c>
      <c r="D234" s="51">
        <v>2003</v>
      </c>
      <c r="E234" s="52">
        <v>37631</v>
      </c>
      <c r="F234" s="51"/>
      <c r="G234" s="53" t="s">
        <v>13</v>
      </c>
      <c r="H234" s="53" t="s">
        <v>24</v>
      </c>
      <c r="I234" s="53"/>
      <c r="J234" s="54" t="s">
        <v>618</v>
      </c>
      <c r="K234" s="54" t="s">
        <v>978</v>
      </c>
      <c r="L234" s="55" t="s">
        <v>968</v>
      </c>
      <c r="M234" s="55" t="s">
        <v>969</v>
      </c>
      <c r="N234" s="55" t="s">
        <v>973</v>
      </c>
    </row>
    <row r="235" spans="1:14" x14ac:dyDescent="0.3">
      <c r="A235" s="4">
        <v>235</v>
      </c>
      <c r="B235" s="50">
        <v>3</v>
      </c>
      <c r="C235" s="6" t="s">
        <v>44</v>
      </c>
      <c r="D235" s="51">
        <v>2009</v>
      </c>
      <c r="E235" s="52">
        <v>39887</v>
      </c>
      <c r="F235" s="51"/>
      <c r="G235" s="53" t="s">
        <v>13</v>
      </c>
      <c r="H235" s="53" t="s">
        <v>14</v>
      </c>
      <c r="I235" s="53"/>
      <c r="J235" s="54" t="s">
        <v>618</v>
      </c>
      <c r="K235" s="54" t="s">
        <v>974</v>
      </c>
      <c r="L235" s="55" t="s">
        <v>968</v>
      </c>
      <c r="M235" s="55" t="s">
        <v>969</v>
      </c>
      <c r="N235" s="55" t="s">
        <v>973</v>
      </c>
    </row>
    <row r="236" spans="1:14" x14ac:dyDescent="0.3">
      <c r="A236" s="4">
        <v>236</v>
      </c>
      <c r="B236" s="50">
        <v>11</v>
      </c>
      <c r="C236" s="6" t="s">
        <v>594</v>
      </c>
      <c r="D236" s="51">
        <v>2007</v>
      </c>
      <c r="E236" s="52">
        <v>39301</v>
      </c>
      <c r="F236" s="51"/>
      <c r="G236" s="53" t="s">
        <v>13</v>
      </c>
      <c r="H236" s="53" t="s">
        <v>24</v>
      </c>
      <c r="I236" s="53"/>
      <c r="J236" s="54" t="s">
        <v>618</v>
      </c>
      <c r="K236" s="54" t="s">
        <v>977</v>
      </c>
      <c r="L236" s="55" t="s">
        <v>968</v>
      </c>
      <c r="M236" s="55" t="s">
        <v>969</v>
      </c>
      <c r="N236" s="55" t="s">
        <v>970</v>
      </c>
    </row>
    <row r="237" spans="1:14" x14ac:dyDescent="0.3">
      <c r="A237" s="4">
        <v>237</v>
      </c>
      <c r="B237" s="50" t="s">
        <v>639</v>
      </c>
      <c r="C237" s="6" t="s">
        <v>594</v>
      </c>
      <c r="D237" s="51">
        <v>2007</v>
      </c>
      <c r="E237" s="52">
        <v>39301</v>
      </c>
      <c r="F237" s="51"/>
      <c r="G237" s="53" t="s">
        <v>13</v>
      </c>
      <c r="H237" s="53" t="s">
        <v>24</v>
      </c>
      <c r="I237" s="53"/>
      <c r="J237" s="54" t="s">
        <v>618</v>
      </c>
      <c r="K237" s="54" t="s">
        <v>977</v>
      </c>
      <c r="L237" s="55" t="s">
        <v>968</v>
      </c>
      <c r="M237" s="55" t="s">
        <v>969</v>
      </c>
      <c r="N237" s="55" t="s">
        <v>972</v>
      </c>
    </row>
    <row r="238" spans="1:14" x14ac:dyDescent="0.3">
      <c r="A238" s="4">
        <v>238</v>
      </c>
      <c r="B238" s="50">
        <v>7</v>
      </c>
      <c r="C238" s="6" t="s">
        <v>594</v>
      </c>
      <c r="D238" s="51">
        <v>2007</v>
      </c>
      <c r="E238" s="52">
        <v>39301</v>
      </c>
      <c r="F238" s="51"/>
      <c r="G238" s="53" t="s">
        <v>13</v>
      </c>
      <c r="H238" s="53" t="s">
        <v>24</v>
      </c>
      <c r="I238" s="53"/>
      <c r="J238" s="54" t="s">
        <v>618</v>
      </c>
      <c r="K238" s="54" t="s">
        <v>977</v>
      </c>
      <c r="L238" s="55" t="s">
        <v>968</v>
      </c>
      <c r="M238" s="55" t="s">
        <v>969</v>
      </c>
      <c r="N238" s="55" t="s">
        <v>973</v>
      </c>
    </row>
    <row r="239" spans="1:14" x14ac:dyDescent="0.3">
      <c r="A239" s="4">
        <v>239</v>
      </c>
      <c r="B239" s="50">
        <v>4</v>
      </c>
      <c r="C239" s="6" t="s">
        <v>917</v>
      </c>
      <c r="D239" s="51">
        <v>2004</v>
      </c>
      <c r="E239" s="52" t="s">
        <v>940</v>
      </c>
      <c r="F239" s="51"/>
      <c r="G239" s="53" t="s">
        <v>28</v>
      </c>
      <c r="H239" s="53" t="s">
        <v>27</v>
      </c>
      <c r="I239" s="53"/>
      <c r="J239" s="54" t="s">
        <v>619</v>
      </c>
      <c r="K239" s="54" t="s">
        <v>978</v>
      </c>
      <c r="L239" s="55" t="s">
        <v>968</v>
      </c>
      <c r="M239" s="55" t="s">
        <v>969</v>
      </c>
      <c r="N239" s="55" t="s">
        <v>976</v>
      </c>
    </row>
    <row r="240" spans="1:14" x14ac:dyDescent="0.3">
      <c r="A240" s="4">
        <v>240</v>
      </c>
      <c r="B240" s="50">
        <v>15</v>
      </c>
      <c r="C240" s="6" t="s">
        <v>889</v>
      </c>
      <c r="D240" s="51" t="s">
        <v>920</v>
      </c>
      <c r="E240" s="52" t="s">
        <v>920</v>
      </c>
      <c r="F240" s="51"/>
      <c r="G240" s="53" t="s">
        <v>28</v>
      </c>
      <c r="H240" s="53" t="s">
        <v>27</v>
      </c>
      <c r="I240" s="53"/>
      <c r="J240" s="54" t="s">
        <v>619</v>
      </c>
      <c r="K240" s="54" t="s">
        <v>967</v>
      </c>
      <c r="L240" s="55" t="s">
        <v>968</v>
      </c>
      <c r="M240" s="55" t="s">
        <v>969</v>
      </c>
      <c r="N240" s="55" t="s">
        <v>970</v>
      </c>
    </row>
    <row r="241" spans="1:14" x14ac:dyDescent="0.3">
      <c r="A241" s="4">
        <v>241</v>
      </c>
      <c r="B241" s="50">
        <v>11</v>
      </c>
      <c r="C241" s="6" t="s">
        <v>889</v>
      </c>
      <c r="D241" s="51" t="s">
        <v>920</v>
      </c>
      <c r="E241" s="52" t="s">
        <v>920</v>
      </c>
      <c r="F241" s="51"/>
      <c r="G241" s="53" t="s">
        <v>28</v>
      </c>
      <c r="H241" s="53" t="s">
        <v>27</v>
      </c>
      <c r="I241" s="53"/>
      <c r="J241" s="54" t="s">
        <v>619</v>
      </c>
      <c r="K241" s="54" t="s">
        <v>967</v>
      </c>
      <c r="L241" s="55" t="s">
        <v>968</v>
      </c>
      <c r="M241" s="55" t="s">
        <v>969</v>
      </c>
      <c r="N241" s="55" t="s">
        <v>971</v>
      </c>
    </row>
    <row r="242" spans="1:14" x14ac:dyDescent="0.3">
      <c r="A242" s="4">
        <v>242</v>
      </c>
      <c r="B242" s="50">
        <v>8</v>
      </c>
      <c r="C242" s="6" t="s">
        <v>889</v>
      </c>
      <c r="D242" s="51" t="s">
        <v>920</v>
      </c>
      <c r="E242" s="52" t="s">
        <v>920</v>
      </c>
      <c r="F242" s="51"/>
      <c r="G242" s="53" t="s">
        <v>28</v>
      </c>
      <c r="H242" s="53" t="s">
        <v>27</v>
      </c>
      <c r="I242" s="53"/>
      <c r="J242" s="54" t="s">
        <v>619</v>
      </c>
      <c r="K242" s="54" t="s">
        <v>967</v>
      </c>
      <c r="L242" s="55" t="s">
        <v>968</v>
      </c>
      <c r="M242" s="55" t="s">
        <v>969</v>
      </c>
      <c r="N242" s="55" t="s">
        <v>973</v>
      </c>
    </row>
    <row r="243" spans="1:14" x14ac:dyDescent="0.3">
      <c r="A243" s="4">
        <v>243</v>
      </c>
      <c r="B243" s="50">
        <v>5</v>
      </c>
      <c r="C243" s="6" t="s">
        <v>579</v>
      </c>
      <c r="D243" s="51">
        <v>2005</v>
      </c>
      <c r="E243" s="52">
        <v>38573</v>
      </c>
      <c r="F243" s="51"/>
      <c r="G243" s="53" t="s">
        <v>15</v>
      </c>
      <c r="H243" s="53" t="s">
        <v>31</v>
      </c>
      <c r="I243" s="53"/>
      <c r="J243" s="54" t="s">
        <v>618</v>
      </c>
      <c r="K243" s="54" t="s">
        <v>978</v>
      </c>
      <c r="L243" s="55" t="s">
        <v>968</v>
      </c>
      <c r="M243" s="55" t="s">
        <v>969</v>
      </c>
      <c r="N243" s="55" t="s">
        <v>970</v>
      </c>
    </row>
    <row r="244" spans="1:14" x14ac:dyDescent="0.3">
      <c r="A244" s="4">
        <v>244</v>
      </c>
      <c r="B244" s="50">
        <v>6</v>
      </c>
      <c r="C244" s="6" t="s">
        <v>579</v>
      </c>
      <c r="D244" s="51">
        <v>2005</v>
      </c>
      <c r="E244" s="52">
        <v>38573</v>
      </c>
      <c r="F244" s="51"/>
      <c r="G244" s="53" t="s">
        <v>15</v>
      </c>
      <c r="H244" s="53" t="s">
        <v>31</v>
      </c>
      <c r="I244" s="53"/>
      <c r="J244" s="54" t="s">
        <v>618</v>
      </c>
      <c r="K244" s="54" t="s">
        <v>978</v>
      </c>
      <c r="L244" s="55" t="s">
        <v>968</v>
      </c>
      <c r="M244" s="55" t="s">
        <v>969</v>
      </c>
      <c r="N244" s="55" t="s">
        <v>972</v>
      </c>
    </row>
    <row r="245" spans="1:14" x14ac:dyDescent="0.3">
      <c r="A245" s="4">
        <v>245</v>
      </c>
      <c r="B245" s="50">
        <v>3</v>
      </c>
      <c r="C245" s="6" t="s">
        <v>579</v>
      </c>
      <c r="D245" s="51">
        <v>2005</v>
      </c>
      <c r="E245" s="52">
        <v>38573</v>
      </c>
      <c r="F245" s="51"/>
      <c r="G245" s="53" t="s">
        <v>15</v>
      </c>
      <c r="H245" s="53" t="s">
        <v>31</v>
      </c>
      <c r="I245" s="53"/>
      <c r="J245" s="54" t="s">
        <v>618</v>
      </c>
      <c r="K245" s="54" t="s">
        <v>978</v>
      </c>
      <c r="L245" s="55" t="s">
        <v>968</v>
      </c>
      <c r="M245" s="55" t="s">
        <v>969</v>
      </c>
      <c r="N245" s="55" t="s">
        <v>973</v>
      </c>
    </row>
    <row r="246" spans="1:14" x14ac:dyDescent="0.3">
      <c r="A246" s="4">
        <v>246</v>
      </c>
      <c r="B246" s="50">
        <v>4</v>
      </c>
      <c r="C246" s="6" t="s">
        <v>399</v>
      </c>
      <c r="D246" s="51">
        <v>2003</v>
      </c>
      <c r="E246" s="52">
        <v>37883</v>
      </c>
      <c r="F246" s="51"/>
      <c r="G246" s="53" t="s">
        <v>13</v>
      </c>
      <c r="H246" s="53" t="s">
        <v>14</v>
      </c>
      <c r="I246" s="53"/>
      <c r="J246" s="54" t="s">
        <v>618</v>
      </c>
      <c r="K246" s="54" t="s">
        <v>978</v>
      </c>
      <c r="L246" s="55" t="s">
        <v>968</v>
      </c>
      <c r="M246" s="55" t="s">
        <v>969</v>
      </c>
      <c r="N246" s="55" t="s">
        <v>970</v>
      </c>
    </row>
    <row r="247" spans="1:14" x14ac:dyDescent="0.3">
      <c r="A247" s="4">
        <v>247</v>
      </c>
      <c r="B247" s="50">
        <v>6</v>
      </c>
      <c r="C247" s="6" t="s">
        <v>399</v>
      </c>
      <c r="D247" s="51">
        <v>2003</v>
      </c>
      <c r="E247" s="52">
        <v>37883</v>
      </c>
      <c r="F247" s="51"/>
      <c r="G247" s="53" t="s">
        <v>13</v>
      </c>
      <c r="H247" s="53" t="s">
        <v>14</v>
      </c>
      <c r="I247" s="53"/>
      <c r="J247" s="54" t="s">
        <v>618</v>
      </c>
      <c r="K247" s="54" t="s">
        <v>978</v>
      </c>
      <c r="L247" s="55" t="s">
        <v>968</v>
      </c>
      <c r="M247" s="55" t="s">
        <v>969</v>
      </c>
      <c r="N247" s="55" t="s">
        <v>973</v>
      </c>
    </row>
    <row r="248" spans="1:14" x14ac:dyDescent="0.3">
      <c r="A248" s="4">
        <v>248</v>
      </c>
      <c r="B248" s="50">
        <v>5</v>
      </c>
      <c r="C248" s="6" t="s">
        <v>270</v>
      </c>
      <c r="D248" s="51">
        <v>2010</v>
      </c>
      <c r="E248" s="52">
        <v>40267</v>
      </c>
      <c r="F248" s="51"/>
      <c r="G248" s="53" t="s">
        <v>0</v>
      </c>
      <c r="H248" s="53" t="s">
        <v>10</v>
      </c>
      <c r="I248" s="53"/>
      <c r="J248" s="54" t="s">
        <v>618</v>
      </c>
      <c r="K248" s="54" t="s">
        <v>967</v>
      </c>
      <c r="L248" s="55" t="s">
        <v>968</v>
      </c>
      <c r="M248" s="55" t="s">
        <v>969</v>
      </c>
      <c r="N248" s="55" t="s">
        <v>970</v>
      </c>
    </row>
    <row r="249" spans="1:14" x14ac:dyDescent="0.3">
      <c r="A249" s="4">
        <v>249</v>
      </c>
      <c r="B249" s="50">
        <v>9</v>
      </c>
      <c r="C249" s="6" t="s">
        <v>270</v>
      </c>
      <c r="D249" s="51">
        <v>2010</v>
      </c>
      <c r="E249" s="52">
        <v>40267</v>
      </c>
      <c r="F249" s="51"/>
      <c r="G249" s="53" t="s">
        <v>0</v>
      </c>
      <c r="H249" s="53" t="s">
        <v>10</v>
      </c>
      <c r="I249" s="53"/>
      <c r="J249" s="54" t="s">
        <v>618</v>
      </c>
      <c r="K249" s="54" t="s">
        <v>967</v>
      </c>
      <c r="L249" s="55" t="s">
        <v>968</v>
      </c>
      <c r="M249" s="55" t="s">
        <v>969</v>
      </c>
      <c r="N249" s="55" t="s">
        <v>971</v>
      </c>
    </row>
    <row r="250" spans="1:14" x14ac:dyDescent="0.3">
      <c r="A250" s="4">
        <v>250</v>
      </c>
      <c r="B250" s="50">
        <v>4</v>
      </c>
      <c r="C250" s="6" t="s">
        <v>220</v>
      </c>
      <c r="D250" s="51">
        <v>2010</v>
      </c>
      <c r="E250" s="52">
        <v>40444</v>
      </c>
      <c r="F250" s="51"/>
      <c r="G250" s="53" t="s">
        <v>6</v>
      </c>
      <c r="H250" s="53" t="s">
        <v>7</v>
      </c>
      <c r="I250" s="53"/>
      <c r="J250" s="54" t="s">
        <v>619</v>
      </c>
      <c r="K250" s="54" t="s">
        <v>967</v>
      </c>
      <c r="L250" s="55" t="s">
        <v>968</v>
      </c>
      <c r="M250" s="55" t="s">
        <v>969</v>
      </c>
      <c r="N250" s="55" t="s">
        <v>970</v>
      </c>
    </row>
    <row r="251" spans="1:14" x14ac:dyDescent="0.3">
      <c r="A251" s="4">
        <v>251</v>
      </c>
      <c r="B251" s="50">
        <v>2</v>
      </c>
      <c r="C251" s="6" t="s">
        <v>220</v>
      </c>
      <c r="D251" s="51">
        <v>2010</v>
      </c>
      <c r="E251" s="52">
        <v>40444</v>
      </c>
      <c r="F251" s="51"/>
      <c r="G251" s="53" t="s">
        <v>6</v>
      </c>
      <c r="H251" s="53" t="s">
        <v>7</v>
      </c>
      <c r="I251" s="53"/>
      <c r="J251" s="54" t="s">
        <v>619</v>
      </c>
      <c r="K251" s="54" t="s">
        <v>967</v>
      </c>
      <c r="L251" s="55" t="s">
        <v>968</v>
      </c>
      <c r="M251" s="55" t="s">
        <v>969</v>
      </c>
      <c r="N251" s="55" t="s">
        <v>971</v>
      </c>
    </row>
    <row r="252" spans="1:14" x14ac:dyDescent="0.3">
      <c r="A252" s="4">
        <v>252</v>
      </c>
      <c r="B252" s="50">
        <v>2</v>
      </c>
      <c r="C252" s="6" t="s">
        <v>900</v>
      </c>
      <c r="D252" s="51">
        <v>2008</v>
      </c>
      <c r="E252" s="52">
        <v>39727</v>
      </c>
      <c r="F252" s="51"/>
      <c r="G252" s="53" t="s">
        <v>13</v>
      </c>
      <c r="H252" s="53" t="s">
        <v>14</v>
      </c>
      <c r="I252" s="53"/>
      <c r="J252" s="54" t="s">
        <v>618</v>
      </c>
      <c r="K252" s="54" t="s">
        <v>974</v>
      </c>
      <c r="L252" s="55" t="s">
        <v>968</v>
      </c>
      <c r="M252" s="55" t="s">
        <v>969</v>
      </c>
      <c r="N252" s="55" t="s">
        <v>970</v>
      </c>
    </row>
    <row r="253" spans="1:14" x14ac:dyDescent="0.3">
      <c r="A253" s="4">
        <v>253</v>
      </c>
      <c r="B253" s="50">
        <v>1</v>
      </c>
      <c r="C253" s="6" t="s">
        <v>900</v>
      </c>
      <c r="D253" s="51">
        <v>2008</v>
      </c>
      <c r="E253" s="52">
        <v>39727</v>
      </c>
      <c r="F253" s="51"/>
      <c r="G253" s="53" t="s">
        <v>13</v>
      </c>
      <c r="H253" s="53" t="s">
        <v>14</v>
      </c>
      <c r="I253" s="53"/>
      <c r="J253" s="54" t="s">
        <v>618</v>
      </c>
      <c r="K253" s="54" t="s">
        <v>974</v>
      </c>
      <c r="L253" s="55" t="s">
        <v>968</v>
      </c>
      <c r="M253" s="55" t="s">
        <v>969</v>
      </c>
      <c r="N253" s="55" t="s">
        <v>975</v>
      </c>
    </row>
    <row r="254" spans="1:14" x14ac:dyDescent="0.3">
      <c r="A254" s="4">
        <v>254</v>
      </c>
      <c r="B254" s="50">
        <v>3</v>
      </c>
      <c r="C254" s="6" t="s">
        <v>900</v>
      </c>
      <c r="D254" s="51">
        <v>2008</v>
      </c>
      <c r="E254" s="52">
        <v>39727</v>
      </c>
      <c r="F254" s="51"/>
      <c r="G254" s="53" t="s">
        <v>13</v>
      </c>
      <c r="H254" s="53" t="s">
        <v>14</v>
      </c>
      <c r="I254" s="53"/>
      <c r="J254" s="54" t="s">
        <v>618</v>
      </c>
      <c r="K254" s="54" t="s">
        <v>974</v>
      </c>
      <c r="L254" s="55" t="s">
        <v>968</v>
      </c>
      <c r="M254" s="55" t="s">
        <v>969</v>
      </c>
      <c r="N254" s="55" t="s">
        <v>973</v>
      </c>
    </row>
    <row r="255" spans="1:14" x14ac:dyDescent="0.3">
      <c r="A255" s="4">
        <v>255</v>
      </c>
      <c r="B255" s="50">
        <v>6</v>
      </c>
      <c r="C255" s="6" t="s">
        <v>47</v>
      </c>
      <c r="D255" s="51">
        <v>2005</v>
      </c>
      <c r="E255" s="52">
        <v>38698</v>
      </c>
      <c r="F255" s="51"/>
      <c r="G255" s="53" t="s">
        <v>15</v>
      </c>
      <c r="H255" s="53" t="s">
        <v>31</v>
      </c>
      <c r="I255" s="53"/>
      <c r="J255" s="54" t="s">
        <v>618</v>
      </c>
      <c r="K255" s="54" t="s">
        <v>977</v>
      </c>
      <c r="L255" s="55" t="s">
        <v>968</v>
      </c>
      <c r="M255" s="55" t="s">
        <v>969</v>
      </c>
      <c r="N255" s="55" t="s">
        <v>970</v>
      </c>
    </row>
    <row r="256" spans="1:14" x14ac:dyDescent="0.3">
      <c r="A256" s="4">
        <v>256</v>
      </c>
      <c r="B256" s="50">
        <v>4</v>
      </c>
      <c r="C256" s="6" t="s">
        <v>47</v>
      </c>
      <c r="D256" s="51">
        <v>2005</v>
      </c>
      <c r="E256" s="52">
        <v>38698</v>
      </c>
      <c r="F256" s="51"/>
      <c r="G256" s="53" t="s">
        <v>15</v>
      </c>
      <c r="H256" s="53" t="s">
        <v>31</v>
      </c>
      <c r="I256" s="53"/>
      <c r="J256" s="54" t="s">
        <v>618</v>
      </c>
      <c r="K256" s="54" t="s">
        <v>977</v>
      </c>
      <c r="L256" s="55" t="s">
        <v>968</v>
      </c>
      <c r="M256" s="55" t="s">
        <v>969</v>
      </c>
      <c r="N256" s="55" t="s">
        <v>973</v>
      </c>
    </row>
    <row r="257" spans="1:14" x14ac:dyDescent="0.3">
      <c r="A257" s="4">
        <v>257</v>
      </c>
      <c r="B257" s="50">
        <v>11</v>
      </c>
      <c r="C257" s="6" t="s">
        <v>46</v>
      </c>
      <c r="D257" s="51">
        <v>2008</v>
      </c>
      <c r="E257" s="52" t="s">
        <v>941</v>
      </c>
      <c r="F257" s="51"/>
      <c r="G257" s="53" t="s">
        <v>11</v>
      </c>
      <c r="H257" s="53" t="s">
        <v>12</v>
      </c>
      <c r="I257" s="53"/>
      <c r="J257" s="54" t="s">
        <v>619</v>
      </c>
      <c r="K257" s="54" t="s">
        <v>974</v>
      </c>
      <c r="L257" s="55" t="s">
        <v>968</v>
      </c>
      <c r="M257" s="55" t="s">
        <v>969</v>
      </c>
      <c r="N257" s="55" t="s">
        <v>970</v>
      </c>
    </row>
    <row r="258" spans="1:14" x14ac:dyDescent="0.3">
      <c r="A258" s="4">
        <v>258</v>
      </c>
      <c r="B258" s="50">
        <v>12</v>
      </c>
      <c r="C258" s="6" t="s">
        <v>46</v>
      </c>
      <c r="D258" s="51">
        <v>2008</v>
      </c>
      <c r="E258" s="52" t="s">
        <v>941</v>
      </c>
      <c r="F258" s="51"/>
      <c r="G258" s="53" t="s">
        <v>11</v>
      </c>
      <c r="H258" s="53" t="s">
        <v>12</v>
      </c>
      <c r="I258" s="53"/>
      <c r="J258" s="54" t="s">
        <v>619</v>
      </c>
      <c r="K258" s="54" t="s">
        <v>974</v>
      </c>
      <c r="L258" s="55" t="s">
        <v>968</v>
      </c>
      <c r="M258" s="55" t="s">
        <v>969</v>
      </c>
      <c r="N258" s="55" t="s">
        <v>976</v>
      </c>
    </row>
    <row r="259" spans="1:14" x14ac:dyDescent="0.3">
      <c r="A259" s="4">
        <v>259</v>
      </c>
      <c r="B259" s="50">
        <v>6</v>
      </c>
      <c r="C259" s="6" t="s">
        <v>338</v>
      </c>
      <c r="D259" s="51"/>
      <c r="E259" s="52"/>
      <c r="F259" s="51"/>
      <c r="G259" s="53" t="s">
        <v>11</v>
      </c>
      <c r="H259" s="53" t="s">
        <v>12</v>
      </c>
      <c r="I259" s="53"/>
      <c r="J259" s="54" t="s">
        <v>619</v>
      </c>
      <c r="K259" s="54" t="s">
        <v>978</v>
      </c>
      <c r="L259" s="55" t="s">
        <v>968</v>
      </c>
      <c r="M259" s="55" t="s">
        <v>969</v>
      </c>
      <c r="N259" s="55" t="s">
        <v>970</v>
      </c>
    </row>
    <row r="260" spans="1:14" x14ac:dyDescent="0.3">
      <c r="A260" s="4">
        <v>260</v>
      </c>
      <c r="B260" s="50">
        <v>5</v>
      </c>
      <c r="C260" s="6" t="s">
        <v>338</v>
      </c>
      <c r="D260" s="51"/>
      <c r="E260" s="52"/>
      <c r="F260" s="51"/>
      <c r="G260" s="53" t="s">
        <v>11</v>
      </c>
      <c r="H260" s="53" t="s">
        <v>12</v>
      </c>
      <c r="I260" s="53"/>
      <c r="J260" s="54" t="s">
        <v>619</v>
      </c>
      <c r="K260" s="54" t="s">
        <v>978</v>
      </c>
      <c r="L260" s="55" t="s">
        <v>968</v>
      </c>
      <c r="M260" s="55" t="s">
        <v>969</v>
      </c>
      <c r="N260" s="55" t="s">
        <v>976</v>
      </c>
    </row>
    <row r="261" spans="1:14" x14ac:dyDescent="0.3">
      <c r="A261" s="4">
        <v>261</v>
      </c>
      <c r="B261" s="50">
        <v>11</v>
      </c>
      <c r="C261" s="6" t="s">
        <v>307</v>
      </c>
      <c r="D261" s="51">
        <v>2009</v>
      </c>
      <c r="E261" s="52">
        <v>39932</v>
      </c>
      <c r="F261" s="51"/>
      <c r="G261" s="53" t="s">
        <v>11</v>
      </c>
      <c r="H261" s="53" t="s">
        <v>12</v>
      </c>
      <c r="I261" s="53"/>
      <c r="J261" s="54" t="s">
        <v>618</v>
      </c>
      <c r="K261" s="54" t="s">
        <v>974</v>
      </c>
      <c r="L261" s="55" t="s">
        <v>968</v>
      </c>
      <c r="M261" s="55" t="s">
        <v>969</v>
      </c>
      <c r="N261" s="55" t="s">
        <v>970</v>
      </c>
    </row>
    <row r="262" spans="1:14" x14ac:dyDescent="0.3">
      <c r="A262" s="4">
        <v>262</v>
      </c>
      <c r="B262" s="50">
        <v>13</v>
      </c>
      <c r="C262" s="6" t="s">
        <v>307</v>
      </c>
      <c r="D262" s="51">
        <v>2009</v>
      </c>
      <c r="E262" s="52">
        <v>39932</v>
      </c>
      <c r="F262" s="51"/>
      <c r="G262" s="53" t="s">
        <v>11</v>
      </c>
      <c r="H262" s="53" t="s">
        <v>12</v>
      </c>
      <c r="I262" s="53"/>
      <c r="J262" s="54" t="s">
        <v>618</v>
      </c>
      <c r="K262" s="54" t="s">
        <v>974</v>
      </c>
      <c r="L262" s="55" t="s">
        <v>968</v>
      </c>
      <c r="M262" s="55" t="s">
        <v>969</v>
      </c>
      <c r="N262" s="55" t="s">
        <v>975</v>
      </c>
    </row>
    <row r="263" spans="1:14" x14ac:dyDescent="0.3">
      <c r="A263" s="4">
        <v>263</v>
      </c>
      <c r="B263" s="50">
        <v>3</v>
      </c>
      <c r="C263" s="6" t="s">
        <v>283</v>
      </c>
      <c r="D263" s="51">
        <v>2007</v>
      </c>
      <c r="E263" s="52">
        <v>39396</v>
      </c>
      <c r="F263" s="51"/>
      <c r="G263" s="53" t="s">
        <v>0</v>
      </c>
      <c r="H263" s="53" t="s">
        <v>10</v>
      </c>
      <c r="I263" s="53"/>
      <c r="J263" s="54" t="s">
        <v>618</v>
      </c>
      <c r="K263" s="54" t="s">
        <v>977</v>
      </c>
      <c r="L263" s="55" t="s">
        <v>968</v>
      </c>
      <c r="M263" s="55" t="s">
        <v>969</v>
      </c>
      <c r="N263" s="55" t="s">
        <v>970</v>
      </c>
    </row>
    <row r="264" spans="1:14" x14ac:dyDescent="0.3">
      <c r="A264" s="4">
        <v>264</v>
      </c>
      <c r="B264" s="50">
        <v>6</v>
      </c>
      <c r="C264" s="6" t="s">
        <v>283</v>
      </c>
      <c r="D264" s="51">
        <v>2007</v>
      </c>
      <c r="E264" s="52">
        <v>39396</v>
      </c>
      <c r="F264" s="51"/>
      <c r="G264" s="53" t="s">
        <v>0</v>
      </c>
      <c r="H264" s="53" t="s">
        <v>10</v>
      </c>
      <c r="I264" s="53"/>
      <c r="J264" s="54" t="s">
        <v>618</v>
      </c>
      <c r="K264" s="54" t="s">
        <v>977</v>
      </c>
      <c r="L264" s="55" t="s">
        <v>968</v>
      </c>
      <c r="M264" s="55" t="s">
        <v>969</v>
      </c>
      <c r="N264" s="55" t="s">
        <v>972</v>
      </c>
    </row>
    <row r="265" spans="1:14" x14ac:dyDescent="0.3">
      <c r="A265" s="4">
        <v>265</v>
      </c>
      <c r="B265" s="50">
        <v>1</v>
      </c>
      <c r="C265" s="6" t="s">
        <v>394</v>
      </c>
      <c r="D265" s="51">
        <v>2005</v>
      </c>
      <c r="E265" s="52">
        <v>38687</v>
      </c>
      <c r="F265" s="51"/>
      <c r="G265" s="53" t="s">
        <v>13</v>
      </c>
      <c r="H265" s="53" t="s">
        <v>14</v>
      </c>
      <c r="I265" s="53"/>
      <c r="J265" s="54" t="s">
        <v>618</v>
      </c>
      <c r="K265" s="54" t="s">
        <v>977</v>
      </c>
      <c r="L265" s="55" t="s">
        <v>968</v>
      </c>
      <c r="M265" s="55" t="s">
        <v>969</v>
      </c>
      <c r="N265" s="55" t="s">
        <v>970</v>
      </c>
    </row>
    <row r="266" spans="1:14" x14ac:dyDescent="0.3">
      <c r="A266" s="4">
        <v>266</v>
      </c>
      <c r="B266" s="50">
        <v>2</v>
      </c>
      <c r="C266" s="6" t="s">
        <v>394</v>
      </c>
      <c r="D266" s="51">
        <v>2005</v>
      </c>
      <c r="E266" s="52">
        <v>38687</v>
      </c>
      <c r="F266" s="51"/>
      <c r="G266" s="53" t="s">
        <v>13</v>
      </c>
      <c r="H266" s="53" t="s">
        <v>14</v>
      </c>
      <c r="I266" s="53"/>
      <c r="J266" s="54" t="s">
        <v>618</v>
      </c>
      <c r="K266" s="54" t="s">
        <v>977</v>
      </c>
      <c r="L266" s="55" t="s">
        <v>968</v>
      </c>
      <c r="M266" s="55" t="s">
        <v>969</v>
      </c>
      <c r="N266" s="55" t="s">
        <v>972</v>
      </c>
    </row>
    <row r="267" spans="1:14" x14ac:dyDescent="0.3">
      <c r="A267" s="4">
        <v>267</v>
      </c>
      <c r="B267" s="50">
        <v>10</v>
      </c>
      <c r="C267" s="6" t="s">
        <v>547</v>
      </c>
      <c r="D267" s="51">
        <v>2010</v>
      </c>
      <c r="E267" s="52">
        <v>40403</v>
      </c>
      <c r="F267" s="51"/>
      <c r="G267" s="53" t="s">
        <v>15</v>
      </c>
      <c r="H267" s="53" t="s">
        <v>31</v>
      </c>
      <c r="I267" s="53"/>
      <c r="J267" s="54" t="s">
        <v>619</v>
      </c>
      <c r="K267" s="54" t="s">
        <v>967</v>
      </c>
      <c r="L267" s="55" t="s">
        <v>968</v>
      </c>
      <c r="M267" s="55" t="s">
        <v>969</v>
      </c>
      <c r="N267" s="55" t="s">
        <v>970</v>
      </c>
    </row>
    <row r="268" spans="1:14" x14ac:dyDescent="0.3">
      <c r="A268" s="4">
        <v>268</v>
      </c>
      <c r="B268" s="50">
        <v>17</v>
      </c>
      <c r="C268" s="6" t="s">
        <v>547</v>
      </c>
      <c r="D268" s="51">
        <v>2010</v>
      </c>
      <c r="E268" s="52">
        <v>40403</v>
      </c>
      <c r="F268" s="51"/>
      <c r="G268" s="53" t="s">
        <v>15</v>
      </c>
      <c r="H268" s="53" t="s">
        <v>31</v>
      </c>
      <c r="I268" s="53"/>
      <c r="J268" s="54" t="s">
        <v>619</v>
      </c>
      <c r="K268" s="54" t="s">
        <v>967</v>
      </c>
      <c r="L268" s="55" t="s">
        <v>968</v>
      </c>
      <c r="M268" s="55" t="s">
        <v>969</v>
      </c>
      <c r="N268" s="55" t="s">
        <v>971</v>
      </c>
    </row>
    <row r="269" spans="1:14" x14ac:dyDescent="0.3">
      <c r="A269" s="4">
        <v>269</v>
      </c>
      <c r="B269" s="50">
        <v>16</v>
      </c>
      <c r="C269" s="6" t="s">
        <v>547</v>
      </c>
      <c r="D269" s="51">
        <v>2010</v>
      </c>
      <c r="E269" s="52">
        <v>40403</v>
      </c>
      <c r="F269" s="51"/>
      <c r="G269" s="53" t="s">
        <v>15</v>
      </c>
      <c r="H269" s="53" t="s">
        <v>31</v>
      </c>
      <c r="I269" s="53"/>
      <c r="J269" s="54" t="s">
        <v>619</v>
      </c>
      <c r="K269" s="54" t="s">
        <v>967</v>
      </c>
      <c r="L269" s="55" t="s">
        <v>968</v>
      </c>
      <c r="M269" s="55" t="s">
        <v>969</v>
      </c>
      <c r="N269" s="55" t="s">
        <v>973</v>
      </c>
    </row>
    <row r="270" spans="1:14" x14ac:dyDescent="0.3">
      <c r="A270" s="4">
        <v>270</v>
      </c>
      <c r="B270" s="50">
        <v>3</v>
      </c>
      <c r="C270" s="6" t="s">
        <v>474</v>
      </c>
      <c r="D270" s="51">
        <v>2010</v>
      </c>
      <c r="E270" s="52">
        <v>40366</v>
      </c>
      <c r="F270" s="51"/>
      <c r="G270" s="53" t="s">
        <v>18</v>
      </c>
      <c r="H270" s="53" t="s">
        <v>21</v>
      </c>
      <c r="I270" s="53"/>
      <c r="J270" s="54" t="s">
        <v>618</v>
      </c>
      <c r="K270" s="54" t="s">
        <v>967</v>
      </c>
      <c r="L270" s="55" t="s">
        <v>968</v>
      </c>
      <c r="M270" s="55" t="s">
        <v>969</v>
      </c>
      <c r="N270" s="55" t="s">
        <v>970</v>
      </c>
    </row>
    <row r="271" spans="1:14" x14ac:dyDescent="0.3">
      <c r="A271" s="4">
        <v>271</v>
      </c>
      <c r="B271" s="50">
        <v>2</v>
      </c>
      <c r="C271" s="6" t="s">
        <v>474</v>
      </c>
      <c r="D271" s="51">
        <v>2010</v>
      </c>
      <c r="E271" s="52">
        <v>40366</v>
      </c>
      <c r="F271" s="51"/>
      <c r="G271" s="53" t="s">
        <v>18</v>
      </c>
      <c r="H271" s="53" t="s">
        <v>21</v>
      </c>
      <c r="I271" s="53"/>
      <c r="J271" s="54" t="s">
        <v>618</v>
      </c>
      <c r="K271" s="54" t="s">
        <v>967</v>
      </c>
      <c r="L271" s="55" t="s">
        <v>968</v>
      </c>
      <c r="M271" s="55" t="s">
        <v>969</v>
      </c>
      <c r="N271" s="55" t="s">
        <v>971</v>
      </c>
    </row>
    <row r="272" spans="1:14" x14ac:dyDescent="0.3">
      <c r="A272" s="4">
        <v>272</v>
      </c>
      <c r="B272" s="50">
        <v>7</v>
      </c>
      <c r="C272" s="6" t="s">
        <v>474</v>
      </c>
      <c r="D272" s="51">
        <v>2010</v>
      </c>
      <c r="E272" s="52">
        <v>40366</v>
      </c>
      <c r="F272" s="51"/>
      <c r="G272" s="53" t="s">
        <v>18</v>
      </c>
      <c r="H272" s="53" t="s">
        <v>21</v>
      </c>
      <c r="I272" s="53"/>
      <c r="J272" s="54" t="s">
        <v>618</v>
      </c>
      <c r="K272" s="54" t="s">
        <v>967</v>
      </c>
      <c r="L272" s="55" t="s">
        <v>968</v>
      </c>
      <c r="M272" s="55" t="s">
        <v>969</v>
      </c>
      <c r="N272" s="55" t="s">
        <v>973</v>
      </c>
    </row>
    <row r="273" spans="1:14" x14ac:dyDescent="0.3">
      <c r="A273" s="4">
        <v>273</v>
      </c>
      <c r="B273" s="50">
        <v>18</v>
      </c>
      <c r="C273" s="6" t="s">
        <v>257</v>
      </c>
      <c r="D273" s="51">
        <v>2012</v>
      </c>
      <c r="E273" s="52">
        <v>41161</v>
      </c>
      <c r="F273" s="51"/>
      <c r="G273" s="53" t="s">
        <v>8</v>
      </c>
      <c r="H273" s="53" t="s">
        <v>9</v>
      </c>
      <c r="I273" s="53"/>
      <c r="J273" s="54" t="s">
        <v>619</v>
      </c>
      <c r="K273" s="54" t="s">
        <v>967</v>
      </c>
      <c r="L273" s="55" t="s">
        <v>968</v>
      </c>
      <c r="M273" s="55" t="s">
        <v>969</v>
      </c>
      <c r="N273" s="55" t="s">
        <v>971</v>
      </c>
    </row>
    <row r="274" spans="1:14" x14ac:dyDescent="0.3">
      <c r="A274" s="4">
        <v>274</v>
      </c>
      <c r="B274" s="50">
        <v>18</v>
      </c>
      <c r="C274" s="6" t="s">
        <v>257</v>
      </c>
      <c r="D274" s="51">
        <v>2012</v>
      </c>
      <c r="E274" s="52">
        <v>41161</v>
      </c>
      <c r="F274" s="51"/>
      <c r="G274" s="53" t="s">
        <v>8</v>
      </c>
      <c r="H274" s="53" t="s">
        <v>9</v>
      </c>
      <c r="I274" s="53"/>
      <c r="J274" s="54" t="s">
        <v>619</v>
      </c>
      <c r="K274" s="54" t="s">
        <v>967</v>
      </c>
      <c r="L274" s="55" t="s">
        <v>968</v>
      </c>
      <c r="M274" s="55" t="s">
        <v>969</v>
      </c>
      <c r="N274" s="55" t="s">
        <v>973</v>
      </c>
    </row>
    <row r="275" spans="1:14" x14ac:dyDescent="0.3">
      <c r="A275" s="4">
        <v>275</v>
      </c>
      <c r="B275" s="50">
        <v>3</v>
      </c>
      <c r="C275" s="6" t="s">
        <v>476</v>
      </c>
      <c r="D275" s="51">
        <v>2010</v>
      </c>
      <c r="E275" s="52">
        <v>40186</v>
      </c>
      <c r="F275" s="51"/>
      <c r="G275" s="53" t="s">
        <v>18</v>
      </c>
      <c r="H275" s="53" t="s">
        <v>21</v>
      </c>
      <c r="I275" s="53"/>
      <c r="J275" s="54" t="s">
        <v>619</v>
      </c>
      <c r="K275" s="54" t="s">
        <v>967</v>
      </c>
      <c r="L275" s="55" t="s">
        <v>968</v>
      </c>
      <c r="M275" s="55" t="s">
        <v>969</v>
      </c>
      <c r="N275" s="55" t="s">
        <v>970</v>
      </c>
    </row>
    <row r="276" spans="1:14" x14ac:dyDescent="0.3">
      <c r="A276" s="4">
        <v>276</v>
      </c>
      <c r="B276" s="50">
        <v>4</v>
      </c>
      <c r="C276" s="6" t="s">
        <v>476</v>
      </c>
      <c r="D276" s="51">
        <v>2010</v>
      </c>
      <c r="E276" s="52">
        <v>40186</v>
      </c>
      <c r="F276" s="51"/>
      <c r="G276" s="53" t="s">
        <v>18</v>
      </c>
      <c r="H276" s="53" t="s">
        <v>21</v>
      </c>
      <c r="I276" s="53"/>
      <c r="J276" s="54" t="s">
        <v>619</v>
      </c>
      <c r="K276" s="54" t="s">
        <v>967</v>
      </c>
      <c r="L276" s="55" t="s">
        <v>968</v>
      </c>
      <c r="M276" s="55" t="s">
        <v>969</v>
      </c>
      <c r="N276" s="55" t="s">
        <v>971</v>
      </c>
    </row>
    <row r="277" spans="1:14" x14ac:dyDescent="0.3">
      <c r="A277" s="4">
        <v>277</v>
      </c>
      <c r="B277" s="50">
        <v>6</v>
      </c>
      <c r="C277" s="6" t="s">
        <v>530</v>
      </c>
      <c r="D277" s="51">
        <v>2007</v>
      </c>
      <c r="E277" s="52">
        <v>39390</v>
      </c>
      <c r="F277" s="51"/>
      <c r="G277" s="53" t="s">
        <v>0</v>
      </c>
      <c r="H277" s="53" t="s">
        <v>23</v>
      </c>
      <c r="I277" s="53"/>
      <c r="J277" s="54" t="s">
        <v>618</v>
      </c>
      <c r="K277" s="54" t="s">
        <v>974</v>
      </c>
      <c r="L277" s="55" t="s">
        <v>968</v>
      </c>
      <c r="M277" s="55" t="s">
        <v>969</v>
      </c>
      <c r="N277" s="55" t="s">
        <v>970</v>
      </c>
    </row>
    <row r="278" spans="1:14" x14ac:dyDescent="0.3">
      <c r="A278" s="4">
        <v>278</v>
      </c>
      <c r="B278" s="50">
        <v>8</v>
      </c>
      <c r="C278" s="6" t="s">
        <v>530</v>
      </c>
      <c r="D278" s="51">
        <v>2007</v>
      </c>
      <c r="E278" s="52">
        <v>39390</v>
      </c>
      <c r="F278" s="51"/>
      <c r="G278" s="53" t="s">
        <v>0</v>
      </c>
      <c r="H278" s="53" t="s">
        <v>23</v>
      </c>
      <c r="I278" s="53"/>
      <c r="J278" s="54" t="s">
        <v>618</v>
      </c>
      <c r="K278" s="54" t="s">
        <v>974</v>
      </c>
      <c r="L278" s="55" t="s">
        <v>968</v>
      </c>
      <c r="M278" s="55" t="s">
        <v>969</v>
      </c>
      <c r="N278" s="55" t="s">
        <v>975</v>
      </c>
    </row>
    <row r="279" spans="1:14" x14ac:dyDescent="0.3">
      <c r="A279" s="4">
        <v>279</v>
      </c>
      <c r="B279" s="50">
        <v>8</v>
      </c>
      <c r="C279" s="6" t="s">
        <v>530</v>
      </c>
      <c r="D279" s="51">
        <v>2007</v>
      </c>
      <c r="E279" s="52">
        <v>39390</v>
      </c>
      <c r="F279" s="51"/>
      <c r="G279" s="53" t="s">
        <v>0</v>
      </c>
      <c r="H279" s="53" t="s">
        <v>23</v>
      </c>
      <c r="I279" s="53"/>
      <c r="J279" s="54" t="s">
        <v>618</v>
      </c>
      <c r="K279" s="54" t="s">
        <v>974</v>
      </c>
      <c r="L279" s="55" t="s">
        <v>968</v>
      </c>
      <c r="M279" s="55" t="s">
        <v>969</v>
      </c>
      <c r="N279" s="55" t="s">
        <v>973</v>
      </c>
    </row>
    <row r="280" spans="1:14" x14ac:dyDescent="0.3">
      <c r="A280" s="4">
        <v>280</v>
      </c>
      <c r="B280" s="50">
        <v>5</v>
      </c>
      <c r="C280" s="6" t="s">
        <v>423</v>
      </c>
      <c r="D280" s="51">
        <v>2008</v>
      </c>
      <c r="E280" s="52">
        <v>39713</v>
      </c>
      <c r="F280" s="51"/>
      <c r="G280" s="53" t="s">
        <v>18</v>
      </c>
      <c r="H280" s="53" t="s">
        <v>19</v>
      </c>
      <c r="I280" s="53"/>
      <c r="J280" s="54" t="s">
        <v>619</v>
      </c>
      <c r="K280" s="54" t="s">
        <v>974</v>
      </c>
      <c r="L280" s="55" t="s">
        <v>968</v>
      </c>
      <c r="M280" s="55" t="s">
        <v>969</v>
      </c>
      <c r="N280" s="55" t="s">
        <v>970</v>
      </c>
    </row>
    <row r="281" spans="1:14" x14ac:dyDescent="0.3">
      <c r="A281" s="4">
        <v>281</v>
      </c>
      <c r="B281" s="50">
        <v>5</v>
      </c>
      <c r="C281" s="6" t="s">
        <v>423</v>
      </c>
      <c r="D281" s="51">
        <v>2008</v>
      </c>
      <c r="E281" s="52">
        <v>39713</v>
      </c>
      <c r="F281" s="51"/>
      <c r="G281" s="53" t="s">
        <v>18</v>
      </c>
      <c r="H281" s="53" t="s">
        <v>19</v>
      </c>
      <c r="I281" s="53"/>
      <c r="J281" s="54" t="s">
        <v>619</v>
      </c>
      <c r="K281" s="54" t="s">
        <v>974</v>
      </c>
      <c r="L281" s="55" t="s">
        <v>968</v>
      </c>
      <c r="M281" s="55" t="s">
        <v>969</v>
      </c>
      <c r="N281" s="55" t="s">
        <v>975</v>
      </c>
    </row>
    <row r="282" spans="1:14" x14ac:dyDescent="0.3">
      <c r="A282" s="4">
        <v>282</v>
      </c>
      <c r="B282" s="50">
        <v>4</v>
      </c>
      <c r="C282" s="6" t="s">
        <v>423</v>
      </c>
      <c r="D282" s="51">
        <v>2008</v>
      </c>
      <c r="E282" s="52">
        <v>39713</v>
      </c>
      <c r="F282" s="51"/>
      <c r="G282" s="53" t="s">
        <v>18</v>
      </c>
      <c r="H282" s="53" t="s">
        <v>19</v>
      </c>
      <c r="I282" s="53"/>
      <c r="J282" s="54" t="s">
        <v>619</v>
      </c>
      <c r="K282" s="54" t="s">
        <v>974</v>
      </c>
      <c r="L282" s="55" t="s">
        <v>968</v>
      </c>
      <c r="M282" s="55" t="s">
        <v>969</v>
      </c>
      <c r="N282" s="55" t="s">
        <v>976</v>
      </c>
    </row>
    <row r="283" spans="1:14" x14ac:dyDescent="0.3">
      <c r="A283" s="4">
        <v>283</v>
      </c>
      <c r="B283" s="50">
        <v>10</v>
      </c>
      <c r="C283" s="6" t="s">
        <v>190</v>
      </c>
      <c r="D283" s="51">
        <v>2006</v>
      </c>
      <c r="E283" s="52">
        <v>38963</v>
      </c>
      <c r="F283" s="51"/>
      <c r="G283" s="53" t="s">
        <v>2</v>
      </c>
      <c r="H283" s="53" t="s">
        <v>3</v>
      </c>
      <c r="I283" s="53"/>
      <c r="J283" s="54" t="s">
        <v>618</v>
      </c>
      <c r="K283" s="54" t="s">
        <v>977</v>
      </c>
      <c r="L283" s="55" t="s">
        <v>968</v>
      </c>
      <c r="M283" s="55" t="s">
        <v>969</v>
      </c>
      <c r="N283" s="55" t="s">
        <v>970</v>
      </c>
    </row>
    <row r="284" spans="1:14" x14ac:dyDescent="0.3">
      <c r="A284" s="4">
        <v>284</v>
      </c>
      <c r="B284" s="50">
        <v>9</v>
      </c>
      <c r="C284" s="6" t="s">
        <v>190</v>
      </c>
      <c r="D284" s="51">
        <v>2006</v>
      </c>
      <c r="E284" s="52">
        <v>38963</v>
      </c>
      <c r="F284" s="51"/>
      <c r="G284" s="53" t="s">
        <v>2</v>
      </c>
      <c r="H284" s="53" t="s">
        <v>3</v>
      </c>
      <c r="I284" s="53"/>
      <c r="J284" s="54" t="s">
        <v>618</v>
      </c>
      <c r="K284" s="54" t="s">
        <v>977</v>
      </c>
      <c r="L284" s="55" t="s">
        <v>968</v>
      </c>
      <c r="M284" s="55" t="s">
        <v>969</v>
      </c>
      <c r="N284" s="55" t="s">
        <v>972</v>
      </c>
    </row>
    <row r="285" spans="1:14" x14ac:dyDescent="0.3">
      <c r="A285" s="4">
        <v>285</v>
      </c>
      <c r="B285" s="50">
        <v>8</v>
      </c>
      <c r="C285" s="6" t="s">
        <v>510</v>
      </c>
      <c r="D285" s="51">
        <v>2007</v>
      </c>
      <c r="E285" s="52">
        <v>39302</v>
      </c>
      <c r="F285" s="51"/>
      <c r="G285" s="53" t="s">
        <v>30</v>
      </c>
      <c r="H285" s="53" t="s">
        <v>22</v>
      </c>
      <c r="I285" s="53"/>
      <c r="J285" s="54" t="s">
        <v>618</v>
      </c>
      <c r="K285" s="54" t="s">
        <v>977</v>
      </c>
      <c r="L285" s="55" t="s">
        <v>968</v>
      </c>
      <c r="M285" s="55" t="s">
        <v>969</v>
      </c>
      <c r="N285" s="55" t="s">
        <v>972</v>
      </c>
    </row>
    <row r="286" spans="1:14" x14ac:dyDescent="0.3">
      <c r="A286" s="4">
        <v>286</v>
      </c>
      <c r="B286" s="50">
        <v>6</v>
      </c>
      <c r="C286" s="6" t="s">
        <v>510</v>
      </c>
      <c r="D286" s="51">
        <v>2007</v>
      </c>
      <c r="E286" s="52">
        <v>39302</v>
      </c>
      <c r="F286" s="51"/>
      <c r="G286" s="53" t="s">
        <v>30</v>
      </c>
      <c r="H286" s="53" t="s">
        <v>22</v>
      </c>
      <c r="I286" s="53"/>
      <c r="J286" s="54" t="s">
        <v>618</v>
      </c>
      <c r="K286" s="54" t="s">
        <v>977</v>
      </c>
      <c r="L286" s="55" t="s">
        <v>968</v>
      </c>
      <c r="M286" s="55" t="s">
        <v>969</v>
      </c>
      <c r="N286" s="55" t="s">
        <v>973</v>
      </c>
    </row>
    <row r="287" spans="1:14" x14ac:dyDescent="0.3">
      <c r="A287" s="4">
        <v>287</v>
      </c>
      <c r="B287" s="50">
        <v>6</v>
      </c>
      <c r="C287" s="6" t="s">
        <v>532</v>
      </c>
      <c r="D287" s="51">
        <v>2008</v>
      </c>
      <c r="E287" s="52">
        <v>39760</v>
      </c>
      <c r="F287" s="51"/>
      <c r="G287" s="53" t="s">
        <v>0</v>
      </c>
      <c r="H287" s="53" t="s">
        <v>23</v>
      </c>
      <c r="I287" s="53"/>
      <c r="J287" s="54" t="s">
        <v>619</v>
      </c>
      <c r="K287" s="54" t="s">
        <v>974</v>
      </c>
      <c r="L287" s="55" t="s">
        <v>968</v>
      </c>
      <c r="M287" s="55" t="s">
        <v>969</v>
      </c>
      <c r="N287" s="55" t="s">
        <v>970</v>
      </c>
    </row>
    <row r="288" spans="1:14" x14ac:dyDescent="0.3">
      <c r="A288" s="4">
        <v>288</v>
      </c>
      <c r="B288" s="50">
        <v>6</v>
      </c>
      <c r="C288" s="6" t="s">
        <v>532</v>
      </c>
      <c r="D288" s="51">
        <v>2008</v>
      </c>
      <c r="E288" s="52">
        <v>39760</v>
      </c>
      <c r="F288" s="51"/>
      <c r="G288" s="53" t="s">
        <v>0</v>
      </c>
      <c r="H288" s="53" t="s">
        <v>23</v>
      </c>
      <c r="I288" s="53"/>
      <c r="J288" s="54" t="s">
        <v>619</v>
      </c>
      <c r="K288" s="54" t="s">
        <v>974</v>
      </c>
      <c r="L288" s="55" t="s">
        <v>968</v>
      </c>
      <c r="M288" s="55" t="s">
        <v>969</v>
      </c>
      <c r="N288" s="55" t="s">
        <v>975</v>
      </c>
    </row>
    <row r="289" spans="1:14" x14ac:dyDescent="0.3">
      <c r="A289" s="4">
        <v>289</v>
      </c>
      <c r="B289" s="50">
        <v>7</v>
      </c>
      <c r="C289" s="6" t="s">
        <v>532</v>
      </c>
      <c r="D289" s="51">
        <v>2008</v>
      </c>
      <c r="E289" s="52">
        <v>39760</v>
      </c>
      <c r="F289" s="51"/>
      <c r="G289" s="53" t="s">
        <v>0</v>
      </c>
      <c r="H289" s="53" t="s">
        <v>23</v>
      </c>
      <c r="I289" s="53"/>
      <c r="J289" s="54" t="s">
        <v>619</v>
      </c>
      <c r="K289" s="54" t="s">
        <v>974</v>
      </c>
      <c r="L289" s="55" t="s">
        <v>968</v>
      </c>
      <c r="M289" s="55" t="s">
        <v>969</v>
      </c>
      <c r="N289" s="55" t="s">
        <v>976</v>
      </c>
    </row>
    <row r="290" spans="1:14" x14ac:dyDescent="0.3">
      <c r="A290" s="4">
        <v>290</v>
      </c>
      <c r="B290" s="50">
        <v>8</v>
      </c>
      <c r="C290" s="6" t="s">
        <v>446</v>
      </c>
      <c r="D290" s="51">
        <v>2008</v>
      </c>
      <c r="E290" s="52">
        <v>39691</v>
      </c>
      <c r="F290" s="51"/>
      <c r="G290" s="53" t="s">
        <v>16</v>
      </c>
      <c r="H290" s="53" t="s">
        <v>20</v>
      </c>
      <c r="I290" s="53"/>
      <c r="J290" s="54" t="s">
        <v>618</v>
      </c>
      <c r="K290" s="54" t="s">
        <v>974</v>
      </c>
      <c r="L290" s="55" t="s">
        <v>968</v>
      </c>
      <c r="M290" s="55" t="s">
        <v>969</v>
      </c>
      <c r="N290" s="55" t="s">
        <v>970</v>
      </c>
    </row>
    <row r="291" spans="1:14" x14ac:dyDescent="0.3">
      <c r="A291" s="4">
        <v>291</v>
      </c>
      <c r="B291" s="50">
        <v>2</v>
      </c>
      <c r="C291" s="6" t="s">
        <v>446</v>
      </c>
      <c r="D291" s="51">
        <v>2008</v>
      </c>
      <c r="E291" s="52">
        <v>39691</v>
      </c>
      <c r="F291" s="51"/>
      <c r="G291" s="53" t="s">
        <v>16</v>
      </c>
      <c r="H291" s="53" t="s">
        <v>20</v>
      </c>
      <c r="I291" s="53"/>
      <c r="J291" s="54" t="s">
        <v>618</v>
      </c>
      <c r="K291" s="54" t="s">
        <v>974</v>
      </c>
      <c r="L291" s="55" t="s">
        <v>968</v>
      </c>
      <c r="M291" s="55" t="s">
        <v>969</v>
      </c>
      <c r="N291" s="55" t="s">
        <v>975</v>
      </c>
    </row>
    <row r="292" spans="1:14" x14ac:dyDescent="0.3">
      <c r="A292" s="4">
        <v>292</v>
      </c>
      <c r="B292" s="50">
        <v>2</v>
      </c>
      <c r="C292" s="6" t="s">
        <v>446</v>
      </c>
      <c r="D292" s="51">
        <v>2008</v>
      </c>
      <c r="E292" s="52">
        <v>39691</v>
      </c>
      <c r="F292" s="51"/>
      <c r="G292" s="53" t="s">
        <v>16</v>
      </c>
      <c r="H292" s="53" t="s">
        <v>20</v>
      </c>
      <c r="I292" s="53"/>
      <c r="J292" s="54" t="s">
        <v>618</v>
      </c>
      <c r="K292" s="54" t="s">
        <v>974</v>
      </c>
      <c r="L292" s="55" t="s">
        <v>968</v>
      </c>
      <c r="M292" s="55" t="s">
        <v>969</v>
      </c>
      <c r="N292" s="55" t="s">
        <v>973</v>
      </c>
    </row>
    <row r="293" spans="1:14" x14ac:dyDescent="0.3">
      <c r="A293" s="4">
        <v>293</v>
      </c>
      <c r="B293" s="50">
        <v>5</v>
      </c>
      <c r="C293" s="6" t="s">
        <v>543</v>
      </c>
      <c r="D293" s="51">
        <v>2006</v>
      </c>
      <c r="E293" s="52">
        <v>38859</v>
      </c>
      <c r="F293" s="51"/>
      <c r="G293" s="53" t="s">
        <v>0</v>
      </c>
      <c r="H293" s="53" t="s">
        <v>23</v>
      </c>
      <c r="I293" s="53"/>
      <c r="J293" s="54" t="s">
        <v>619</v>
      </c>
      <c r="K293" s="54" t="s">
        <v>977</v>
      </c>
      <c r="L293" s="55" t="s">
        <v>968</v>
      </c>
      <c r="M293" s="55" t="s">
        <v>969</v>
      </c>
      <c r="N293" s="55" t="s">
        <v>970</v>
      </c>
    </row>
    <row r="294" spans="1:14" x14ac:dyDescent="0.3">
      <c r="A294" s="4">
        <v>294</v>
      </c>
      <c r="B294" s="50">
        <v>4</v>
      </c>
      <c r="C294" s="6" t="s">
        <v>543</v>
      </c>
      <c r="D294" s="51">
        <v>2006</v>
      </c>
      <c r="E294" s="52">
        <v>38859</v>
      </c>
      <c r="F294" s="51"/>
      <c r="G294" s="53" t="s">
        <v>0</v>
      </c>
      <c r="H294" s="53" t="s">
        <v>23</v>
      </c>
      <c r="I294" s="53"/>
      <c r="J294" s="54" t="s">
        <v>619</v>
      </c>
      <c r="K294" s="54" t="s">
        <v>977</v>
      </c>
      <c r="L294" s="55" t="s">
        <v>968</v>
      </c>
      <c r="M294" s="55" t="s">
        <v>969</v>
      </c>
      <c r="N294" s="55" t="s">
        <v>972</v>
      </c>
    </row>
    <row r="295" spans="1:14" x14ac:dyDescent="0.3">
      <c r="A295" s="4">
        <v>295</v>
      </c>
      <c r="B295" s="50">
        <v>10</v>
      </c>
      <c r="C295" s="6" t="s">
        <v>543</v>
      </c>
      <c r="D295" s="51">
        <v>2006</v>
      </c>
      <c r="E295" s="52">
        <v>38859</v>
      </c>
      <c r="F295" s="51"/>
      <c r="G295" s="53" t="s">
        <v>0</v>
      </c>
      <c r="H295" s="53" t="s">
        <v>23</v>
      </c>
      <c r="I295" s="53"/>
      <c r="J295" s="54" t="s">
        <v>619</v>
      </c>
      <c r="K295" s="54" t="s">
        <v>977</v>
      </c>
      <c r="L295" s="55" t="s">
        <v>968</v>
      </c>
      <c r="M295" s="55" t="s">
        <v>969</v>
      </c>
      <c r="N295" s="55" t="s">
        <v>976</v>
      </c>
    </row>
    <row r="296" spans="1:14" x14ac:dyDescent="0.3">
      <c r="A296" s="4">
        <v>296</v>
      </c>
      <c r="B296" s="50">
        <v>6</v>
      </c>
      <c r="C296" s="6" t="s">
        <v>534</v>
      </c>
      <c r="D296" s="51">
        <v>2008</v>
      </c>
      <c r="E296" s="52">
        <v>39627</v>
      </c>
      <c r="F296" s="51"/>
      <c r="G296" s="53" t="s">
        <v>0</v>
      </c>
      <c r="H296" s="53" t="s">
        <v>23</v>
      </c>
      <c r="I296" s="53"/>
      <c r="J296" s="54" t="s">
        <v>619</v>
      </c>
      <c r="K296" s="54" t="s">
        <v>974</v>
      </c>
      <c r="L296" s="55" t="s">
        <v>968</v>
      </c>
      <c r="M296" s="55" t="s">
        <v>969</v>
      </c>
      <c r="N296" s="55" t="s">
        <v>970</v>
      </c>
    </row>
    <row r="297" spans="1:14" x14ac:dyDescent="0.3">
      <c r="A297" s="4">
        <v>297</v>
      </c>
      <c r="B297" s="50">
        <v>6</v>
      </c>
      <c r="C297" s="6" t="s">
        <v>534</v>
      </c>
      <c r="D297" s="51">
        <v>2008</v>
      </c>
      <c r="E297" s="52">
        <v>39627</v>
      </c>
      <c r="F297" s="51"/>
      <c r="G297" s="53" t="s">
        <v>0</v>
      </c>
      <c r="H297" s="53" t="s">
        <v>23</v>
      </c>
      <c r="I297" s="53"/>
      <c r="J297" s="54" t="s">
        <v>619</v>
      </c>
      <c r="K297" s="54" t="s">
        <v>974</v>
      </c>
      <c r="L297" s="55" t="s">
        <v>968</v>
      </c>
      <c r="M297" s="55" t="s">
        <v>969</v>
      </c>
      <c r="N297" s="55" t="s">
        <v>975</v>
      </c>
    </row>
    <row r="298" spans="1:14" x14ac:dyDescent="0.3">
      <c r="A298" s="4">
        <v>298</v>
      </c>
      <c r="B298" s="50">
        <v>6</v>
      </c>
      <c r="C298" s="6" t="s">
        <v>162</v>
      </c>
      <c r="D298" s="51">
        <v>2010</v>
      </c>
      <c r="E298" s="52">
        <v>40370</v>
      </c>
      <c r="F298" s="51"/>
      <c r="G298" s="53" t="s">
        <v>0</v>
      </c>
      <c r="H298" s="53" t="s">
        <v>1</v>
      </c>
      <c r="I298" s="53"/>
      <c r="J298" s="54" t="s">
        <v>619</v>
      </c>
      <c r="K298" s="54" t="s">
        <v>967</v>
      </c>
      <c r="L298" s="55" t="s">
        <v>968</v>
      </c>
      <c r="M298" s="55" t="s">
        <v>969</v>
      </c>
      <c r="N298" s="55" t="s">
        <v>970</v>
      </c>
    </row>
    <row r="299" spans="1:14" x14ac:dyDescent="0.3">
      <c r="A299" s="4">
        <v>299</v>
      </c>
      <c r="B299" s="50">
        <v>9</v>
      </c>
      <c r="C299" s="6" t="s">
        <v>162</v>
      </c>
      <c r="D299" s="51">
        <v>2010</v>
      </c>
      <c r="E299" s="52">
        <v>40370</v>
      </c>
      <c r="F299" s="51"/>
      <c r="G299" s="53" t="s">
        <v>0</v>
      </c>
      <c r="H299" s="53" t="s">
        <v>1</v>
      </c>
      <c r="I299" s="53"/>
      <c r="J299" s="54" t="s">
        <v>619</v>
      </c>
      <c r="K299" s="54" t="s">
        <v>967</v>
      </c>
      <c r="L299" s="55" t="s">
        <v>968</v>
      </c>
      <c r="M299" s="55" t="s">
        <v>969</v>
      </c>
      <c r="N299" s="55" t="s">
        <v>971</v>
      </c>
    </row>
    <row r="300" spans="1:14" x14ac:dyDescent="0.3">
      <c r="A300" s="4">
        <v>300</v>
      </c>
      <c r="B300" s="50">
        <v>12</v>
      </c>
      <c r="C300" s="6" t="s">
        <v>162</v>
      </c>
      <c r="D300" s="51">
        <v>2010</v>
      </c>
      <c r="E300" s="52">
        <v>40370</v>
      </c>
      <c r="F300" s="51"/>
      <c r="G300" s="53" t="s">
        <v>0</v>
      </c>
      <c r="H300" s="53" t="s">
        <v>1</v>
      </c>
      <c r="I300" s="53"/>
      <c r="J300" s="54" t="s">
        <v>619</v>
      </c>
      <c r="K300" s="54" t="s">
        <v>967</v>
      </c>
      <c r="L300" s="55" t="s">
        <v>968</v>
      </c>
      <c r="M300" s="55" t="s">
        <v>969</v>
      </c>
      <c r="N300" s="55" t="s">
        <v>973</v>
      </c>
    </row>
    <row r="301" spans="1:14" x14ac:dyDescent="0.3">
      <c r="A301" s="4">
        <v>301</v>
      </c>
      <c r="B301" s="50">
        <v>14</v>
      </c>
      <c r="C301" s="6" t="s">
        <v>452</v>
      </c>
      <c r="D301" s="51">
        <v>2006</v>
      </c>
      <c r="E301" s="52">
        <v>38761</v>
      </c>
      <c r="F301" s="51"/>
      <c r="G301" s="53" t="s">
        <v>16</v>
      </c>
      <c r="H301" s="53" t="s">
        <v>20</v>
      </c>
      <c r="I301" s="53"/>
      <c r="J301" s="54" t="s">
        <v>618</v>
      </c>
      <c r="K301" s="54" t="s">
        <v>977</v>
      </c>
      <c r="L301" s="55" t="s">
        <v>968</v>
      </c>
      <c r="M301" s="55" t="s">
        <v>969</v>
      </c>
      <c r="N301" s="55" t="s">
        <v>970</v>
      </c>
    </row>
    <row r="302" spans="1:14" x14ac:dyDescent="0.3">
      <c r="A302" s="4">
        <v>302</v>
      </c>
      <c r="B302" s="50">
        <v>1</v>
      </c>
      <c r="C302" s="6" t="s">
        <v>452</v>
      </c>
      <c r="D302" s="51">
        <v>2006</v>
      </c>
      <c r="E302" s="52">
        <v>38761</v>
      </c>
      <c r="F302" s="51"/>
      <c r="G302" s="53" t="s">
        <v>16</v>
      </c>
      <c r="H302" s="53" t="s">
        <v>20</v>
      </c>
      <c r="I302" s="53"/>
      <c r="J302" s="54" t="s">
        <v>618</v>
      </c>
      <c r="K302" s="54" t="s">
        <v>977</v>
      </c>
      <c r="L302" s="55" t="s">
        <v>968</v>
      </c>
      <c r="M302" s="55" t="s">
        <v>969</v>
      </c>
      <c r="N302" s="55" t="s">
        <v>972</v>
      </c>
    </row>
    <row r="303" spans="1:14" x14ac:dyDescent="0.3">
      <c r="A303" s="4">
        <v>303</v>
      </c>
      <c r="B303" s="50">
        <v>1</v>
      </c>
      <c r="C303" s="6" t="s">
        <v>452</v>
      </c>
      <c r="D303" s="51">
        <v>2006</v>
      </c>
      <c r="E303" s="52">
        <v>38761</v>
      </c>
      <c r="F303" s="51"/>
      <c r="G303" s="53" t="s">
        <v>16</v>
      </c>
      <c r="H303" s="53" t="s">
        <v>20</v>
      </c>
      <c r="I303" s="53"/>
      <c r="J303" s="54" t="s">
        <v>618</v>
      </c>
      <c r="K303" s="54" t="s">
        <v>977</v>
      </c>
      <c r="L303" s="55" t="s">
        <v>968</v>
      </c>
      <c r="M303" s="55" t="s">
        <v>969</v>
      </c>
      <c r="N303" s="55" t="s">
        <v>973</v>
      </c>
    </row>
    <row r="304" spans="1:14" x14ac:dyDescent="0.3">
      <c r="A304" s="4">
        <v>304</v>
      </c>
      <c r="B304" s="50">
        <v>8</v>
      </c>
      <c r="C304" s="6" t="s">
        <v>471</v>
      </c>
      <c r="D304" s="51">
        <v>2005</v>
      </c>
      <c r="E304" s="52">
        <v>38663</v>
      </c>
      <c r="F304" s="51"/>
      <c r="G304" s="53" t="s">
        <v>30</v>
      </c>
      <c r="H304" s="53" t="s">
        <v>22</v>
      </c>
      <c r="I304" s="53"/>
      <c r="J304" s="54" t="s">
        <v>619</v>
      </c>
      <c r="K304" s="54" t="s">
        <v>977</v>
      </c>
      <c r="L304" s="55" t="s">
        <v>968</v>
      </c>
      <c r="M304" s="55" t="s">
        <v>969</v>
      </c>
      <c r="N304" s="55" t="s">
        <v>970</v>
      </c>
    </row>
    <row r="305" spans="1:14" x14ac:dyDescent="0.3">
      <c r="A305" s="4">
        <v>305</v>
      </c>
      <c r="B305" s="50">
        <v>7</v>
      </c>
      <c r="C305" s="6" t="s">
        <v>471</v>
      </c>
      <c r="D305" s="51">
        <v>2005</v>
      </c>
      <c r="E305" s="52">
        <v>38663</v>
      </c>
      <c r="F305" s="51"/>
      <c r="G305" s="53" t="s">
        <v>30</v>
      </c>
      <c r="H305" s="53" t="s">
        <v>22</v>
      </c>
      <c r="I305" s="53"/>
      <c r="J305" s="54" t="s">
        <v>619</v>
      </c>
      <c r="K305" s="54" t="s">
        <v>977</v>
      </c>
      <c r="L305" s="55" t="s">
        <v>968</v>
      </c>
      <c r="M305" s="55" t="s">
        <v>969</v>
      </c>
      <c r="N305" s="55" t="s">
        <v>972</v>
      </c>
    </row>
    <row r="306" spans="1:14" x14ac:dyDescent="0.3">
      <c r="A306" s="4">
        <v>306</v>
      </c>
      <c r="B306" s="50">
        <v>12</v>
      </c>
      <c r="C306" s="6" t="s">
        <v>471</v>
      </c>
      <c r="D306" s="51">
        <v>2005</v>
      </c>
      <c r="E306" s="52">
        <v>38663</v>
      </c>
      <c r="F306" s="51"/>
      <c r="G306" s="53" t="s">
        <v>30</v>
      </c>
      <c r="H306" s="53" t="s">
        <v>22</v>
      </c>
      <c r="I306" s="53"/>
      <c r="J306" s="54" t="s">
        <v>619</v>
      </c>
      <c r="K306" s="54" t="s">
        <v>977</v>
      </c>
      <c r="L306" s="55" t="s">
        <v>968</v>
      </c>
      <c r="M306" s="55" t="s">
        <v>969</v>
      </c>
      <c r="N306" s="55" t="s">
        <v>976</v>
      </c>
    </row>
    <row r="307" spans="1:14" x14ac:dyDescent="0.3">
      <c r="A307" s="4">
        <v>307</v>
      </c>
      <c r="B307" s="50">
        <v>5</v>
      </c>
      <c r="C307" s="6" t="s">
        <v>422</v>
      </c>
      <c r="D307" s="51">
        <v>2007</v>
      </c>
      <c r="E307" s="52">
        <v>39395</v>
      </c>
      <c r="F307" s="51"/>
      <c r="G307" s="53" t="s">
        <v>18</v>
      </c>
      <c r="H307" s="53" t="s">
        <v>19</v>
      </c>
      <c r="I307" s="53"/>
      <c r="J307" s="54" t="s">
        <v>619</v>
      </c>
      <c r="K307" s="54" t="s">
        <v>974</v>
      </c>
      <c r="L307" s="55" t="s">
        <v>968</v>
      </c>
      <c r="M307" s="55" t="s">
        <v>969</v>
      </c>
      <c r="N307" s="55" t="s">
        <v>970</v>
      </c>
    </row>
    <row r="308" spans="1:14" x14ac:dyDescent="0.3">
      <c r="A308" s="4">
        <v>308</v>
      </c>
      <c r="B308" s="50">
        <v>5</v>
      </c>
      <c r="C308" s="6" t="s">
        <v>422</v>
      </c>
      <c r="D308" s="51">
        <v>2007</v>
      </c>
      <c r="E308" s="52">
        <v>39395</v>
      </c>
      <c r="F308" s="51"/>
      <c r="G308" s="53" t="s">
        <v>18</v>
      </c>
      <c r="H308" s="53" t="s">
        <v>19</v>
      </c>
      <c r="I308" s="53"/>
      <c r="J308" s="54" t="s">
        <v>619</v>
      </c>
      <c r="K308" s="54" t="s">
        <v>974</v>
      </c>
      <c r="L308" s="55" t="s">
        <v>968</v>
      </c>
      <c r="M308" s="55" t="s">
        <v>969</v>
      </c>
      <c r="N308" s="55" t="s">
        <v>975</v>
      </c>
    </row>
    <row r="309" spans="1:14" x14ac:dyDescent="0.3">
      <c r="A309" s="4">
        <v>309</v>
      </c>
      <c r="B309" s="50">
        <v>4</v>
      </c>
      <c r="C309" s="6" t="s">
        <v>422</v>
      </c>
      <c r="D309" s="51">
        <v>2007</v>
      </c>
      <c r="E309" s="52">
        <v>39395</v>
      </c>
      <c r="F309" s="51"/>
      <c r="G309" s="53" t="s">
        <v>18</v>
      </c>
      <c r="H309" s="53" t="s">
        <v>19</v>
      </c>
      <c r="I309" s="53"/>
      <c r="J309" s="54" t="s">
        <v>619</v>
      </c>
      <c r="K309" s="54" t="s">
        <v>974</v>
      </c>
      <c r="L309" s="55" t="s">
        <v>968</v>
      </c>
      <c r="M309" s="55" t="s">
        <v>969</v>
      </c>
      <c r="N309" s="55" t="s">
        <v>976</v>
      </c>
    </row>
    <row r="310" spans="1:14" x14ac:dyDescent="0.3">
      <c r="A310" s="4">
        <v>310</v>
      </c>
      <c r="B310" s="50">
        <v>9</v>
      </c>
      <c r="C310" s="6" t="s">
        <v>458</v>
      </c>
      <c r="D310" s="51">
        <v>2010</v>
      </c>
      <c r="E310" s="52">
        <v>40296</v>
      </c>
      <c r="F310" s="51"/>
      <c r="G310" s="53" t="s">
        <v>30</v>
      </c>
      <c r="H310" s="53" t="s">
        <v>22</v>
      </c>
      <c r="I310" s="53"/>
      <c r="J310" s="54" t="s">
        <v>619</v>
      </c>
      <c r="K310" s="54" t="s">
        <v>967</v>
      </c>
      <c r="L310" s="55" t="s">
        <v>968</v>
      </c>
      <c r="M310" s="55" t="s">
        <v>969</v>
      </c>
      <c r="N310" s="55" t="s">
        <v>970</v>
      </c>
    </row>
    <row r="311" spans="1:14" x14ac:dyDescent="0.3">
      <c r="A311" s="4">
        <v>311</v>
      </c>
      <c r="B311" s="50">
        <v>6</v>
      </c>
      <c r="C311" s="6" t="s">
        <v>458</v>
      </c>
      <c r="D311" s="51">
        <v>2010</v>
      </c>
      <c r="E311" s="52">
        <v>40296</v>
      </c>
      <c r="F311" s="51"/>
      <c r="G311" s="53" t="s">
        <v>30</v>
      </c>
      <c r="H311" s="53" t="s">
        <v>22</v>
      </c>
      <c r="I311" s="53"/>
      <c r="J311" s="54" t="s">
        <v>619</v>
      </c>
      <c r="K311" s="54" t="s">
        <v>967</v>
      </c>
      <c r="L311" s="55" t="s">
        <v>968</v>
      </c>
      <c r="M311" s="55" t="s">
        <v>969</v>
      </c>
      <c r="N311" s="55" t="s">
        <v>971</v>
      </c>
    </row>
    <row r="312" spans="1:14" x14ac:dyDescent="0.3">
      <c r="A312" s="4">
        <v>312</v>
      </c>
      <c r="B312" s="50">
        <v>9</v>
      </c>
      <c r="C312" s="6" t="s">
        <v>458</v>
      </c>
      <c r="D312" s="51">
        <v>2010</v>
      </c>
      <c r="E312" s="52">
        <v>40296</v>
      </c>
      <c r="F312" s="51"/>
      <c r="G312" s="53" t="s">
        <v>30</v>
      </c>
      <c r="H312" s="53" t="s">
        <v>22</v>
      </c>
      <c r="I312" s="53"/>
      <c r="J312" s="54" t="s">
        <v>619</v>
      </c>
      <c r="K312" s="54" t="s">
        <v>967</v>
      </c>
      <c r="L312" s="55" t="s">
        <v>968</v>
      </c>
      <c r="M312" s="55" t="s">
        <v>969</v>
      </c>
      <c r="N312" s="55" t="s">
        <v>973</v>
      </c>
    </row>
    <row r="313" spans="1:14" x14ac:dyDescent="0.3">
      <c r="A313" s="4">
        <v>313</v>
      </c>
      <c r="B313" s="50">
        <v>8</v>
      </c>
      <c r="C313" s="6" t="s">
        <v>205</v>
      </c>
      <c r="D313" s="51">
        <v>2006</v>
      </c>
      <c r="E313" s="52">
        <v>39020</v>
      </c>
      <c r="F313" s="51"/>
      <c r="G313" s="53" t="s">
        <v>5</v>
      </c>
      <c r="H313" s="53" t="s">
        <v>33</v>
      </c>
      <c r="I313" s="53"/>
      <c r="J313" s="54" t="s">
        <v>618</v>
      </c>
      <c r="K313" s="54" t="s">
        <v>977</v>
      </c>
      <c r="L313" s="55" t="s">
        <v>968</v>
      </c>
      <c r="M313" s="55" t="s">
        <v>969</v>
      </c>
      <c r="N313" s="55" t="s">
        <v>973</v>
      </c>
    </row>
    <row r="314" spans="1:14" x14ac:dyDescent="0.3">
      <c r="A314" s="4">
        <v>314</v>
      </c>
      <c r="B314" s="50">
        <v>2</v>
      </c>
      <c r="C314" s="6" t="s">
        <v>48</v>
      </c>
      <c r="D314" s="51">
        <v>2008</v>
      </c>
      <c r="E314" s="52">
        <v>39519</v>
      </c>
      <c r="F314" s="51"/>
      <c r="G314" s="53" t="s">
        <v>30</v>
      </c>
      <c r="H314" s="53" t="s">
        <v>22</v>
      </c>
      <c r="I314" s="53"/>
      <c r="J314" s="54" t="s">
        <v>619</v>
      </c>
      <c r="K314" s="54" t="s">
        <v>974</v>
      </c>
      <c r="L314" s="55" t="s">
        <v>968</v>
      </c>
      <c r="M314" s="55" t="s">
        <v>969</v>
      </c>
      <c r="N314" s="55" t="s">
        <v>976</v>
      </c>
    </row>
    <row r="315" spans="1:14" x14ac:dyDescent="0.3">
      <c r="A315" s="4">
        <v>315</v>
      </c>
      <c r="B315" s="50">
        <v>4</v>
      </c>
      <c r="C315" s="6" t="s">
        <v>275</v>
      </c>
      <c r="D315" s="51">
        <v>2009</v>
      </c>
      <c r="E315" s="52">
        <v>39814</v>
      </c>
      <c r="F315" s="51"/>
      <c r="G315" s="53" t="s">
        <v>0</v>
      </c>
      <c r="H315" s="53" t="s">
        <v>10</v>
      </c>
      <c r="I315" s="53"/>
      <c r="J315" s="54" t="s">
        <v>618</v>
      </c>
      <c r="K315" s="54" t="s">
        <v>974</v>
      </c>
      <c r="L315" s="55" t="s">
        <v>968</v>
      </c>
      <c r="M315" s="55" t="s">
        <v>969</v>
      </c>
      <c r="N315" s="55" t="s">
        <v>970</v>
      </c>
    </row>
    <row r="316" spans="1:14" x14ac:dyDescent="0.3">
      <c r="A316" s="4">
        <v>316</v>
      </c>
      <c r="B316" s="50">
        <v>5</v>
      </c>
      <c r="C316" s="6" t="s">
        <v>275</v>
      </c>
      <c r="D316" s="51">
        <v>2009</v>
      </c>
      <c r="E316" s="52">
        <v>39814</v>
      </c>
      <c r="F316" s="51"/>
      <c r="G316" s="53" t="s">
        <v>0</v>
      </c>
      <c r="H316" s="53" t="s">
        <v>10</v>
      </c>
      <c r="I316" s="53"/>
      <c r="J316" s="54" t="s">
        <v>618</v>
      </c>
      <c r="K316" s="54" t="s">
        <v>974</v>
      </c>
      <c r="L316" s="55" t="s">
        <v>968</v>
      </c>
      <c r="M316" s="55" t="s">
        <v>969</v>
      </c>
      <c r="N316" s="55" t="s">
        <v>975</v>
      </c>
    </row>
    <row r="317" spans="1:14" x14ac:dyDescent="0.3">
      <c r="A317" s="4">
        <v>317</v>
      </c>
      <c r="B317" s="50">
        <v>1</v>
      </c>
      <c r="C317" s="6" t="s">
        <v>275</v>
      </c>
      <c r="D317" s="51">
        <v>2009</v>
      </c>
      <c r="E317" s="52">
        <v>39814</v>
      </c>
      <c r="F317" s="51"/>
      <c r="G317" s="53" t="s">
        <v>0</v>
      </c>
      <c r="H317" s="53" t="s">
        <v>10</v>
      </c>
      <c r="I317" s="53"/>
      <c r="J317" s="54" t="s">
        <v>618</v>
      </c>
      <c r="K317" s="54" t="s">
        <v>974</v>
      </c>
      <c r="L317" s="55" t="s">
        <v>968</v>
      </c>
      <c r="M317" s="55" t="s">
        <v>969</v>
      </c>
      <c r="N317" s="55" t="s">
        <v>973</v>
      </c>
    </row>
    <row r="318" spans="1:14" x14ac:dyDescent="0.3">
      <c r="A318" s="4">
        <v>318</v>
      </c>
      <c r="B318" s="50">
        <v>2</v>
      </c>
      <c r="C318" s="6" t="s">
        <v>497</v>
      </c>
      <c r="D318" s="51">
        <v>2007</v>
      </c>
      <c r="E318" s="52">
        <v>39264</v>
      </c>
      <c r="F318" s="51"/>
      <c r="G318" s="53" t="s">
        <v>18</v>
      </c>
      <c r="H318" s="53" t="s">
        <v>21</v>
      </c>
      <c r="I318" s="53"/>
      <c r="J318" s="54" t="s">
        <v>618</v>
      </c>
      <c r="K318" s="54" t="s">
        <v>977</v>
      </c>
      <c r="L318" s="55" t="s">
        <v>968</v>
      </c>
      <c r="M318" s="55" t="s">
        <v>969</v>
      </c>
      <c r="N318" s="55" t="s">
        <v>970</v>
      </c>
    </row>
    <row r="319" spans="1:14" x14ac:dyDescent="0.3">
      <c r="A319" s="4">
        <v>319</v>
      </c>
      <c r="B319" s="50">
        <v>4</v>
      </c>
      <c r="C319" s="6" t="s">
        <v>497</v>
      </c>
      <c r="D319" s="51">
        <v>2007</v>
      </c>
      <c r="E319" s="52">
        <v>39264</v>
      </c>
      <c r="F319" s="51"/>
      <c r="G319" s="53" t="s">
        <v>18</v>
      </c>
      <c r="H319" s="53" t="s">
        <v>21</v>
      </c>
      <c r="I319" s="53"/>
      <c r="J319" s="54" t="s">
        <v>618</v>
      </c>
      <c r="K319" s="54" t="s">
        <v>977</v>
      </c>
      <c r="L319" s="55" t="s">
        <v>968</v>
      </c>
      <c r="M319" s="55" t="s">
        <v>969</v>
      </c>
      <c r="N319" s="55" t="s">
        <v>972</v>
      </c>
    </row>
    <row r="320" spans="1:14" x14ac:dyDescent="0.3">
      <c r="A320" s="4">
        <v>320</v>
      </c>
      <c r="B320" s="50">
        <v>9</v>
      </c>
      <c r="C320" s="6" t="s">
        <v>501</v>
      </c>
      <c r="D320" s="51">
        <v>2009</v>
      </c>
      <c r="E320" s="52">
        <v>40158</v>
      </c>
      <c r="F320" s="51"/>
      <c r="G320" s="53" t="s">
        <v>30</v>
      </c>
      <c r="H320" s="53" t="s">
        <v>22</v>
      </c>
      <c r="I320" s="53"/>
      <c r="J320" s="54" t="s">
        <v>618</v>
      </c>
      <c r="K320" s="54" t="s">
        <v>967</v>
      </c>
      <c r="L320" s="55" t="s">
        <v>968</v>
      </c>
      <c r="M320" s="55" t="s">
        <v>969</v>
      </c>
      <c r="N320" s="55" t="s">
        <v>970</v>
      </c>
    </row>
    <row r="321" spans="1:14" x14ac:dyDescent="0.3">
      <c r="A321" s="4">
        <v>321</v>
      </c>
      <c r="B321" s="50">
        <v>13</v>
      </c>
      <c r="C321" s="6" t="s">
        <v>501</v>
      </c>
      <c r="D321" s="51">
        <v>2009</v>
      </c>
      <c r="E321" s="52">
        <v>40158</v>
      </c>
      <c r="F321" s="51"/>
      <c r="G321" s="53" t="s">
        <v>30</v>
      </c>
      <c r="H321" s="53" t="s">
        <v>22</v>
      </c>
      <c r="I321" s="53"/>
      <c r="J321" s="54" t="s">
        <v>618</v>
      </c>
      <c r="K321" s="54" t="s">
        <v>967</v>
      </c>
      <c r="L321" s="55" t="s">
        <v>968</v>
      </c>
      <c r="M321" s="55" t="s">
        <v>969</v>
      </c>
      <c r="N321" s="55" t="s">
        <v>971</v>
      </c>
    </row>
    <row r="322" spans="1:14" x14ac:dyDescent="0.3">
      <c r="A322" s="4">
        <v>322</v>
      </c>
      <c r="B322" s="50">
        <v>10</v>
      </c>
      <c r="C322" s="6" t="s">
        <v>501</v>
      </c>
      <c r="D322" s="51">
        <v>2009</v>
      </c>
      <c r="E322" s="52">
        <v>40158</v>
      </c>
      <c r="F322" s="51"/>
      <c r="G322" s="53" t="s">
        <v>30</v>
      </c>
      <c r="H322" s="53" t="s">
        <v>22</v>
      </c>
      <c r="I322" s="53"/>
      <c r="J322" s="54" t="s">
        <v>618</v>
      </c>
      <c r="K322" s="54" t="s">
        <v>967</v>
      </c>
      <c r="L322" s="55" t="s">
        <v>968</v>
      </c>
      <c r="M322" s="55" t="s">
        <v>969</v>
      </c>
      <c r="N322" s="55" t="s">
        <v>973</v>
      </c>
    </row>
    <row r="323" spans="1:14" x14ac:dyDescent="0.3">
      <c r="A323" s="4">
        <v>323</v>
      </c>
      <c r="B323" s="50">
        <v>8</v>
      </c>
      <c r="C323" s="6" t="s">
        <v>49</v>
      </c>
      <c r="D323" s="51">
        <v>2008</v>
      </c>
      <c r="E323" s="52">
        <v>39733</v>
      </c>
      <c r="F323" s="51"/>
      <c r="G323" s="53" t="s">
        <v>16</v>
      </c>
      <c r="H323" s="53" t="s">
        <v>20</v>
      </c>
      <c r="I323" s="53"/>
      <c r="J323" s="54" t="s">
        <v>619</v>
      </c>
      <c r="K323" s="54" t="s">
        <v>974</v>
      </c>
      <c r="L323" s="55" t="s">
        <v>968</v>
      </c>
      <c r="M323" s="55" t="s">
        <v>969</v>
      </c>
      <c r="N323" s="55" t="s">
        <v>970</v>
      </c>
    </row>
    <row r="324" spans="1:14" x14ac:dyDescent="0.3">
      <c r="A324" s="4">
        <v>324</v>
      </c>
      <c r="B324" s="50">
        <v>15</v>
      </c>
      <c r="C324" s="6" t="s">
        <v>151</v>
      </c>
      <c r="D324" s="51"/>
      <c r="E324" s="51"/>
      <c r="F324" s="51"/>
      <c r="G324" s="53" t="s">
        <v>28</v>
      </c>
      <c r="H324" s="53" t="s">
        <v>27</v>
      </c>
      <c r="I324" s="53"/>
      <c r="J324" s="54" t="s">
        <v>618</v>
      </c>
      <c r="K324" s="54" t="s">
        <v>967</v>
      </c>
      <c r="L324" s="55" t="s">
        <v>968</v>
      </c>
      <c r="M324" s="55" t="s">
        <v>969</v>
      </c>
      <c r="N324" s="55" t="s">
        <v>970</v>
      </c>
    </row>
    <row r="325" spans="1:14" x14ac:dyDescent="0.3">
      <c r="A325" s="4">
        <v>325</v>
      </c>
      <c r="B325" s="50">
        <v>15</v>
      </c>
      <c r="C325" s="10" t="s">
        <v>151</v>
      </c>
      <c r="D325" s="51"/>
      <c r="E325" s="51"/>
      <c r="F325" s="51"/>
      <c r="G325" s="53" t="s">
        <v>28</v>
      </c>
      <c r="H325" s="53" t="s">
        <v>27</v>
      </c>
      <c r="I325" s="53"/>
      <c r="J325" s="54" t="s">
        <v>618</v>
      </c>
      <c r="K325" s="54" t="s">
        <v>967</v>
      </c>
      <c r="L325" s="55" t="s">
        <v>968</v>
      </c>
      <c r="M325" s="55" t="s">
        <v>969</v>
      </c>
      <c r="N325" s="55" t="s">
        <v>971</v>
      </c>
    </row>
    <row r="326" spans="1:14" x14ac:dyDescent="0.3">
      <c r="A326" s="4">
        <v>326</v>
      </c>
      <c r="B326" s="50">
        <v>16</v>
      </c>
      <c r="C326" s="6" t="s">
        <v>151</v>
      </c>
      <c r="D326" s="51"/>
      <c r="E326" s="52"/>
      <c r="F326" s="51"/>
      <c r="G326" s="53" t="s">
        <v>28</v>
      </c>
      <c r="H326" s="53" t="s">
        <v>27</v>
      </c>
      <c r="I326" s="53"/>
      <c r="J326" s="54" t="s">
        <v>618</v>
      </c>
      <c r="K326" s="54" t="s">
        <v>967</v>
      </c>
      <c r="L326" s="55" t="s">
        <v>968</v>
      </c>
      <c r="M326" s="55" t="s">
        <v>969</v>
      </c>
      <c r="N326" s="55" t="s">
        <v>973</v>
      </c>
    </row>
    <row r="327" spans="1:14" x14ac:dyDescent="0.3">
      <c r="A327" s="4">
        <v>327</v>
      </c>
      <c r="B327" s="50">
        <v>5</v>
      </c>
      <c r="C327" s="6" t="s">
        <v>50</v>
      </c>
      <c r="D327" s="51">
        <v>2010</v>
      </c>
      <c r="E327" s="52">
        <v>40231</v>
      </c>
      <c r="F327" s="51"/>
      <c r="G327" s="53" t="s">
        <v>0</v>
      </c>
      <c r="H327" s="53" t="s">
        <v>10</v>
      </c>
      <c r="I327" s="53"/>
      <c r="J327" s="54" t="s">
        <v>618</v>
      </c>
      <c r="K327" s="54" t="s">
        <v>967</v>
      </c>
      <c r="L327" s="55" t="s">
        <v>968</v>
      </c>
      <c r="M327" s="55" t="s">
        <v>969</v>
      </c>
      <c r="N327" s="55" t="s">
        <v>970</v>
      </c>
    </row>
    <row r="328" spans="1:14" x14ac:dyDescent="0.3">
      <c r="A328" s="4">
        <v>328</v>
      </c>
      <c r="B328" s="50">
        <v>9</v>
      </c>
      <c r="C328" s="6" t="s">
        <v>50</v>
      </c>
      <c r="D328" s="51">
        <v>2010</v>
      </c>
      <c r="E328" s="52">
        <v>40231</v>
      </c>
      <c r="F328" s="51"/>
      <c r="G328" s="53" t="s">
        <v>0</v>
      </c>
      <c r="H328" s="53" t="s">
        <v>10</v>
      </c>
      <c r="I328" s="53"/>
      <c r="J328" s="54" t="s">
        <v>618</v>
      </c>
      <c r="K328" s="54" t="s">
        <v>967</v>
      </c>
      <c r="L328" s="55" t="s">
        <v>968</v>
      </c>
      <c r="M328" s="55" t="s">
        <v>969</v>
      </c>
      <c r="N328" s="55" t="s">
        <v>971</v>
      </c>
    </row>
    <row r="329" spans="1:14" x14ac:dyDescent="0.3">
      <c r="A329" s="4">
        <v>329</v>
      </c>
      <c r="B329" s="50">
        <v>11</v>
      </c>
      <c r="C329" s="6" t="s">
        <v>50</v>
      </c>
      <c r="D329" s="51">
        <v>2010</v>
      </c>
      <c r="E329" s="52">
        <v>40231</v>
      </c>
      <c r="F329" s="51"/>
      <c r="G329" s="53" t="s">
        <v>0</v>
      </c>
      <c r="H329" s="53" t="s">
        <v>10</v>
      </c>
      <c r="I329" s="53"/>
      <c r="J329" s="54" t="s">
        <v>618</v>
      </c>
      <c r="K329" s="54" t="s">
        <v>967</v>
      </c>
      <c r="L329" s="55" t="s">
        <v>968</v>
      </c>
      <c r="M329" s="55" t="s">
        <v>969</v>
      </c>
      <c r="N329" s="55" t="s">
        <v>973</v>
      </c>
    </row>
    <row r="330" spans="1:14" x14ac:dyDescent="0.3">
      <c r="A330" s="4">
        <v>330</v>
      </c>
      <c r="B330" s="50">
        <v>6</v>
      </c>
      <c r="C330" s="6" t="s">
        <v>914</v>
      </c>
      <c r="D330" s="51">
        <v>2003</v>
      </c>
      <c r="E330" s="52" t="s">
        <v>921</v>
      </c>
      <c r="F330" s="51"/>
      <c r="G330" s="53" t="s">
        <v>11</v>
      </c>
      <c r="H330" s="53" t="s">
        <v>12</v>
      </c>
      <c r="I330" s="53"/>
      <c r="J330" s="54" t="s">
        <v>618</v>
      </c>
      <c r="K330" s="54" t="s">
        <v>978</v>
      </c>
      <c r="L330" s="55" t="s">
        <v>968</v>
      </c>
      <c r="M330" s="55" t="s">
        <v>969</v>
      </c>
      <c r="N330" s="55" t="s">
        <v>970</v>
      </c>
    </row>
    <row r="331" spans="1:14" x14ac:dyDescent="0.3">
      <c r="A331" s="4">
        <v>331</v>
      </c>
      <c r="B331" s="50">
        <v>8</v>
      </c>
      <c r="C331" s="6" t="s">
        <v>914</v>
      </c>
      <c r="D331" s="51">
        <v>2003</v>
      </c>
      <c r="E331" s="52" t="s">
        <v>921</v>
      </c>
      <c r="F331" s="51"/>
      <c r="G331" s="53" t="s">
        <v>11</v>
      </c>
      <c r="H331" s="53" t="s">
        <v>12</v>
      </c>
      <c r="I331" s="53"/>
      <c r="J331" s="54" t="s">
        <v>618</v>
      </c>
      <c r="K331" s="54" t="s">
        <v>978</v>
      </c>
      <c r="L331" s="55" t="s">
        <v>968</v>
      </c>
      <c r="M331" s="55" t="s">
        <v>969</v>
      </c>
      <c r="N331" s="55" t="s">
        <v>973</v>
      </c>
    </row>
    <row r="332" spans="1:14" x14ac:dyDescent="0.3">
      <c r="A332" s="4">
        <v>332</v>
      </c>
      <c r="B332" s="50">
        <v>14</v>
      </c>
      <c r="C332" s="6" t="s">
        <v>604</v>
      </c>
      <c r="D332" s="51">
        <v>2010</v>
      </c>
      <c r="E332" s="52">
        <v>40444</v>
      </c>
      <c r="F332" s="51"/>
      <c r="G332" s="53" t="s">
        <v>25</v>
      </c>
      <c r="H332" s="53" t="s">
        <v>24</v>
      </c>
      <c r="I332" s="53"/>
      <c r="J332" s="54" t="s">
        <v>619</v>
      </c>
      <c r="K332" s="54" t="s">
        <v>967</v>
      </c>
      <c r="L332" s="55" t="s">
        <v>968</v>
      </c>
      <c r="M332" s="55" t="s">
        <v>969</v>
      </c>
      <c r="N332" s="55" t="s">
        <v>970</v>
      </c>
    </row>
    <row r="333" spans="1:14" x14ac:dyDescent="0.3">
      <c r="A333" s="4">
        <v>333</v>
      </c>
      <c r="B333" s="50">
        <v>1</v>
      </c>
      <c r="C333" s="6" t="s">
        <v>520</v>
      </c>
      <c r="D333" s="51">
        <v>2010</v>
      </c>
      <c r="E333" s="52">
        <v>40315</v>
      </c>
      <c r="F333" s="51"/>
      <c r="G333" s="53" t="s">
        <v>0</v>
      </c>
      <c r="H333" s="53" t="s">
        <v>23</v>
      </c>
      <c r="I333" s="53"/>
      <c r="J333" s="54" t="s">
        <v>618</v>
      </c>
      <c r="K333" s="54" t="s">
        <v>967</v>
      </c>
      <c r="L333" s="55" t="s">
        <v>968</v>
      </c>
      <c r="M333" s="55" t="s">
        <v>969</v>
      </c>
      <c r="N333" s="55" t="s">
        <v>970</v>
      </c>
    </row>
    <row r="334" spans="1:14" x14ac:dyDescent="0.3">
      <c r="A334" s="4">
        <v>334</v>
      </c>
      <c r="B334" s="50">
        <v>1</v>
      </c>
      <c r="C334" s="6" t="s">
        <v>520</v>
      </c>
      <c r="D334" s="51">
        <v>2010</v>
      </c>
      <c r="E334" s="52">
        <v>40315</v>
      </c>
      <c r="F334" s="51"/>
      <c r="G334" s="53" t="s">
        <v>0</v>
      </c>
      <c r="H334" s="53" t="s">
        <v>23</v>
      </c>
      <c r="I334" s="53"/>
      <c r="J334" s="54" t="s">
        <v>618</v>
      </c>
      <c r="K334" s="54" t="s">
        <v>967</v>
      </c>
      <c r="L334" s="55" t="s">
        <v>968</v>
      </c>
      <c r="M334" s="55" t="s">
        <v>969</v>
      </c>
      <c r="N334" s="55" t="s">
        <v>971</v>
      </c>
    </row>
    <row r="335" spans="1:14" x14ac:dyDescent="0.3">
      <c r="A335" s="4">
        <v>335</v>
      </c>
      <c r="B335" s="50">
        <v>1</v>
      </c>
      <c r="C335" s="6" t="s">
        <v>520</v>
      </c>
      <c r="D335" s="51">
        <v>2010</v>
      </c>
      <c r="E335" s="52">
        <v>40315</v>
      </c>
      <c r="F335" s="51"/>
      <c r="G335" s="53" t="s">
        <v>0</v>
      </c>
      <c r="H335" s="53" t="s">
        <v>23</v>
      </c>
      <c r="I335" s="53"/>
      <c r="J335" s="54" t="s">
        <v>618</v>
      </c>
      <c r="K335" s="54" t="s">
        <v>967</v>
      </c>
      <c r="L335" s="55" t="s">
        <v>968</v>
      </c>
      <c r="M335" s="55" t="s">
        <v>969</v>
      </c>
      <c r="N335" s="55" t="s">
        <v>973</v>
      </c>
    </row>
    <row r="336" spans="1:14" x14ac:dyDescent="0.3">
      <c r="A336" s="4">
        <v>336</v>
      </c>
      <c r="B336" s="50">
        <v>8</v>
      </c>
      <c r="C336" s="6" t="s">
        <v>513</v>
      </c>
      <c r="D336" s="51">
        <v>2007</v>
      </c>
      <c r="E336" s="52">
        <v>39258</v>
      </c>
      <c r="F336" s="51"/>
      <c r="G336" s="53" t="s">
        <v>30</v>
      </c>
      <c r="H336" s="53" t="s">
        <v>22</v>
      </c>
      <c r="I336" s="53"/>
      <c r="J336" s="54" t="s">
        <v>618</v>
      </c>
      <c r="K336" s="54" t="s">
        <v>977</v>
      </c>
      <c r="L336" s="55" t="s">
        <v>968</v>
      </c>
      <c r="M336" s="55" t="s">
        <v>969</v>
      </c>
      <c r="N336" s="55" t="s">
        <v>972</v>
      </c>
    </row>
    <row r="337" spans="1:14" x14ac:dyDescent="0.3">
      <c r="A337" s="4">
        <v>337</v>
      </c>
      <c r="B337" s="50">
        <v>6</v>
      </c>
      <c r="C337" s="6" t="s">
        <v>513</v>
      </c>
      <c r="D337" s="51">
        <v>2007</v>
      </c>
      <c r="E337" s="52">
        <v>39258</v>
      </c>
      <c r="F337" s="51"/>
      <c r="G337" s="53" t="s">
        <v>30</v>
      </c>
      <c r="H337" s="53" t="s">
        <v>22</v>
      </c>
      <c r="I337" s="53"/>
      <c r="J337" s="54" t="s">
        <v>618</v>
      </c>
      <c r="K337" s="54" t="s">
        <v>977</v>
      </c>
      <c r="L337" s="55" t="s">
        <v>968</v>
      </c>
      <c r="M337" s="55" t="s">
        <v>969</v>
      </c>
      <c r="N337" s="55" t="s">
        <v>973</v>
      </c>
    </row>
    <row r="338" spans="1:14" x14ac:dyDescent="0.3">
      <c r="A338" s="4">
        <v>338</v>
      </c>
      <c r="B338" s="50">
        <v>6</v>
      </c>
      <c r="C338" s="6" t="s">
        <v>157</v>
      </c>
      <c r="D338" s="51">
        <v>2009</v>
      </c>
      <c r="E338" s="52">
        <v>40175</v>
      </c>
      <c r="F338" s="51"/>
      <c r="G338" s="53" t="s">
        <v>0</v>
      </c>
      <c r="H338" s="53" t="s">
        <v>1</v>
      </c>
      <c r="I338" s="53"/>
      <c r="J338" s="54" t="s">
        <v>618</v>
      </c>
      <c r="K338" s="54" t="s">
        <v>967</v>
      </c>
      <c r="L338" s="55" t="s">
        <v>968</v>
      </c>
      <c r="M338" s="55" t="s">
        <v>969</v>
      </c>
      <c r="N338" s="55" t="s">
        <v>970</v>
      </c>
    </row>
    <row r="339" spans="1:14" x14ac:dyDescent="0.3">
      <c r="A339" s="4">
        <v>339</v>
      </c>
      <c r="B339" s="50">
        <v>12</v>
      </c>
      <c r="C339" s="6" t="s">
        <v>170</v>
      </c>
      <c r="D339" s="51">
        <v>2009</v>
      </c>
      <c r="E339" s="52">
        <v>40136</v>
      </c>
      <c r="F339" s="51"/>
      <c r="G339" s="53" t="s">
        <v>2</v>
      </c>
      <c r="H339" s="53" t="s">
        <v>3</v>
      </c>
      <c r="I339" s="53"/>
      <c r="J339" s="54" t="s">
        <v>619</v>
      </c>
      <c r="K339" s="54" t="s">
        <v>967</v>
      </c>
      <c r="L339" s="55" t="s">
        <v>968</v>
      </c>
      <c r="M339" s="55" t="s">
        <v>969</v>
      </c>
      <c r="N339" s="55" t="s">
        <v>970</v>
      </c>
    </row>
    <row r="340" spans="1:14" x14ac:dyDescent="0.3">
      <c r="A340" s="4">
        <v>340</v>
      </c>
      <c r="B340" s="50">
        <v>17</v>
      </c>
      <c r="C340" s="6" t="s">
        <v>170</v>
      </c>
      <c r="D340" s="51">
        <v>2009</v>
      </c>
      <c r="E340" s="52">
        <v>40136</v>
      </c>
      <c r="F340" s="51"/>
      <c r="G340" s="53" t="s">
        <v>2</v>
      </c>
      <c r="H340" s="53" t="s">
        <v>3</v>
      </c>
      <c r="I340" s="53"/>
      <c r="J340" s="54" t="s">
        <v>619</v>
      </c>
      <c r="K340" s="54" t="s">
        <v>967</v>
      </c>
      <c r="L340" s="55" t="s">
        <v>968</v>
      </c>
      <c r="M340" s="55" t="s">
        <v>969</v>
      </c>
      <c r="N340" s="55" t="s">
        <v>973</v>
      </c>
    </row>
    <row r="341" spans="1:14" x14ac:dyDescent="0.3">
      <c r="A341" s="4">
        <v>341</v>
      </c>
      <c r="B341" s="50">
        <v>14</v>
      </c>
      <c r="C341" s="6" t="s">
        <v>449</v>
      </c>
      <c r="D341" s="51">
        <v>2005</v>
      </c>
      <c r="E341" s="52">
        <v>38411</v>
      </c>
      <c r="F341" s="51"/>
      <c r="G341" s="53" t="s">
        <v>16</v>
      </c>
      <c r="H341" s="53" t="s">
        <v>20</v>
      </c>
      <c r="I341" s="53"/>
      <c r="J341" s="54" t="s">
        <v>619</v>
      </c>
      <c r="K341" s="54" t="s">
        <v>977</v>
      </c>
      <c r="L341" s="55" t="s">
        <v>968</v>
      </c>
      <c r="M341" s="55" t="s">
        <v>969</v>
      </c>
      <c r="N341" s="55" t="s">
        <v>970</v>
      </c>
    </row>
    <row r="342" spans="1:14" x14ac:dyDescent="0.3">
      <c r="A342" s="4">
        <v>342</v>
      </c>
      <c r="B342" s="50">
        <v>6</v>
      </c>
      <c r="C342" s="6" t="s">
        <v>533</v>
      </c>
      <c r="D342" s="51">
        <v>2008</v>
      </c>
      <c r="E342" s="52">
        <v>39603</v>
      </c>
      <c r="F342" s="51"/>
      <c r="G342" s="53" t="s">
        <v>0</v>
      </c>
      <c r="H342" s="53" t="s">
        <v>23</v>
      </c>
      <c r="I342" s="53"/>
      <c r="J342" s="54" t="s">
        <v>619</v>
      </c>
      <c r="K342" s="54" t="s">
        <v>974</v>
      </c>
      <c r="L342" s="55" t="s">
        <v>968</v>
      </c>
      <c r="M342" s="55" t="s">
        <v>969</v>
      </c>
      <c r="N342" s="55" t="s">
        <v>970</v>
      </c>
    </row>
    <row r="343" spans="1:14" x14ac:dyDescent="0.3">
      <c r="A343" s="4">
        <v>343</v>
      </c>
      <c r="B343" s="50">
        <v>6</v>
      </c>
      <c r="C343" s="6" t="s">
        <v>533</v>
      </c>
      <c r="D343" s="51">
        <v>2008</v>
      </c>
      <c r="E343" s="52">
        <v>39603</v>
      </c>
      <c r="F343" s="51"/>
      <c r="G343" s="53" t="s">
        <v>0</v>
      </c>
      <c r="H343" s="53" t="s">
        <v>23</v>
      </c>
      <c r="I343" s="53"/>
      <c r="J343" s="54" t="s">
        <v>619</v>
      </c>
      <c r="K343" s="54" t="s">
        <v>974</v>
      </c>
      <c r="L343" s="55" t="s">
        <v>968</v>
      </c>
      <c r="M343" s="55" t="s">
        <v>969</v>
      </c>
      <c r="N343" s="55" t="s">
        <v>975</v>
      </c>
    </row>
    <row r="344" spans="1:14" x14ac:dyDescent="0.3">
      <c r="A344" s="4">
        <v>344</v>
      </c>
      <c r="B344" s="50">
        <v>7</v>
      </c>
      <c r="C344" s="6" t="s">
        <v>533</v>
      </c>
      <c r="D344" s="51">
        <v>2008</v>
      </c>
      <c r="E344" s="52">
        <v>39603</v>
      </c>
      <c r="F344" s="51"/>
      <c r="G344" s="53" t="s">
        <v>0</v>
      </c>
      <c r="H344" s="53" t="s">
        <v>23</v>
      </c>
      <c r="I344" s="53"/>
      <c r="J344" s="54" t="s">
        <v>619</v>
      </c>
      <c r="K344" s="54" t="s">
        <v>974</v>
      </c>
      <c r="L344" s="55" t="s">
        <v>968</v>
      </c>
      <c r="M344" s="55" t="s">
        <v>969</v>
      </c>
      <c r="N344" s="55" t="s">
        <v>976</v>
      </c>
    </row>
    <row r="345" spans="1:14" x14ac:dyDescent="0.3">
      <c r="A345" s="4">
        <v>345</v>
      </c>
      <c r="B345" s="50">
        <v>12</v>
      </c>
      <c r="C345" s="6" t="s">
        <v>979</v>
      </c>
      <c r="D345" s="51" t="s">
        <v>920</v>
      </c>
      <c r="E345" s="52" t="s">
        <v>920</v>
      </c>
      <c r="F345" s="51"/>
      <c r="G345" s="53" t="s">
        <v>2</v>
      </c>
      <c r="H345" s="53" t="s">
        <v>3</v>
      </c>
      <c r="I345" s="53"/>
      <c r="J345" s="54" t="s">
        <v>619</v>
      </c>
      <c r="K345" s="54" t="s">
        <v>967</v>
      </c>
      <c r="L345" s="55" t="s">
        <v>968</v>
      </c>
      <c r="M345" s="55" t="s">
        <v>969</v>
      </c>
      <c r="N345" s="55" t="s">
        <v>970</v>
      </c>
    </row>
    <row r="346" spans="1:14" x14ac:dyDescent="0.3">
      <c r="A346" s="4">
        <v>346</v>
      </c>
      <c r="B346" s="50">
        <v>5</v>
      </c>
      <c r="C346" s="6" t="s">
        <v>577</v>
      </c>
      <c r="D346" s="51">
        <v>2004</v>
      </c>
      <c r="E346" s="52">
        <v>38333</v>
      </c>
      <c r="F346" s="51"/>
      <c r="G346" s="53" t="s">
        <v>15</v>
      </c>
      <c r="H346" s="53" t="s">
        <v>31</v>
      </c>
      <c r="I346" s="53"/>
      <c r="J346" s="54" t="s">
        <v>618</v>
      </c>
      <c r="K346" s="54" t="s">
        <v>978</v>
      </c>
      <c r="L346" s="55" t="s">
        <v>968</v>
      </c>
      <c r="M346" s="55" t="s">
        <v>969</v>
      </c>
      <c r="N346" s="55" t="s">
        <v>970</v>
      </c>
    </row>
    <row r="347" spans="1:14" x14ac:dyDescent="0.3">
      <c r="A347" s="4">
        <v>347</v>
      </c>
      <c r="B347" s="50">
        <v>6</v>
      </c>
      <c r="C347" s="6" t="s">
        <v>577</v>
      </c>
      <c r="D347" s="51">
        <v>2004</v>
      </c>
      <c r="E347" s="52">
        <v>38333</v>
      </c>
      <c r="F347" s="51"/>
      <c r="G347" s="53" t="s">
        <v>15</v>
      </c>
      <c r="H347" s="53" t="s">
        <v>31</v>
      </c>
      <c r="I347" s="53"/>
      <c r="J347" s="54" t="s">
        <v>618</v>
      </c>
      <c r="K347" s="54" t="s">
        <v>978</v>
      </c>
      <c r="L347" s="55" t="s">
        <v>968</v>
      </c>
      <c r="M347" s="55" t="s">
        <v>969</v>
      </c>
      <c r="N347" s="55" t="s">
        <v>972</v>
      </c>
    </row>
    <row r="348" spans="1:14" x14ac:dyDescent="0.3">
      <c r="A348" s="4">
        <v>348</v>
      </c>
      <c r="B348" s="50">
        <v>3</v>
      </c>
      <c r="C348" s="6" t="s">
        <v>577</v>
      </c>
      <c r="D348" s="51">
        <v>2004</v>
      </c>
      <c r="E348" s="52">
        <v>38333</v>
      </c>
      <c r="F348" s="51"/>
      <c r="G348" s="53" t="s">
        <v>15</v>
      </c>
      <c r="H348" s="53" t="s">
        <v>31</v>
      </c>
      <c r="I348" s="53"/>
      <c r="J348" s="54" t="s">
        <v>618</v>
      </c>
      <c r="K348" s="54" t="s">
        <v>978</v>
      </c>
      <c r="L348" s="55" t="s">
        <v>968</v>
      </c>
      <c r="M348" s="55" t="s">
        <v>969</v>
      </c>
      <c r="N348" s="55" t="s">
        <v>973</v>
      </c>
    </row>
    <row r="349" spans="1:14" x14ac:dyDescent="0.3">
      <c r="A349" s="4">
        <v>349</v>
      </c>
      <c r="B349" s="50">
        <v>13</v>
      </c>
      <c r="C349" s="6" t="s">
        <v>207</v>
      </c>
      <c r="D349" s="51">
        <v>2009</v>
      </c>
      <c r="E349" s="52">
        <v>39873</v>
      </c>
      <c r="F349" s="51"/>
      <c r="G349" s="53" t="s">
        <v>5</v>
      </c>
      <c r="H349" s="53" t="s">
        <v>33</v>
      </c>
      <c r="I349" s="53"/>
      <c r="J349" s="54" t="s">
        <v>618</v>
      </c>
      <c r="K349" s="54" t="s">
        <v>974</v>
      </c>
      <c r="L349" s="55" t="s">
        <v>968</v>
      </c>
      <c r="M349" s="55" t="s">
        <v>969</v>
      </c>
      <c r="N349" s="55" t="s">
        <v>970</v>
      </c>
    </row>
    <row r="350" spans="1:14" x14ac:dyDescent="0.3">
      <c r="A350" s="4">
        <v>350</v>
      </c>
      <c r="B350" s="50">
        <v>9</v>
      </c>
      <c r="C350" s="6" t="s">
        <v>207</v>
      </c>
      <c r="D350" s="51">
        <v>2009</v>
      </c>
      <c r="E350" s="52">
        <v>39873</v>
      </c>
      <c r="F350" s="51"/>
      <c r="G350" s="53" t="s">
        <v>5</v>
      </c>
      <c r="H350" s="53" t="s">
        <v>33</v>
      </c>
      <c r="I350" s="53"/>
      <c r="J350" s="54" t="s">
        <v>618</v>
      </c>
      <c r="K350" s="54" t="s">
        <v>974</v>
      </c>
      <c r="L350" s="55" t="s">
        <v>968</v>
      </c>
      <c r="M350" s="55" t="s">
        <v>969</v>
      </c>
      <c r="N350" s="55" t="s">
        <v>975</v>
      </c>
    </row>
    <row r="351" spans="1:14" x14ac:dyDescent="0.3">
      <c r="A351" s="4">
        <v>351</v>
      </c>
      <c r="B351" s="50">
        <v>2</v>
      </c>
      <c r="C351" s="6" t="s">
        <v>891</v>
      </c>
      <c r="D351" s="51" t="s">
        <v>920</v>
      </c>
      <c r="E351" s="52" t="s">
        <v>920</v>
      </c>
      <c r="F351" s="51"/>
      <c r="G351" s="53" t="s">
        <v>13</v>
      </c>
      <c r="H351" s="53" t="s">
        <v>14</v>
      </c>
      <c r="I351" s="53"/>
      <c r="J351" s="54" t="s">
        <v>619</v>
      </c>
      <c r="K351" s="54" t="s">
        <v>974</v>
      </c>
      <c r="L351" s="55" t="s">
        <v>968</v>
      </c>
      <c r="M351" s="55" t="s">
        <v>969</v>
      </c>
      <c r="N351" s="55" t="s">
        <v>970</v>
      </c>
    </row>
    <row r="352" spans="1:14" x14ac:dyDescent="0.3">
      <c r="A352" s="4">
        <v>352</v>
      </c>
      <c r="B352" s="50" t="s">
        <v>639</v>
      </c>
      <c r="C352" s="6" t="s">
        <v>891</v>
      </c>
      <c r="D352" s="51" t="s">
        <v>920</v>
      </c>
      <c r="E352" s="52" t="s">
        <v>920</v>
      </c>
      <c r="F352" s="51"/>
      <c r="G352" s="53" t="s">
        <v>13</v>
      </c>
      <c r="H352" s="53" t="s">
        <v>14</v>
      </c>
      <c r="I352" s="53"/>
      <c r="J352" s="54" t="s">
        <v>619</v>
      </c>
      <c r="K352" s="54" t="s">
        <v>974</v>
      </c>
      <c r="L352" s="55" t="s">
        <v>968</v>
      </c>
      <c r="M352" s="55" t="s">
        <v>969</v>
      </c>
      <c r="N352" s="55" t="s">
        <v>976</v>
      </c>
    </row>
    <row r="353" spans="1:14" x14ac:dyDescent="0.3">
      <c r="A353" s="4">
        <v>353</v>
      </c>
      <c r="B353" s="50">
        <v>12</v>
      </c>
      <c r="C353" s="6" t="s">
        <v>332</v>
      </c>
      <c r="D353" s="51">
        <v>2007</v>
      </c>
      <c r="E353" s="52" t="s">
        <v>942</v>
      </c>
      <c r="F353" s="51"/>
      <c r="G353" s="53" t="s">
        <v>11</v>
      </c>
      <c r="H353" s="53" t="s">
        <v>12</v>
      </c>
      <c r="I353" s="53"/>
      <c r="J353" s="54" t="s">
        <v>619</v>
      </c>
      <c r="K353" s="54" t="s">
        <v>977</v>
      </c>
      <c r="L353" s="55" t="s">
        <v>968</v>
      </c>
      <c r="M353" s="55" t="s">
        <v>969</v>
      </c>
      <c r="N353" s="55" t="s">
        <v>970</v>
      </c>
    </row>
    <row r="354" spans="1:14" x14ac:dyDescent="0.3">
      <c r="A354" s="4">
        <v>354</v>
      </c>
      <c r="B354" s="50">
        <v>10</v>
      </c>
      <c r="C354" s="6" t="s">
        <v>332</v>
      </c>
      <c r="D354" s="51">
        <v>2007</v>
      </c>
      <c r="E354" s="52" t="s">
        <v>942</v>
      </c>
      <c r="F354" s="51"/>
      <c r="G354" s="53" t="s">
        <v>11</v>
      </c>
      <c r="H354" s="53" t="s">
        <v>12</v>
      </c>
      <c r="I354" s="53"/>
      <c r="J354" s="54" t="s">
        <v>619</v>
      </c>
      <c r="K354" s="54" t="s">
        <v>977</v>
      </c>
      <c r="L354" s="55" t="s">
        <v>968</v>
      </c>
      <c r="M354" s="55" t="s">
        <v>969</v>
      </c>
      <c r="N354" s="55" t="s">
        <v>972</v>
      </c>
    </row>
    <row r="355" spans="1:14" x14ac:dyDescent="0.3">
      <c r="A355" s="4">
        <v>355</v>
      </c>
      <c r="B355" s="50">
        <v>9</v>
      </c>
      <c r="C355" s="6" t="s">
        <v>332</v>
      </c>
      <c r="D355" s="51">
        <v>2007</v>
      </c>
      <c r="E355" s="52" t="s">
        <v>942</v>
      </c>
      <c r="F355" s="51"/>
      <c r="G355" s="53" t="s">
        <v>11</v>
      </c>
      <c r="H355" s="53" t="s">
        <v>12</v>
      </c>
      <c r="I355" s="53"/>
      <c r="J355" s="54" t="s">
        <v>619</v>
      </c>
      <c r="K355" s="54" t="s">
        <v>977</v>
      </c>
      <c r="L355" s="55" t="s">
        <v>968</v>
      </c>
      <c r="M355" s="55" t="s">
        <v>969</v>
      </c>
      <c r="N355" s="55" t="s">
        <v>976</v>
      </c>
    </row>
    <row r="356" spans="1:14" x14ac:dyDescent="0.3">
      <c r="A356" s="4">
        <v>356</v>
      </c>
      <c r="B356" s="50">
        <v>6</v>
      </c>
      <c r="C356" s="6" t="s">
        <v>529</v>
      </c>
      <c r="D356" s="51">
        <v>2008</v>
      </c>
      <c r="E356" s="52">
        <v>39596</v>
      </c>
      <c r="F356" s="51"/>
      <c r="G356" s="53" t="s">
        <v>0</v>
      </c>
      <c r="H356" s="53" t="s">
        <v>23</v>
      </c>
      <c r="I356" s="53"/>
      <c r="J356" s="54" t="s">
        <v>618</v>
      </c>
      <c r="K356" s="54" t="s">
        <v>974</v>
      </c>
      <c r="L356" s="55" t="s">
        <v>968</v>
      </c>
      <c r="M356" s="55" t="s">
        <v>969</v>
      </c>
      <c r="N356" s="55" t="s">
        <v>970</v>
      </c>
    </row>
    <row r="357" spans="1:14" x14ac:dyDescent="0.3">
      <c r="A357" s="4">
        <v>357</v>
      </c>
      <c r="B357" s="50">
        <v>8</v>
      </c>
      <c r="C357" s="6" t="s">
        <v>529</v>
      </c>
      <c r="D357" s="51">
        <v>2008</v>
      </c>
      <c r="E357" s="52">
        <v>39596</v>
      </c>
      <c r="F357" s="51"/>
      <c r="G357" s="53" t="s">
        <v>0</v>
      </c>
      <c r="H357" s="53" t="s">
        <v>23</v>
      </c>
      <c r="I357" s="53"/>
      <c r="J357" s="54" t="s">
        <v>618</v>
      </c>
      <c r="K357" s="54" t="s">
        <v>974</v>
      </c>
      <c r="L357" s="55" t="s">
        <v>968</v>
      </c>
      <c r="M357" s="55" t="s">
        <v>969</v>
      </c>
      <c r="N357" s="55" t="s">
        <v>975</v>
      </c>
    </row>
    <row r="358" spans="1:14" x14ac:dyDescent="0.3">
      <c r="A358" s="4">
        <v>358</v>
      </c>
      <c r="B358" s="50">
        <v>8</v>
      </c>
      <c r="C358" s="6" t="s">
        <v>529</v>
      </c>
      <c r="D358" s="51">
        <v>2008</v>
      </c>
      <c r="E358" s="52">
        <v>39596</v>
      </c>
      <c r="F358" s="51"/>
      <c r="G358" s="53" t="s">
        <v>0</v>
      </c>
      <c r="H358" s="53" t="s">
        <v>23</v>
      </c>
      <c r="I358" s="53"/>
      <c r="J358" s="54" t="s">
        <v>618</v>
      </c>
      <c r="K358" s="54" t="s">
        <v>974</v>
      </c>
      <c r="L358" s="55" t="s">
        <v>968</v>
      </c>
      <c r="M358" s="55" t="s">
        <v>969</v>
      </c>
      <c r="N358" s="55" t="s">
        <v>973</v>
      </c>
    </row>
    <row r="359" spans="1:14" x14ac:dyDescent="0.3">
      <c r="A359" s="4">
        <v>359</v>
      </c>
      <c r="B359" s="50">
        <v>6</v>
      </c>
      <c r="C359" s="6" t="s">
        <v>894</v>
      </c>
      <c r="D359" s="51" t="s">
        <v>920</v>
      </c>
      <c r="E359" s="52" t="s">
        <v>920</v>
      </c>
      <c r="F359" s="51"/>
      <c r="G359" s="53" t="s">
        <v>18</v>
      </c>
      <c r="H359" s="53" t="s">
        <v>21</v>
      </c>
      <c r="I359" s="53"/>
      <c r="J359" s="54" t="s">
        <v>619</v>
      </c>
      <c r="K359" s="54" t="s">
        <v>974</v>
      </c>
      <c r="L359" s="55" t="s">
        <v>968</v>
      </c>
      <c r="M359" s="55" t="s">
        <v>969</v>
      </c>
      <c r="N359" s="55" t="s">
        <v>970</v>
      </c>
    </row>
    <row r="360" spans="1:14" x14ac:dyDescent="0.3">
      <c r="A360" s="4">
        <v>360</v>
      </c>
      <c r="B360" s="50">
        <v>11</v>
      </c>
      <c r="C360" s="6" t="s">
        <v>894</v>
      </c>
      <c r="D360" s="51" t="s">
        <v>920</v>
      </c>
      <c r="E360" s="52" t="s">
        <v>920</v>
      </c>
      <c r="F360" s="51"/>
      <c r="G360" s="53" t="s">
        <v>18</v>
      </c>
      <c r="H360" s="53" t="s">
        <v>21</v>
      </c>
      <c r="I360" s="53"/>
      <c r="J360" s="54" t="s">
        <v>619</v>
      </c>
      <c r="K360" s="54" t="s">
        <v>974</v>
      </c>
      <c r="L360" s="55" t="s">
        <v>968</v>
      </c>
      <c r="M360" s="55" t="s">
        <v>969</v>
      </c>
      <c r="N360" s="55" t="s">
        <v>976</v>
      </c>
    </row>
    <row r="361" spans="1:14" x14ac:dyDescent="0.3">
      <c r="A361" s="4">
        <v>361</v>
      </c>
      <c r="B361" s="50">
        <v>8</v>
      </c>
      <c r="C361" s="6" t="s">
        <v>511</v>
      </c>
      <c r="D361" s="51">
        <v>2007</v>
      </c>
      <c r="E361" s="52">
        <v>39258</v>
      </c>
      <c r="F361" s="51"/>
      <c r="G361" s="53" t="s">
        <v>30</v>
      </c>
      <c r="H361" s="53" t="s">
        <v>22</v>
      </c>
      <c r="I361" s="53"/>
      <c r="J361" s="54" t="s">
        <v>618</v>
      </c>
      <c r="K361" s="54" t="s">
        <v>977</v>
      </c>
      <c r="L361" s="55" t="s">
        <v>968</v>
      </c>
      <c r="M361" s="55" t="s">
        <v>969</v>
      </c>
      <c r="N361" s="55" t="s">
        <v>970</v>
      </c>
    </row>
    <row r="362" spans="1:14" x14ac:dyDescent="0.3">
      <c r="A362" s="4">
        <v>362</v>
      </c>
      <c r="B362" s="50">
        <v>15</v>
      </c>
      <c r="C362" s="6" t="s">
        <v>262</v>
      </c>
      <c r="D362" s="51">
        <v>2009</v>
      </c>
      <c r="E362" s="52">
        <v>39989</v>
      </c>
      <c r="F362" s="51"/>
      <c r="G362" s="53" t="s">
        <v>8</v>
      </c>
      <c r="H362" s="53" t="s">
        <v>9</v>
      </c>
      <c r="I362" s="53"/>
      <c r="J362" s="54" t="s">
        <v>619</v>
      </c>
      <c r="K362" s="54" t="s">
        <v>974</v>
      </c>
      <c r="L362" s="55" t="s">
        <v>968</v>
      </c>
      <c r="M362" s="55" t="s">
        <v>969</v>
      </c>
      <c r="N362" s="55" t="s">
        <v>975</v>
      </c>
    </row>
    <row r="363" spans="1:14" x14ac:dyDescent="0.3">
      <c r="A363" s="4">
        <v>363</v>
      </c>
      <c r="B363" s="50" t="s">
        <v>639</v>
      </c>
      <c r="C363" s="6" t="s">
        <v>262</v>
      </c>
      <c r="D363" s="51">
        <v>2009</v>
      </c>
      <c r="E363" s="52">
        <v>39989</v>
      </c>
      <c r="F363" s="51"/>
      <c r="G363" s="53" t="s">
        <v>8</v>
      </c>
      <c r="H363" s="53" t="s">
        <v>9</v>
      </c>
      <c r="I363" s="53"/>
      <c r="J363" s="54" t="s">
        <v>619</v>
      </c>
      <c r="K363" s="54" t="s">
        <v>974</v>
      </c>
      <c r="L363" s="55" t="s">
        <v>968</v>
      </c>
      <c r="M363" s="55" t="s">
        <v>969</v>
      </c>
      <c r="N363" s="55" t="s">
        <v>976</v>
      </c>
    </row>
    <row r="364" spans="1:14" x14ac:dyDescent="0.3">
      <c r="A364" s="4">
        <v>364</v>
      </c>
      <c r="B364" s="50">
        <v>5</v>
      </c>
      <c r="C364" s="6" t="s">
        <v>51</v>
      </c>
      <c r="D364" s="51">
        <v>2003</v>
      </c>
      <c r="E364" s="52">
        <v>37874</v>
      </c>
      <c r="F364" s="51"/>
      <c r="G364" s="53" t="s">
        <v>5</v>
      </c>
      <c r="H364" s="53" t="s">
        <v>33</v>
      </c>
      <c r="I364" s="53"/>
      <c r="J364" s="54" t="s">
        <v>619</v>
      </c>
      <c r="K364" s="54" t="s">
        <v>978</v>
      </c>
      <c r="L364" s="55" t="s">
        <v>968</v>
      </c>
      <c r="M364" s="55" t="s">
        <v>969</v>
      </c>
      <c r="N364" s="55" t="s">
        <v>972</v>
      </c>
    </row>
    <row r="365" spans="1:14" x14ac:dyDescent="0.3">
      <c r="A365" s="4">
        <v>365</v>
      </c>
      <c r="B365" s="50">
        <v>3</v>
      </c>
      <c r="C365" s="6" t="s">
        <v>292</v>
      </c>
      <c r="D365" s="51">
        <v>2005</v>
      </c>
      <c r="E365" s="52">
        <v>38486</v>
      </c>
      <c r="F365" s="51"/>
      <c r="G365" s="53" t="s">
        <v>0</v>
      </c>
      <c r="H365" s="53" t="s">
        <v>10</v>
      </c>
      <c r="I365" s="53"/>
      <c r="J365" s="54" t="s">
        <v>618</v>
      </c>
      <c r="K365" s="54" t="s">
        <v>978</v>
      </c>
      <c r="L365" s="55" t="s">
        <v>968</v>
      </c>
      <c r="M365" s="55" t="s">
        <v>969</v>
      </c>
      <c r="N365" s="55" t="s">
        <v>970</v>
      </c>
    </row>
    <row r="366" spans="1:14" x14ac:dyDescent="0.3">
      <c r="A366" s="4">
        <v>366</v>
      </c>
      <c r="B366" s="50">
        <v>8</v>
      </c>
      <c r="C366" s="6" t="s">
        <v>292</v>
      </c>
      <c r="D366" s="51">
        <v>2005</v>
      </c>
      <c r="E366" s="52">
        <v>38486</v>
      </c>
      <c r="F366" s="51"/>
      <c r="G366" s="53" t="s">
        <v>0</v>
      </c>
      <c r="H366" s="53" t="s">
        <v>10</v>
      </c>
      <c r="I366" s="53"/>
      <c r="J366" s="54" t="s">
        <v>618</v>
      </c>
      <c r="K366" s="54" t="s">
        <v>978</v>
      </c>
      <c r="L366" s="55" t="s">
        <v>968</v>
      </c>
      <c r="M366" s="55" t="s">
        <v>969</v>
      </c>
      <c r="N366" s="55" t="s">
        <v>972</v>
      </c>
    </row>
    <row r="367" spans="1:14" x14ac:dyDescent="0.3">
      <c r="A367" s="4">
        <v>367</v>
      </c>
      <c r="B367" s="50">
        <v>3</v>
      </c>
      <c r="C367" s="6" t="s">
        <v>287</v>
      </c>
      <c r="D367" s="51">
        <v>2005</v>
      </c>
      <c r="E367" s="52">
        <v>38702</v>
      </c>
      <c r="F367" s="51"/>
      <c r="G367" s="53" t="s">
        <v>0</v>
      </c>
      <c r="H367" s="53" t="s">
        <v>10</v>
      </c>
      <c r="I367" s="53"/>
      <c r="J367" s="54" t="s">
        <v>619</v>
      </c>
      <c r="K367" s="54" t="s">
        <v>977</v>
      </c>
      <c r="L367" s="55" t="s">
        <v>968</v>
      </c>
      <c r="M367" s="55" t="s">
        <v>969</v>
      </c>
      <c r="N367" s="55" t="s">
        <v>970</v>
      </c>
    </row>
    <row r="368" spans="1:14" x14ac:dyDescent="0.3">
      <c r="A368" s="4">
        <v>368</v>
      </c>
      <c r="B368" s="50">
        <v>1</v>
      </c>
      <c r="C368" s="6" t="s">
        <v>287</v>
      </c>
      <c r="D368" s="51">
        <v>2005</v>
      </c>
      <c r="E368" s="52">
        <v>38702</v>
      </c>
      <c r="F368" s="51"/>
      <c r="G368" s="53" t="s">
        <v>0</v>
      </c>
      <c r="H368" s="53" t="s">
        <v>10</v>
      </c>
      <c r="I368" s="53"/>
      <c r="J368" s="54" t="s">
        <v>619</v>
      </c>
      <c r="K368" s="54" t="s">
        <v>977</v>
      </c>
      <c r="L368" s="55" t="s">
        <v>968</v>
      </c>
      <c r="M368" s="55" t="s">
        <v>969</v>
      </c>
      <c r="N368" s="55" t="s">
        <v>972</v>
      </c>
    </row>
    <row r="369" spans="1:14" x14ac:dyDescent="0.3">
      <c r="A369" s="4">
        <v>369</v>
      </c>
      <c r="B369" s="50">
        <v>4</v>
      </c>
      <c r="C369" s="6" t="s">
        <v>901</v>
      </c>
      <c r="D369" s="51">
        <v>2006</v>
      </c>
      <c r="E369" s="52" t="s">
        <v>943</v>
      </c>
      <c r="F369" s="51"/>
      <c r="G369" s="53" t="s">
        <v>6</v>
      </c>
      <c r="H369" s="53" t="s">
        <v>7</v>
      </c>
      <c r="I369" s="53"/>
      <c r="J369" s="54" t="s">
        <v>619</v>
      </c>
      <c r="K369" s="54" t="s">
        <v>977</v>
      </c>
      <c r="L369" s="55" t="s">
        <v>968</v>
      </c>
      <c r="M369" s="55" t="s">
        <v>969</v>
      </c>
      <c r="N369" s="55" t="s">
        <v>970</v>
      </c>
    </row>
    <row r="370" spans="1:14" x14ac:dyDescent="0.3">
      <c r="A370" s="4">
        <v>370</v>
      </c>
      <c r="B370" s="50">
        <v>8</v>
      </c>
      <c r="C370" s="6" t="s">
        <v>901</v>
      </c>
      <c r="D370" s="51">
        <v>2006</v>
      </c>
      <c r="E370" s="52" t="s">
        <v>943</v>
      </c>
      <c r="F370" s="51"/>
      <c r="G370" s="53" t="s">
        <v>6</v>
      </c>
      <c r="H370" s="53" t="s">
        <v>7</v>
      </c>
      <c r="I370" s="53"/>
      <c r="J370" s="54" t="s">
        <v>619</v>
      </c>
      <c r="K370" s="54" t="s">
        <v>977</v>
      </c>
      <c r="L370" s="55" t="s">
        <v>968</v>
      </c>
      <c r="M370" s="55" t="s">
        <v>969</v>
      </c>
      <c r="N370" s="55" t="s">
        <v>976</v>
      </c>
    </row>
    <row r="371" spans="1:14" x14ac:dyDescent="0.3">
      <c r="A371" s="4">
        <v>371</v>
      </c>
      <c r="B371" s="50">
        <v>15</v>
      </c>
      <c r="C371" s="6" t="s">
        <v>589</v>
      </c>
      <c r="D371" s="51">
        <v>2009</v>
      </c>
      <c r="E371" s="52">
        <v>39924</v>
      </c>
      <c r="F371" s="51"/>
      <c r="G371" s="53" t="s">
        <v>13</v>
      </c>
      <c r="H371" s="53" t="s">
        <v>24</v>
      </c>
      <c r="I371" s="53"/>
      <c r="J371" s="54" t="s">
        <v>618</v>
      </c>
      <c r="K371" s="54" t="s">
        <v>974</v>
      </c>
      <c r="L371" s="55" t="s">
        <v>968</v>
      </c>
      <c r="M371" s="55" t="s">
        <v>969</v>
      </c>
      <c r="N371" s="55" t="s">
        <v>975</v>
      </c>
    </row>
    <row r="372" spans="1:14" x14ac:dyDescent="0.3">
      <c r="A372" s="4">
        <v>372</v>
      </c>
      <c r="B372" s="50">
        <v>15</v>
      </c>
      <c r="C372" s="6" t="s">
        <v>589</v>
      </c>
      <c r="D372" s="51">
        <v>2009</v>
      </c>
      <c r="E372" s="52">
        <v>39924</v>
      </c>
      <c r="F372" s="51"/>
      <c r="G372" s="53" t="s">
        <v>13</v>
      </c>
      <c r="H372" s="53" t="s">
        <v>24</v>
      </c>
      <c r="I372" s="53"/>
      <c r="J372" s="54" t="s">
        <v>618</v>
      </c>
      <c r="K372" s="54" t="s">
        <v>974</v>
      </c>
      <c r="L372" s="55" t="s">
        <v>968</v>
      </c>
      <c r="M372" s="55" t="s">
        <v>969</v>
      </c>
      <c r="N372" s="55" t="s">
        <v>973</v>
      </c>
    </row>
    <row r="373" spans="1:14" x14ac:dyDescent="0.3">
      <c r="A373" s="4">
        <v>373</v>
      </c>
      <c r="B373" s="50">
        <v>3</v>
      </c>
      <c r="C373" s="6" t="s">
        <v>289</v>
      </c>
      <c r="D373" s="51">
        <v>2006</v>
      </c>
      <c r="E373" s="52">
        <v>38936</v>
      </c>
      <c r="F373" s="51"/>
      <c r="G373" s="53" t="s">
        <v>0</v>
      </c>
      <c r="H373" s="53" t="s">
        <v>10</v>
      </c>
      <c r="I373" s="53"/>
      <c r="J373" s="54" t="s">
        <v>619</v>
      </c>
      <c r="K373" s="54" t="s">
        <v>977</v>
      </c>
      <c r="L373" s="55" t="s">
        <v>968</v>
      </c>
      <c r="M373" s="55" t="s">
        <v>969</v>
      </c>
      <c r="N373" s="55" t="s">
        <v>970</v>
      </c>
    </row>
    <row r="374" spans="1:14" x14ac:dyDescent="0.3">
      <c r="A374" s="4">
        <v>374</v>
      </c>
      <c r="B374" s="50">
        <v>1</v>
      </c>
      <c r="C374" s="6" t="s">
        <v>289</v>
      </c>
      <c r="D374" s="51">
        <v>2006</v>
      </c>
      <c r="E374" s="52">
        <v>38936</v>
      </c>
      <c r="F374" s="51"/>
      <c r="G374" s="53" t="s">
        <v>0</v>
      </c>
      <c r="H374" s="53" t="s">
        <v>10</v>
      </c>
      <c r="I374" s="53"/>
      <c r="J374" s="54" t="s">
        <v>619</v>
      </c>
      <c r="K374" s="54" t="s">
        <v>977</v>
      </c>
      <c r="L374" s="55" t="s">
        <v>968</v>
      </c>
      <c r="M374" s="55" t="s">
        <v>969</v>
      </c>
      <c r="N374" s="55" t="s">
        <v>972</v>
      </c>
    </row>
    <row r="375" spans="1:14" x14ac:dyDescent="0.3">
      <c r="A375" s="4">
        <v>375</v>
      </c>
      <c r="B375" s="50">
        <v>1</v>
      </c>
      <c r="C375" s="6" t="s">
        <v>289</v>
      </c>
      <c r="D375" s="51">
        <v>2006</v>
      </c>
      <c r="E375" s="52">
        <v>38936</v>
      </c>
      <c r="F375" s="51"/>
      <c r="G375" s="53" t="s">
        <v>0</v>
      </c>
      <c r="H375" s="53" t="s">
        <v>10</v>
      </c>
      <c r="I375" s="53"/>
      <c r="J375" s="54" t="s">
        <v>619</v>
      </c>
      <c r="K375" s="54" t="s">
        <v>977</v>
      </c>
      <c r="L375" s="55" t="s">
        <v>968</v>
      </c>
      <c r="M375" s="55" t="s">
        <v>969</v>
      </c>
      <c r="N375" s="55" t="s">
        <v>976</v>
      </c>
    </row>
    <row r="376" spans="1:14" x14ac:dyDescent="0.3">
      <c r="A376" s="4">
        <v>376</v>
      </c>
      <c r="B376" s="50">
        <v>7</v>
      </c>
      <c r="C376" s="6" t="s">
        <v>385</v>
      </c>
      <c r="D376" s="51">
        <v>2009</v>
      </c>
      <c r="E376" s="52">
        <v>40152</v>
      </c>
      <c r="F376" s="51"/>
      <c r="G376" s="53" t="s">
        <v>13</v>
      </c>
      <c r="H376" s="53" t="s">
        <v>14</v>
      </c>
      <c r="I376" s="53"/>
      <c r="J376" s="54" t="s">
        <v>618</v>
      </c>
      <c r="K376" s="54" t="s">
        <v>967</v>
      </c>
      <c r="L376" s="55" t="s">
        <v>968</v>
      </c>
      <c r="M376" s="55" t="s">
        <v>969</v>
      </c>
      <c r="N376" s="55" t="s">
        <v>970</v>
      </c>
    </row>
    <row r="377" spans="1:14" x14ac:dyDescent="0.3">
      <c r="A377" s="4">
        <v>377</v>
      </c>
      <c r="B377" s="50">
        <v>18</v>
      </c>
      <c r="C377" s="6" t="s">
        <v>385</v>
      </c>
      <c r="D377" s="51">
        <v>2009</v>
      </c>
      <c r="E377" s="52">
        <v>40152</v>
      </c>
      <c r="F377" s="51"/>
      <c r="G377" s="53" t="s">
        <v>13</v>
      </c>
      <c r="H377" s="53" t="s">
        <v>14</v>
      </c>
      <c r="I377" s="53"/>
      <c r="J377" s="54" t="s">
        <v>618</v>
      </c>
      <c r="K377" s="54" t="s">
        <v>967</v>
      </c>
      <c r="L377" s="55" t="s">
        <v>968</v>
      </c>
      <c r="M377" s="55" t="s">
        <v>969</v>
      </c>
      <c r="N377" s="55" t="s">
        <v>971</v>
      </c>
    </row>
    <row r="378" spans="1:14" x14ac:dyDescent="0.3">
      <c r="A378" s="4">
        <v>378</v>
      </c>
      <c r="B378" s="50">
        <v>2</v>
      </c>
      <c r="C378" s="6" t="s">
        <v>385</v>
      </c>
      <c r="D378" s="51">
        <v>2009</v>
      </c>
      <c r="E378" s="52">
        <v>40152</v>
      </c>
      <c r="F378" s="51"/>
      <c r="G378" s="53" t="s">
        <v>13</v>
      </c>
      <c r="H378" s="53" t="s">
        <v>14</v>
      </c>
      <c r="I378" s="53"/>
      <c r="J378" s="54" t="s">
        <v>618</v>
      </c>
      <c r="K378" s="54" t="s">
        <v>967</v>
      </c>
      <c r="L378" s="55" t="s">
        <v>968</v>
      </c>
      <c r="M378" s="55" t="s">
        <v>969</v>
      </c>
      <c r="N378" s="55" t="s">
        <v>973</v>
      </c>
    </row>
    <row r="379" spans="1:14" x14ac:dyDescent="0.3">
      <c r="A379" s="4">
        <v>379</v>
      </c>
      <c r="B379" s="50">
        <v>7</v>
      </c>
      <c r="C379" s="6" t="s">
        <v>613</v>
      </c>
      <c r="D379" s="51">
        <v>2003</v>
      </c>
      <c r="E379" s="52">
        <v>37684</v>
      </c>
      <c r="F379" s="51"/>
      <c r="G379" s="53" t="s">
        <v>25</v>
      </c>
      <c r="H379" s="53" t="s">
        <v>24</v>
      </c>
      <c r="I379" s="53"/>
      <c r="J379" s="54" t="s">
        <v>619</v>
      </c>
      <c r="K379" s="54" t="s">
        <v>978</v>
      </c>
      <c r="L379" s="55" t="s">
        <v>968</v>
      </c>
      <c r="M379" s="55" t="s">
        <v>969</v>
      </c>
      <c r="N379" s="55" t="s">
        <v>970</v>
      </c>
    </row>
    <row r="380" spans="1:14" x14ac:dyDescent="0.3">
      <c r="A380" s="4">
        <v>380</v>
      </c>
      <c r="B380" s="50">
        <v>6</v>
      </c>
      <c r="C380" s="6" t="s">
        <v>613</v>
      </c>
      <c r="D380" s="51">
        <v>2003</v>
      </c>
      <c r="E380" s="52">
        <v>37684</v>
      </c>
      <c r="F380" s="51"/>
      <c r="G380" s="53" t="s">
        <v>25</v>
      </c>
      <c r="H380" s="53" t="s">
        <v>24</v>
      </c>
      <c r="I380" s="53"/>
      <c r="J380" s="54" t="s">
        <v>619</v>
      </c>
      <c r="K380" s="54" t="s">
        <v>978</v>
      </c>
      <c r="L380" s="55" t="s">
        <v>968</v>
      </c>
      <c r="M380" s="55" t="s">
        <v>969</v>
      </c>
      <c r="N380" s="55" t="s">
        <v>972</v>
      </c>
    </row>
    <row r="381" spans="1:14" x14ac:dyDescent="0.3">
      <c r="A381" s="4">
        <v>381</v>
      </c>
      <c r="B381" s="50">
        <v>6</v>
      </c>
      <c r="C381" s="6" t="s">
        <v>155</v>
      </c>
      <c r="D381" s="51">
        <v>2009</v>
      </c>
      <c r="E381" s="52">
        <v>40106</v>
      </c>
      <c r="F381" s="51"/>
      <c r="G381" s="53" t="s">
        <v>0</v>
      </c>
      <c r="H381" s="53" t="s">
        <v>1</v>
      </c>
      <c r="I381" s="53"/>
      <c r="J381" s="54" t="s">
        <v>618</v>
      </c>
      <c r="K381" s="54" t="s">
        <v>967</v>
      </c>
      <c r="L381" s="55" t="s">
        <v>968</v>
      </c>
      <c r="M381" s="55" t="s">
        <v>969</v>
      </c>
      <c r="N381" s="55" t="s">
        <v>970</v>
      </c>
    </row>
    <row r="382" spans="1:14" x14ac:dyDescent="0.3">
      <c r="A382" s="4">
        <v>382</v>
      </c>
      <c r="B382" s="50">
        <v>7</v>
      </c>
      <c r="C382" s="6" t="s">
        <v>155</v>
      </c>
      <c r="D382" s="51">
        <v>2009</v>
      </c>
      <c r="E382" s="52">
        <v>40106</v>
      </c>
      <c r="F382" s="51"/>
      <c r="G382" s="53" t="s">
        <v>0</v>
      </c>
      <c r="H382" s="53" t="s">
        <v>1</v>
      </c>
      <c r="I382" s="53"/>
      <c r="J382" s="54" t="s">
        <v>618</v>
      </c>
      <c r="K382" s="54" t="s">
        <v>967</v>
      </c>
      <c r="L382" s="55" t="s">
        <v>968</v>
      </c>
      <c r="M382" s="55" t="s">
        <v>969</v>
      </c>
      <c r="N382" s="55" t="s">
        <v>971</v>
      </c>
    </row>
    <row r="383" spans="1:14" x14ac:dyDescent="0.3">
      <c r="A383" s="4">
        <v>383</v>
      </c>
      <c r="B383" s="50">
        <v>8</v>
      </c>
      <c r="C383" s="6" t="s">
        <v>155</v>
      </c>
      <c r="D383" s="51">
        <v>2009</v>
      </c>
      <c r="E383" s="52">
        <v>40106</v>
      </c>
      <c r="F383" s="51"/>
      <c r="G383" s="53" t="s">
        <v>0</v>
      </c>
      <c r="H383" s="53" t="s">
        <v>1</v>
      </c>
      <c r="I383" s="53"/>
      <c r="J383" s="54" t="s">
        <v>618</v>
      </c>
      <c r="K383" s="54" t="s">
        <v>967</v>
      </c>
      <c r="L383" s="55" t="s">
        <v>968</v>
      </c>
      <c r="M383" s="55" t="s">
        <v>969</v>
      </c>
      <c r="N383" s="55" t="s">
        <v>973</v>
      </c>
    </row>
    <row r="384" spans="1:14" x14ac:dyDescent="0.3">
      <c r="A384" s="4">
        <v>384</v>
      </c>
      <c r="B384" s="50">
        <v>11</v>
      </c>
      <c r="C384" s="6" t="s">
        <v>311</v>
      </c>
      <c r="D384" s="51">
        <v>2008</v>
      </c>
      <c r="E384" s="52">
        <v>39657</v>
      </c>
      <c r="F384" s="51"/>
      <c r="G384" s="53" t="s">
        <v>11</v>
      </c>
      <c r="H384" s="53" t="s">
        <v>12</v>
      </c>
      <c r="I384" s="53"/>
      <c r="J384" s="54" t="s">
        <v>618</v>
      </c>
      <c r="K384" s="54" t="s">
        <v>974</v>
      </c>
      <c r="L384" s="55" t="s">
        <v>968</v>
      </c>
      <c r="M384" s="55" t="s">
        <v>969</v>
      </c>
      <c r="N384" s="55" t="s">
        <v>970</v>
      </c>
    </row>
    <row r="385" spans="1:14" x14ac:dyDescent="0.3">
      <c r="A385" s="4">
        <v>385</v>
      </c>
      <c r="B385" s="50">
        <v>13</v>
      </c>
      <c r="C385" s="6" t="s">
        <v>311</v>
      </c>
      <c r="D385" s="51">
        <v>2008</v>
      </c>
      <c r="E385" s="52">
        <v>39657</v>
      </c>
      <c r="F385" s="51"/>
      <c r="G385" s="53" t="s">
        <v>11</v>
      </c>
      <c r="H385" s="53" t="s">
        <v>12</v>
      </c>
      <c r="I385" s="53"/>
      <c r="J385" s="54" t="s">
        <v>618</v>
      </c>
      <c r="K385" s="54" t="s">
        <v>974</v>
      </c>
      <c r="L385" s="55" t="s">
        <v>968</v>
      </c>
      <c r="M385" s="55" t="s">
        <v>969</v>
      </c>
      <c r="N385" s="55" t="s">
        <v>975</v>
      </c>
    </row>
    <row r="386" spans="1:14" x14ac:dyDescent="0.3">
      <c r="A386" s="4">
        <v>386</v>
      </c>
      <c r="B386" s="50">
        <v>13</v>
      </c>
      <c r="C386" s="6" t="s">
        <v>311</v>
      </c>
      <c r="D386" s="51">
        <v>2008</v>
      </c>
      <c r="E386" s="52">
        <v>39657</v>
      </c>
      <c r="F386" s="51"/>
      <c r="G386" s="53" t="s">
        <v>11</v>
      </c>
      <c r="H386" s="53" t="s">
        <v>12</v>
      </c>
      <c r="I386" s="53"/>
      <c r="J386" s="54" t="s">
        <v>618</v>
      </c>
      <c r="K386" s="54" t="s">
        <v>974</v>
      </c>
      <c r="L386" s="55" t="s">
        <v>968</v>
      </c>
      <c r="M386" s="55" t="s">
        <v>969</v>
      </c>
      <c r="N386" s="55" t="s">
        <v>973</v>
      </c>
    </row>
    <row r="387" spans="1:14" x14ac:dyDescent="0.3">
      <c r="A387" s="4">
        <v>387</v>
      </c>
      <c r="B387" s="50">
        <v>1</v>
      </c>
      <c r="C387" s="6" t="s">
        <v>521</v>
      </c>
      <c r="D387" s="51">
        <v>2010</v>
      </c>
      <c r="E387" s="52">
        <v>40330</v>
      </c>
      <c r="F387" s="51"/>
      <c r="G387" s="53" t="s">
        <v>0</v>
      </c>
      <c r="H387" s="53" t="s">
        <v>23</v>
      </c>
      <c r="I387" s="53"/>
      <c r="J387" s="54" t="s">
        <v>618</v>
      </c>
      <c r="K387" s="54" t="s">
        <v>967</v>
      </c>
      <c r="L387" s="55" t="s">
        <v>968</v>
      </c>
      <c r="M387" s="55" t="s">
        <v>969</v>
      </c>
      <c r="N387" s="55" t="s">
        <v>970</v>
      </c>
    </row>
    <row r="388" spans="1:14" x14ac:dyDescent="0.3">
      <c r="A388" s="4">
        <v>388</v>
      </c>
      <c r="B388" s="50">
        <v>1</v>
      </c>
      <c r="C388" s="6" t="s">
        <v>521</v>
      </c>
      <c r="D388" s="51">
        <v>2010</v>
      </c>
      <c r="E388" s="52">
        <v>40330</v>
      </c>
      <c r="F388" s="51"/>
      <c r="G388" s="53" t="s">
        <v>0</v>
      </c>
      <c r="H388" s="53" t="s">
        <v>23</v>
      </c>
      <c r="I388" s="53"/>
      <c r="J388" s="54" t="s">
        <v>618</v>
      </c>
      <c r="K388" s="54" t="s">
        <v>967</v>
      </c>
      <c r="L388" s="55" t="s">
        <v>968</v>
      </c>
      <c r="M388" s="55" t="s">
        <v>969</v>
      </c>
      <c r="N388" s="55" t="s">
        <v>971</v>
      </c>
    </row>
    <row r="389" spans="1:14" x14ac:dyDescent="0.3">
      <c r="A389" s="4">
        <v>389</v>
      </c>
      <c r="B389" s="50">
        <v>1</v>
      </c>
      <c r="C389" s="6" t="s">
        <v>521</v>
      </c>
      <c r="D389" s="51">
        <v>2010</v>
      </c>
      <c r="E389" s="52">
        <v>40330</v>
      </c>
      <c r="F389" s="51"/>
      <c r="G389" s="53" t="s">
        <v>0</v>
      </c>
      <c r="H389" s="53" t="s">
        <v>23</v>
      </c>
      <c r="I389" s="53"/>
      <c r="J389" s="54" t="s">
        <v>618</v>
      </c>
      <c r="K389" s="54" t="s">
        <v>967</v>
      </c>
      <c r="L389" s="55" t="s">
        <v>968</v>
      </c>
      <c r="M389" s="55" t="s">
        <v>969</v>
      </c>
      <c r="N389" s="55" t="s">
        <v>973</v>
      </c>
    </row>
    <row r="390" spans="1:14" x14ac:dyDescent="0.3">
      <c r="A390" s="4">
        <v>390</v>
      </c>
      <c r="B390" s="50">
        <v>1</v>
      </c>
      <c r="C390" s="6" t="s">
        <v>56</v>
      </c>
      <c r="D390" s="51">
        <v>2008</v>
      </c>
      <c r="E390" s="52">
        <v>39480</v>
      </c>
      <c r="F390" s="51"/>
      <c r="G390" s="53" t="s">
        <v>0</v>
      </c>
      <c r="H390" s="53" t="s">
        <v>26</v>
      </c>
      <c r="I390" s="53"/>
      <c r="J390" s="54" t="s">
        <v>619</v>
      </c>
      <c r="K390" s="54" t="s">
        <v>974</v>
      </c>
      <c r="L390" s="55" t="s">
        <v>968</v>
      </c>
      <c r="M390" s="55" t="s">
        <v>969</v>
      </c>
      <c r="N390" s="55" t="s">
        <v>976</v>
      </c>
    </row>
    <row r="391" spans="1:14" x14ac:dyDescent="0.3">
      <c r="A391" s="4">
        <v>391</v>
      </c>
      <c r="B391" s="50">
        <v>12</v>
      </c>
      <c r="C391" s="6" t="s">
        <v>466</v>
      </c>
      <c r="D391" s="51">
        <v>2008</v>
      </c>
      <c r="E391" s="52">
        <v>39723</v>
      </c>
      <c r="F391" s="51"/>
      <c r="G391" s="53" t="s">
        <v>30</v>
      </c>
      <c r="H391" s="53" t="s">
        <v>22</v>
      </c>
      <c r="I391" s="53"/>
      <c r="J391" s="54" t="s">
        <v>619</v>
      </c>
      <c r="K391" s="54" t="s">
        <v>974</v>
      </c>
      <c r="L391" s="55" t="s">
        <v>968</v>
      </c>
      <c r="M391" s="55" t="s">
        <v>969</v>
      </c>
      <c r="N391" s="55" t="s">
        <v>975</v>
      </c>
    </row>
    <row r="392" spans="1:14" x14ac:dyDescent="0.3">
      <c r="A392" s="4">
        <v>392</v>
      </c>
      <c r="B392" s="50">
        <v>2</v>
      </c>
      <c r="C392" s="6" t="s">
        <v>466</v>
      </c>
      <c r="D392" s="51">
        <v>2008</v>
      </c>
      <c r="E392" s="52">
        <v>39723</v>
      </c>
      <c r="F392" s="51"/>
      <c r="G392" s="53" t="s">
        <v>30</v>
      </c>
      <c r="H392" s="53" t="s">
        <v>22</v>
      </c>
      <c r="I392" s="53"/>
      <c r="J392" s="54" t="s">
        <v>619</v>
      </c>
      <c r="K392" s="54" t="s">
        <v>974</v>
      </c>
      <c r="L392" s="55" t="s">
        <v>968</v>
      </c>
      <c r="M392" s="55" t="s">
        <v>969</v>
      </c>
      <c r="N392" s="55" t="s">
        <v>976</v>
      </c>
    </row>
    <row r="393" spans="1:14" x14ac:dyDescent="0.3">
      <c r="A393" s="4">
        <v>393</v>
      </c>
      <c r="B393" s="50">
        <v>14</v>
      </c>
      <c r="C393" s="6" t="s">
        <v>465</v>
      </c>
      <c r="D393" s="51">
        <v>2008</v>
      </c>
      <c r="E393" s="52">
        <v>39723</v>
      </c>
      <c r="F393" s="51"/>
      <c r="G393" s="53" t="s">
        <v>30</v>
      </c>
      <c r="H393" s="53" t="s">
        <v>22</v>
      </c>
      <c r="I393" s="53"/>
      <c r="J393" s="54" t="s">
        <v>619</v>
      </c>
      <c r="K393" s="54" t="s">
        <v>974</v>
      </c>
      <c r="L393" s="55" t="s">
        <v>968</v>
      </c>
      <c r="M393" s="55" t="s">
        <v>969</v>
      </c>
      <c r="N393" s="55" t="s">
        <v>970</v>
      </c>
    </row>
    <row r="394" spans="1:14" x14ac:dyDescent="0.3">
      <c r="A394" s="4">
        <v>394</v>
      </c>
      <c r="B394" s="50">
        <v>2</v>
      </c>
      <c r="C394" s="6" t="s">
        <v>465</v>
      </c>
      <c r="D394" s="51">
        <v>2008</v>
      </c>
      <c r="E394" s="52">
        <v>39723</v>
      </c>
      <c r="F394" s="51"/>
      <c r="G394" s="53" t="s">
        <v>30</v>
      </c>
      <c r="H394" s="53" t="s">
        <v>22</v>
      </c>
      <c r="I394" s="53"/>
      <c r="J394" s="54" t="s">
        <v>619</v>
      </c>
      <c r="K394" s="54" t="s">
        <v>974</v>
      </c>
      <c r="L394" s="55" t="s">
        <v>968</v>
      </c>
      <c r="M394" s="55" t="s">
        <v>969</v>
      </c>
      <c r="N394" s="55" t="s">
        <v>976</v>
      </c>
    </row>
    <row r="395" spans="1:14" x14ac:dyDescent="0.3">
      <c r="A395" s="4">
        <v>395</v>
      </c>
      <c r="B395" s="50">
        <v>10</v>
      </c>
      <c r="C395" s="6" t="s">
        <v>181</v>
      </c>
      <c r="D395" s="51">
        <v>2005</v>
      </c>
      <c r="E395" s="52">
        <v>38662</v>
      </c>
      <c r="F395" s="51"/>
      <c r="G395" s="53" t="s">
        <v>2</v>
      </c>
      <c r="H395" s="53" t="s">
        <v>3</v>
      </c>
      <c r="I395" s="53"/>
      <c r="J395" s="54" t="s">
        <v>619</v>
      </c>
      <c r="K395" s="54" t="s">
        <v>977</v>
      </c>
      <c r="L395" s="55" t="s">
        <v>968</v>
      </c>
      <c r="M395" s="55" t="s">
        <v>969</v>
      </c>
      <c r="N395" s="55" t="s">
        <v>970</v>
      </c>
    </row>
    <row r="396" spans="1:14" x14ac:dyDescent="0.3">
      <c r="A396" s="4">
        <v>396</v>
      </c>
      <c r="B396" s="50" t="s">
        <v>639</v>
      </c>
      <c r="C396" s="6" t="s">
        <v>181</v>
      </c>
      <c r="D396" s="51">
        <v>2005</v>
      </c>
      <c r="E396" s="52">
        <v>38662</v>
      </c>
      <c r="F396" s="51"/>
      <c r="G396" s="53" t="s">
        <v>2</v>
      </c>
      <c r="H396" s="53" t="s">
        <v>3</v>
      </c>
      <c r="I396" s="53"/>
      <c r="J396" s="54" t="s">
        <v>619</v>
      </c>
      <c r="K396" s="54" t="s">
        <v>977</v>
      </c>
      <c r="L396" s="55" t="s">
        <v>968</v>
      </c>
      <c r="M396" s="55" t="s">
        <v>969</v>
      </c>
      <c r="N396" s="55" t="s">
        <v>972</v>
      </c>
    </row>
    <row r="397" spans="1:14" x14ac:dyDescent="0.3">
      <c r="A397" s="4">
        <v>397</v>
      </c>
      <c r="B397" s="50">
        <v>10</v>
      </c>
      <c r="C397" s="6" t="s">
        <v>908</v>
      </c>
      <c r="D397" s="51">
        <v>2006</v>
      </c>
      <c r="E397" s="52" t="s">
        <v>944</v>
      </c>
      <c r="F397" s="51"/>
      <c r="G397" s="53" t="s">
        <v>5</v>
      </c>
      <c r="H397" s="53" t="s">
        <v>33</v>
      </c>
      <c r="I397" s="53"/>
      <c r="J397" s="54" t="s">
        <v>618</v>
      </c>
      <c r="K397" s="54" t="s">
        <v>977</v>
      </c>
      <c r="L397" s="55" t="s">
        <v>968</v>
      </c>
      <c r="M397" s="55" t="s">
        <v>969</v>
      </c>
      <c r="N397" s="55" t="s">
        <v>972</v>
      </c>
    </row>
    <row r="398" spans="1:14" x14ac:dyDescent="0.3">
      <c r="A398" s="4">
        <v>398</v>
      </c>
      <c r="B398" s="50">
        <v>8</v>
      </c>
      <c r="C398" s="6" t="s">
        <v>908</v>
      </c>
      <c r="D398" s="51">
        <v>2006</v>
      </c>
      <c r="E398" s="52" t="s">
        <v>944</v>
      </c>
      <c r="F398" s="51"/>
      <c r="G398" s="53" t="s">
        <v>5</v>
      </c>
      <c r="H398" s="53" t="s">
        <v>33</v>
      </c>
      <c r="I398" s="53"/>
      <c r="J398" s="54" t="s">
        <v>618</v>
      </c>
      <c r="K398" s="54" t="s">
        <v>977</v>
      </c>
      <c r="L398" s="55" t="s">
        <v>968</v>
      </c>
      <c r="M398" s="55" t="s">
        <v>969</v>
      </c>
      <c r="N398" s="55" t="s">
        <v>973</v>
      </c>
    </row>
    <row r="399" spans="1:14" x14ac:dyDescent="0.3">
      <c r="A399" s="4">
        <v>399</v>
      </c>
      <c r="B399" s="50">
        <v>13</v>
      </c>
      <c r="C399" s="6" t="s">
        <v>214</v>
      </c>
      <c r="D399" s="51">
        <v>2010</v>
      </c>
      <c r="E399" s="52">
        <v>40414</v>
      </c>
      <c r="F399" s="51"/>
      <c r="G399" s="53" t="s">
        <v>5</v>
      </c>
      <c r="H399" s="53" t="s">
        <v>33</v>
      </c>
      <c r="I399" s="53"/>
      <c r="J399" s="54" t="s">
        <v>619</v>
      </c>
      <c r="K399" s="54" t="s">
        <v>967</v>
      </c>
      <c r="L399" s="55" t="s">
        <v>968</v>
      </c>
      <c r="M399" s="55" t="s">
        <v>969</v>
      </c>
      <c r="N399" s="55" t="s">
        <v>970</v>
      </c>
    </row>
    <row r="400" spans="1:14" x14ac:dyDescent="0.3">
      <c r="A400" s="4">
        <v>400</v>
      </c>
      <c r="B400" s="50">
        <v>13</v>
      </c>
      <c r="C400" s="6" t="s">
        <v>214</v>
      </c>
      <c r="D400" s="51">
        <v>2010</v>
      </c>
      <c r="E400" s="52">
        <v>40414</v>
      </c>
      <c r="F400" s="51"/>
      <c r="G400" s="53" t="s">
        <v>5</v>
      </c>
      <c r="H400" s="53" t="s">
        <v>33</v>
      </c>
      <c r="I400" s="53"/>
      <c r="J400" s="54" t="s">
        <v>619</v>
      </c>
      <c r="K400" s="54" t="s">
        <v>967</v>
      </c>
      <c r="L400" s="55" t="s">
        <v>968</v>
      </c>
      <c r="M400" s="55" t="s">
        <v>969</v>
      </c>
      <c r="N400" s="55" t="s">
        <v>971</v>
      </c>
    </row>
    <row r="401" spans="1:14" x14ac:dyDescent="0.3">
      <c r="A401" s="4">
        <v>401</v>
      </c>
      <c r="B401" s="50">
        <v>10</v>
      </c>
      <c r="C401" s="6" t="s">
        <v>214</v>
      </c>
      <c r="D401" s="51">
        <v>2010</v>
      </c>
      <c r="E401" s="52">
        <v>40414</v>
      </c>
      <c r="F401" s="51"/>
      <c r="G401" s="53" t="s">
        <v>5</v>
      </c>
      <c r="H401" s="53" t="s">
        <v>33</v>
      </c>
      <c r="I401" s="53"/>
      <c r="J401" s="54" t="s">
        <v>619</v>
      </c>
      <c r="K401" s="54" t="s">
        <v>967</v>
      </c>
      <c r="L401" s="55" t="s">
        <v>968</v>
      </c>
      <c r="M401" s="55" t="s">
        <v>969</v>
      </c>
      <c r="N401" s="55" t="s">
        <v>973</v>
      </c>
    </row>
    <row r="402" spans="1:14" x14ac:dyDescent="0.3">
      <c r="A402" s="4">
        <v>402</v>
      </c>
      <c r="B402" s="50">
        <v>13</v>
      </c>
      <c r="C402" s="6" t="s">
        <v>427</v>
      </c>
      <c r="D402" s="51">
        <v>2007</v>
      </c>
      <c r="E402" s="52">
        <v>39160</v>
      </c>
      <c r="F402" s="51"/>
      <c r="G402" s="53" t="s">
        <v>18</v>
      </c>
      <c r="H402" s="53" t="s">
        <v>19</v>
      </c>
      <c r="I402" s="53"/>
      <c r="J402" s="54" t="s">
        <v>619</v>
      </c>
      <c r="K402" s="54" t="s">
        <v>977</v>
      </c>
      <c r="L402" s="55" t="s">
        <v>968</v>
      </c>
      <c r="M402" s="55" t="s">
        <v>969</v>
      </c>
      <c r="N402" s="55" t="s">
        <v>970</v>
      </c>
    </row>
    <row r="403" spans="1:14" x14ac:dyDescent="0.3">
      <c r="A403" s="4">
        <v>403</v>
      </c>
      <c r="B403" s="50">
        <v>3</v>
      </c>
      <c r="C403" s="6" t="s">
        <v>427</v>
      </c>
      <c r="D403" s="51">
        <v>2007</v>
      </c>
      <c r="E403" s="52">
        <v>39160</v>
      </c>
      <c r="F403" s="51"/>
      <c r="G403" s="53" t="s">
        <v>18</v>
      </c>
      <c r="H403" s="53" t="s">
        <v>19</v>
      </c>
      <c r="I403" s="53"/>
      <c r="J403" s="54" t="s">
        <v>619</v>
      </c>
      <c r="K403" s="54" t="s">
        <v>977</v>
      </c>
      <c r="L403" s="55" t="s">
        <v>968</v>
      </c>
      <c r="M403" s="55" t="s">
        <v>969</v>
      </c>
      <c r="N403" s="55" t="s">
        <v>976</v>
      </c>
    </row>
    <row r="404" spans="1:14" x14ac:dyDescent="0.3">
      <c r="A404" s="4">
        <v>404</v>
      </c>
      <c r="B404" s="50">
        <v>4</v>
      </c>
      <c r="C404" s="6" t="s">
        <v>218</v>
      </c>
      <c r="D404" s="51">
        <v>2010</v>
      </c>
      <c r="E404" s="52">
        <v>40182</v>
      </c>
      <c r="F404" s="51"/>
      <c r="G404" s="53" t="s">
        <v>6</v>
      </c>
      <c r="H404" s="53" t="s">
        <v>7</v>
      </c>
      <c r="I404" s="53"/>
      <c r="J404" s="54" t="s">
        <v>619</v>
      </c>
      <c r="K404" s="54" t="s">
        <v>967</v>
      </c>
      <c r="L404" s="55" t="s">
        <v>968</v>
      </c>
      <c r="M404" s="55" t="s">
        <v>969</v>
      </c>
      <c r="N404" s="55" t="s">
        <v>970</v>
      </c>
    </row>
    <row r="405" spans="1:14" x14ac:dyDescent="0.3">
      <c r="A405" s="4">
        <v>405</v>
      </c>
      <c r="B405" s="50">
        <v>2</v>
      </c>
      <c r="C405" s="6" t="s">
        <v>218</v>
      </c>
      <c r="D405" s="51">
        <v>2010</v>
      </c>
      <c r="E405" s="52">
        <v>40182</v>
      </c>
      <c r="F405" s="51"/>
      <c r="G405" s="53" t="s">
        <v>6</v>
      </c>
      <c r="H405" s="53" t="s">
        <v>7</v>
      </c>
      <c r="I405" s="53"/>
      <c r="J405" s="54" t="s">
        <v>619</v>
      </c>
      <c r="K405" s="54" t="s">
        <v>967</v>
      </c>
      <c r="L405" s="55" t="s">
        <v>968</v>
      </c>
      <c r="M405" s="55" t="s">
        <v>969</v>
      </c>
      <c r="N405" s="55" t="s">
        <v>971</v>
      </c>
    </row>
    <row r="406" spans="1:14" x14ac:dyDescent="0.3">
      <c r="A406" s="4">
        <v>406</v>
      </c>
      <c r="B406" s="50">
        <v>3</v>
      </c>
      <c r="C406" s="6" t="s">
        <v>218</v>
      </c>
      <c r="D406" s="51">
        <v>2010</v>
      </c>
      <c r="E406" s="52">
        <v>40182</v>
      </c>
      <c r="F406" s="51"/>
      <c r="G406" s="53" t="s">
        <v>6</v>
      </c>
      <c r="H406" s="53" t="s">
        <v>7</v>
      </c>
      <c r="I406" s="53"/>
      <c r="J406" s="54" t="s">
        <v>619</v>
      </c>
      <c r="K406" s="54" t="s">
        <v>967</v>
      </c>
      <c r="L406" s="55" t="s">
        <v>968</v>
      </c>
      <c r="M406" s="55" t="s">
        <v>969</v>
      </c>
      <c r="N406" s="55" t="s">
        <v>973</v>
      </c>
    </row>
    <row r="407" spans="1:14" x14ac:dyDescent="0.3">
      <c r="A407" s="4">
        <v>407</v>
      </c>
      <c r="B407" s="50">
        <v>2</v>
      </c>
      <c r="C407" s="6" t="s">
        <v>491</v>
      </c>
      <c r="D407" s="51">
        <v>2005</v>
      </c>
      <c r="E407" s="52">
        <v>38615</v>
      </c>
      <c r="F407" s="51"/>
      <c r="G407" s="53" t="s">
        <v>18</v>
      </c>
      <c r="H407" s="53" t="s">
        <v>21</v>
      </c>
      <c r="I407" s="53"/>
      <c r="J407" s="54" t="s">
        <v>619</v>
      </c>
      <c r="K407" s="54" t="s">
        <v>977</v>
      </c>
      <c r="L407" s="55" t="s">
        <v>968</v>
      </c>
      <c r="M407" s="55" t="s">
        <v>969</v>
      </c>
      <c r="N407" s="55" t="s">
        <v>970</v>
      </c>
    </row>
    <row r="408" spans="1:14" x14ac:dyDescent="0.3">
      <c r="A408" s="4">
        <v>408</v>
      </c>
      <c r="B408" s="50">
        <v>2</v>
      </c>
      <c r="C408" s="6" t="s">
        <v>491</v>
      </c>
      <c r="D408" s="51">
        <v>2005</v>
      </c>
      <c r="E408" s="52">
        <v>38615</v>
      </c>
      <c r="F408" s="51"/>
      <c r="G408" s="53" t="s">
        <v>18</v>
      </c>
      <c r="H408" s="53" t="s">
        <v>21</v>
      </c>
      <c r="I408" s="53"/>
      <c r="J408" s="54" t="s">
        <v>619</v>
      </c>
      <c r="K408" s="54" t="s">
        <v>977</v>
      </c>
      <c r="L408" s="55" t="s">
        <v>968</v>
      </c>
      <c r="M408" s="55" t="s">
        <v>969</v>
      </c>
      <c r="N408" s="55" t="s">
        <v>972</v>
      </c>
    </row>
    <row r="409" spans="1:14" x14ac:dyDescent="0.3">
      <c r="A409" s="4">
        <v>409</v>
      </c>
      <c r="B409" s="50">
        <v>4</v>
      </c>
      <c r="C409" s="6" t="s">
        <v>52</v>
      </c>
      <c r="D409" s="51">
        <v>2002</v>
      </c>
      <c r="E409" s="52">
        <v>37559</v>
      </c>
      <c r="F409" s="51"/>
      <c r="G409" s="53" t="s">
        <v>2</v>
      </c>
      <c r="H409" s="53" t="s">
        <v>3</v>
      </c>
      <c r="I409" s="53"/>
      <c r="J409" s="54" t="s">
        <v>619</v>
      </c>
      <c r="K409" s="54" t="s">
        <v>978</v>
      </c>
      <c r="L409" s="55" t="s">
        <v>968</v>
      </c>
      <c r="M409" s="55" t="s">
        <v>969</v>
      </c>
      <c r="N409" s="55" t="s">
        <v>972</v>
      </c>
    </row>
    <row r="410" spans="1:14" x14ac:dyDescent="0.3">
      <c r="A410" s="4">
        <v>410</v>
      </c>
      <c r="B410" s="50">
        <v>5</v>
      </c>
      <c r="C410" s="6" t="s">
        <v>418</v>
      </c>
      <c r="D410" s="51">
        <v>2009</v>
      </c>
      <c r="E410" s="52">
        <v>39866</v>
      </c>
      <c r="F410" s="51"/>
      <c r="G410" s="53" t="s">
        <v>18</v>
      </c>
      <c r="H410" s="53" t="s">
        <v>19</v>
      </c>
      <c r="I410" s="53"/>
      <c r="J410" s="54" t="s">
        <v>618</v>
      </c>
      <c r="K410" s="54" t="s">
        <v>974</v>
      </c>
      <c r="L410" s="55" t="s">
        <v>968</v>
      </c>
      <c r="M410" s="55" t="s">
        <v>969</v>
      </c>
      <c r="N410" s="55" t="s">
        <v>970</v>
      </c>
    </row>
    <row r="411" spans="1:14" x14ac:dyDescent="0.3">
      <c r="A411" s="4">
        <v>411</v>
      </c>
      <c r="B411" s="50">
        <v>7</v>
      </c>
      <c r="C411" s="6" t="s">
        <v>418</v>
      </c>
      <c r="D411" s="51">
        <v>2009</v>
      </c>
      <c r="E411" s="52">
        <v>39866</v>
      </c>
      <c r="F411" s="51"/>
      <c r="G411" s="53" t="s">
        <v>18</v>
      </c>
      <c r="H411" s="53" t="s">
        <v>19</v>
      </c>
      <c r="I411" s="53"/>
      <c r="J411" s="54" t="s">
        <v>618</v>
      </c>
      <c r="K411" s="54" t="s">
        <v>974</v>
      </c>
      <c r="L411" s="55" t="s">
        <v>968</v>
      </c>
      <c r="M411" s="55" t="s">
        <v>969</v>
      </c>
      <c r="N411" s="55" t="s">
        <v>975</v>
      </c>
    </row>
    <row r="412" spans="1:14" x14ac:dyDescent="0.3">
      <c r="A412" s="4">
        <v>412</v>
      </c>
      <c r="B412" s="50">
        <v>9</v>
      </c>
      <c r="C412" s="6" t="s">
        <v>418</v>
      </c>
      <c r="D412" s="51">
        <v>2009</v>
      </c>
      <c r="E412" s="52">
        <v>39866</v>
      </c>
      <c r="F412" s="51"/>
      <c r="G412" s="53" t="s">
        <v>18</v>
      </c>
      <c r="H412" s="53" t="s">
        <v>19</v>
      </c>
      <c r="I412" s="53"/>
      <c r="J412" s="54" t="s">
        <v>618</v>
      </c>
      <c r="K412" s="54" t="s">
        <v>974</v>
      </c>
      <c r="L412" s="55" t="s">
        <v>968</v>
      </c>
      <c r="M412" s="55" t="s">
        <v>969</v>
      </c>
      <c r="N412" s="55" t="s">
        <v>973</v>
      </c>
    </row>
    <row r="413" spans="1:14" x14ac:dyDescent="0.3">
      <c r="A413" s="4">
        <v>413</v>
      </c>
      <c r="B413" s="50">
        <v>3</v>
      </c>
      <c r="C413" s="6" t="s">
        <v>475</v>
      </c>
      <c r="D413" s="51">
        <v>2010</v>
      </c>
      <c r="E413" s="52">
        <v>40351</v>
      </c>
      <c r="F413" s="51"/>
      <c r="G413" s="53" t="s">
        <v>18</v>
      </c>
      <c r="H413" s="53" t="s">
        <v>21</v>
      </c>
      <c r="I413" s="53"/>
      <c r="J413" s="54" t="s">
        <v>618</v>
      </c>
      <c r="K413" s="54" t="s">
        <v>967</v>
      </c>
      <c r="L413" s="55" t="s">
        <v>968</v>
      </c>
      <c r="M413" s="55" t="s">
        <v>969</v>
      </c>
      <c r="N413" s="55" t="s">
        <v>970</v>
      </c>
    </row>
    <row r="414" spans="1:14" x14ac:dyDescent="0.3">
      <c r="A414" s="4">
        <v>414</v>
      </c>
      <c r="B414" s="50">
        <v>7</v>
      </c>
      <c r="C414" s="6" t="s">
        <v>475</v>
      </c>
      <c r="D414" s="51">
        <v>2010</v>
      </c>
      <c r="E414" s="52">
        <v>40351</v>
      </c>
      <c r="F414" s="51"/>
      <c r="G414" s="53" t="s">
        <v>18</v>
      </c>
      <c r="H414" s="53" t="s">
        <v>21</v>
      </c>
      <c r="I414" s="53"/>
      <c r="J414" s="54" t="s">
        <v>618</v>
      </c>
      <c r="K414" s="54" t="s">
        <v>967</v>
      </c>
      <c r="L414" s="55" t="s">
        <v>968</v>
      </c>
      <c r="M414" s="55" t="s">
        <v>969</v>
      </c>
      <c r="N414" s="55" t="s">
        <v>973</v>
      </c>
    </row>
    <row r="415" spans="1:14" x14ac:dyDescent="0.3">
      <c r="A415" s="4">
        <v>415</v>
      </c>
      <c r="B415" s="50">
        <v>9</v>
      </c>
      <c r="C415" s="6" t="s">
        <v>457</v>
      </c>
      <c r="D415" s="51">
        <v>2010</v>
      </c>
      <c r="E415" s="52">
        <v>40223</v>
      </c>
      <c r="F415" s="51"/>
      <c r="G415" s="53" t="s">
        <v>30</v>
      </c>
      <c r="H415" s="53" t="s">
        <v>22</v>
      </c>
      <c r="I415" s="53"/>
      <c r="J415" s="54" t="s">
        <v>619</v>
      </c>
      <c r="K415" s="54" t="s">
        <v>967</v>
      </c>
      <c r="L415" s="55" t="s">
        <v>968</v>
      </c>
      <c r="M415" s="55" t="s">
        <v>969</v>
      </c>
      <c r="N415" s="55" t="s">
        <v>970</v>
      </c>
    </row>
    <row r="416" spans="1:14" x14ac:dyDescent="0.3">
      <c r="A416" s="4">
        <v>416</v>
      </c>
      <c r="B416" s="50">
        <v>6</v>
      </c>
      <c r="C416" s="6" t="s">
        <v>457</v>
      </c>
      <c r="D416" s="51">
        <v>2010</v>
      </c>
      <c r="E416" s="52">
        <v>40223</v>
      </c>
      <c r="F416" s="51"/>
      <c r="G416" s="53" t="s">
        <v>30</v>
      </c>
      <c r="H416" s="53" t="s">
        <v>22</v>
      </c>
      <c r="I416" s="53"/>
      <c r="J416" s="54" t="s">
        <v>619</v>
      </c>
      <c r="K416" s="54" t="s">
        <v>967</v>
      </c>
      <c r="L416" s="55" t="s">
        <v>968</v>
      </c>
      <c r="M416" s="55" t="s">
        <v>969</v>
      </c>
      <c r="N416" s="55" t="s">
        <v>971</v>
      </c>
    </row>
    <row r="417" spans="1:14" x14ac:dyDescent="0.3">
      <c r="A417" s="4">
        <v>417</v>
      </c>
      <c r="B417" s="50">
        <v>9</v>
      </c>
      <c r="C417" s="6" t="s">
        <v>457</v>
      </c>
      <c r="D417" s="51">
        <v>2010</v>
      </c>
      <c r="E417" s="52">
        <v>40223</v>
      </c>
      <c r="F417" s="51"/>
      <c r="G417" s="53" t="s">
        <v>30</v>
      </c>
      <c r="H417" s="53" t="s">
        <v>22</v>
      </c>
      <c r="I417" s="53"/>
      <c r="J417" s="54" t="s">
        <v>619</v>
      </c>
      <c r="K417" s="54" t="s">
        <v>967</v>
      </c>
      <c r="L417" s="55" t="s">
        <v>968</v>
      </c>
      <c r="M417" s="55" t="s">
        <v>969</v>
      </c>
      <c r="N417" s="55" t="s">
        <v>973</v>
      </c>
    </row>
    <row r="418" spans="1:14" x14ac:dyDescent="0.3">
      <c r="A418" s="4">
        <v>418</v>
      </c>
      <c r="B418" s="50">
        <v>4</v>
      </c>
      <c r="C418" s="6" t="s">
        <v>57</v>
      </c>
      <c r="D418" s="51">
        <v>2003</v>
      </c>
      <c r="E418" s="52">
        <v>37715</v>
      </c>
      <c r="F418" s="51"/>
      <c r="G418" s="53" t="s">
        <v>2</v>
      </c>
      <c r="H418" s="53" t="s">
        <v>3</v>
      </c>
      <c r="I418" s="53"/>
      <c r="J418" s="54" t="s">
        <v>619</v>
      </c>
      <c r="K418" s="54" t="s">
        <v>978</v>
      </c>
      <c r="L418" s="55" t="s">
        <v>968</v>
      </c>
      <c r="M418" s="55" t="s">
        <v>969</v>
      </c>
      <c r="N418" s="55" t="s">
        <v>972</v>
      </c>
    </row>
    <row r="419" spans="1:14" x14ac:dyDescent="0.3">
      <c r="A419" s="4">
        <v>419</v>
      </c>
      <c r="B419" s="50">
        <v>6</v>
      </c>
      <c r="C419" s="6" t="s">
        <v>485</v>
      </c>
      <c r="D419" s="51">
        <v>2007</v>
      </c>
      <c r="E419" s="52">
        <v>39369</v>
      </c>
      <c r="F419" s="51"/>
      <c r="G419" s="53" t="s">
        <v>18</v>
      </c>
      <c r="H419" s="53" t="s">
        <v>21</v>
      </c>
      <c r="I419" s="53"/>
      <c r="J419" s="54" t="s">
        <v>619</v>
      </c>
      <c r="K419" s="54" t="s">
        <v>974</v>
      </c>
      <c r="L419" s="55" t="s">
        <v>968</v>
      </c>
      <c r="M419" s="55" t="s">
        <v>969</v>
      </c>
      <c r="N419" s="55" t="s">
        <v>970</v>
      </c>
    </row>
    <row r="420" spans="1:14" x14ac:dyDescent="0.3">
      <c r="A420" s="4">
        <v>420</v>
      </c>
      <c r="B420" s="50">
        <v>4</v>
      </c>
      <c r="C420" s="6" t="s">
        <v>485</v>
      </c>
      <c r="D420" s="51">
        <v>2007</v>
      </c>
      <c r="E420" s="52">
        <v>39369</v>
      </c>
      <c r="F420" s="51"/>
      <c r="G420" s="53" t="s">
        <v>18</v>
      </c>
      <c r="H420" s="53" t="s">
        <v>21</v>
      </c>
      <c r="I420" s="53"/>
      <c r="J420" s="54" t="s">
        <v>619</v>
      </c>
      <c r="K420" s="54" t="s">
        <v>974</v>
      </c>
      <c r="L420" s="55" t="s">
        <v>968</v>
      </c>
      <c r="M420" s="55" t="s">
        <v>969</v>
      </c>
      <c r="N420" s="55" t="s">
        <v>975</v>
      </c>
    </row>
    <row r="421" spans="1:14" x14ac:dyDescent="0.3">
      <c r="A421" s="4">
        <v>421</v>
      </c>
      <c r="B421" s="50">
        <v>11</v>
      </c>
      <c r="C421" s="6" t="s">
        <v>485</v>
      </c>
      <c r="D421" s="51">
        <v>2007</v>
      </c>
      <c r="E421" s="52">
        <v>39369</v>
      </c>
      <c r="F421" s="51"/>
      <c r="G421" s="53" t="s">
        <v>18</v>
      </c>
      <c r="H421" s="53" t="s">
        <v>21</v>
      </c>
      <c r="I421" s="53"/>
      <c r="J421" s="54" t="s">
        <v>619</v>
      </c>
      <c r="K421" s="54" t="s">
        <v>974</v>
      </c>
      <c r="L421" s="55" t="s">
        <v>968</v>
      </c>
      <c r="M421" s="55" t="s">
        <v>969</v>
      </c>
      <c r="N421" s="55" t="s">
        <v>976</v>
      </c>
    </row>
    <row r="422" spans="1:14" x14ac:dyDescent="0.3">
      <c r="A422" s="4">
        <v>422</v>
      </c>
      <c r="B422" s="50">
        <v>7</v>
      </c>
      <c r="C422" s="6" t="s">
        <v>134</v>
      </c>
      <c r="D422" s="51">
        <v>2006</v>
      </c>
      <c r="E422" s="52">
        <v>38939</v>
      </c>
      <c r="F422" s="51"/>
      <c r="G422" s="53" t="s">
        <v>28</v>
      </c>
      <c r="H422" s="53" t="s">
        <v>27</v>
      </c>
      <c r="I422" s="53"/>
      <c r="J422" s="54" t="s">
        <v>618</v>
      </c>
      <c r="K422" s="54" t="s">
        <v>977</v>
      </c>
      <c r="L422" s="55" t="s">
        <v>968</v>
      </c>
      <c r="M422" s="55" t="s">
        <v>969</v>
      </c>
      <c r="N422" s="55" t="s">
        <v>970</v>
      </c>
    </row>
    <row r="423" spans="1:14" x14ac:dyDescent="0.3">
      <c r="A423" s="4">
        <v>423</v>
      </c>
      <c r="B423" s="50">
        <v>7</v>
      </c>
      <c r="C423" s="6" t="s">
        <v>134</v>
      </c>
      <c r="D423" s="51">
        <v>2006</v>
      </c>
      <c r="E423" s="52">
        <v>38939</v>
      </c>
      <c r="F423" s="51"/>
      <c r="G423" s="53" t="s">
        <v>28</v>
      </c>
      <c r="H423" s="53" t="s">
        <v>27</v>
      </c>
      <c r="I423" s="53"/>
      <c r="J423" s="54" t="s">
        <v>618</v>
      </c>
      <c r="K423" s="54" t="s">
        <v>977</v>
      </c>
      <c r="L423" s="55" t="s">
        <v>968</v>
      </c>
      <c r="M423" s="55" t="s">
        <v>969</v>
      </c>
      <c r="N423" s="55" t="s">
        <v>972</v>
      </c>
    </row>
    <row r="424" spans="1:14" x14ac:dyDescent="0.3">
      <c r="A424" s="4">
        <v>424</v>
      </c>
      <c r="B424" s="50">
        <v>9</v>
      </c>
      <c r="C424" s="6" t="s">
        <v>134</v>
      </c>
      <c r="D424" s="51">
        <v>2006</v>
      </c>
      <c r="E424" s="52">
        <v>38939</v>
      </c>
      <c r="F424" s="51"/>
      <c r="G424" s="53" t="s">
        <v>28</v>
      </c>
      <c r="H424" s="53" t="s">
        <v>27</v>
      </c>
      <c r="I424" s="53"/>
      <c r="J424" s="54" t="s">
        <v>618</v>
      </c>
      <c r="K424" s="54" t="s">
        <v>977</v>
      </c>
      <c r="L424" s="55" t="s">
        <v>968</v>
      </c>
      <c r="M424" s="55" t="s">
        <v>969</v>
      </c>
      <c r="N424" s="55" t="s">
        <v>973</v>
      </c>
    </row>
    <row r="425" spans="1:14" x14ac:dyDescent="0.3">
      <c r="A425" s="4">
        <v>425</v>
      </c>
      <c r="B425" s="50">
        <v>3</v>
      </c>
      <c r="C425" s="6" t="s">
        <v>291</v>
      </c>
      <c r="D425" s="51">
        <v>2006</v>
      </c>
      <c r="E425" s="52">
        <v>39036</v>
      </c>
      <c r="F425" s="51"/>
      <c r="G425" s="53" t="s">
        <v>0</v>
      </c>
      <c r="H425" s="53" t="s">
        <v>10</v>
      </c>
      <c r="I425" s="53"/>
      <c r="J425" s="54" t="s">
        <v>619</v>
      </c>
      <c r="K425" s="54" t="s">
        <v>977</v>
      </c>
      <c r="L425" s="55" t="s">
        <v>968</v>
      </c>
      <c r="M425" s="55" t="s">
        <v>969</v>
      </c>
      <c r="N425" s="55" t="s">
        <v>970</v>
      </c>
    </row>
    <row r="426" spans="1:14" x14ac:dyDescent="0.3">
      <c r="A426" s="4">
        <v>426</v>
      </c>
      <c r="B426" s="50">
        <v>1</v>
      </c>
      <c r="C426" s="6" t="s">
        <v>291</v>
      </c>
      <c r="D426" s="51">
        <v>2006</v>
      </c>
      <c r="E426" s="52">
        <v>39036</v>
      </c>
      <c r="F426" s="51"/>
      <c r="G426" s="53" t="s">
        <v>0</v>
      </c>
      <c r="H426" s="53" t="s">
        <v>10</v>
      </c>
      <c r="I426" s="53"/>
      <c r="J426" s="54" t="s">
        <v>619</v>
      </c>
      <c r="K426" s="54" t="s">
        <v>977</v>
      </c>
      <c r="L426" s="55" t="s">
        <v>968</v>
      </c>
      <c r="M426" s="55" t="s">
        <v>969</v>
      </c>
      <c r="N426" s="55" t="s">
        <v>972</v>
      </c>
    </row>
    <row r="427" spans="1:14" x14ac:dyDescent="0.3">
      <c r="A427" s="4">
        <v>427</v>
      </c>
      <c r="B427" s="50">
        <v>1</v>
      </c>
      <c r="C427" s="6" t="s">
        <v>291</v>
      </c>
      <c r="D427" s="51">
        <v>2006</v>
      </c>
      <c r="E427" s="52">
        <v>39036</v>
      </c>
      <c r="F427" s="51"/>
      <c r="G427" s="53" t="s">
        <v>0</v>
      </c>
      <c r="H427" s="53" t="s">
        <v>10</v>
      </c>
      <c r="I427" s="53"/>
      <c r="J427" s="54" t="s">
        <v>619</v>
      </c>
      <c r="K427" s="54" t="s">
        <v>977</v>
      </c>
      <c r="L427" s="55" t="s">
        <v>968</v>
      </c>
      <c r="M427" s="55" t="s">
        <v>969</v>
      </c>
      <c r="N427" s="55" t="s">
        <v>976</v>
      </c>
    </row>
    <row r="428" spans="1:14" x14ac:dyDescent="0.3">
      <c r="A428" s="4">
        <v>428</v>
      </c>
      <c r="B428" s="50">
        <v>2</v>
      </c>
      <c r="C428" s="6" t="s">
        <v>437</v>
      </c>
      <c r="D428" s="51">
        <v>2010</v>
      </c>
      <c r="E428" s="52">
        <v>40485</v>
      </c>
      <c r="F428" s="51"/>
      <c r="G428" s="53" t="s">
        <v>16</v>
      </c>
      <c r="H428" s="53" t="s">
        <v>20</v>
      </c>
      <c r="I428" s="53"/>
      <c r="J428" s="54" t="s">
        <v>618</v>
      </c>
      <c r="K428" s="54" t="s">
        <v>967</v>
      </c>
      <c r="L428" s="55" t="s">
        <v>968</v>
      </c>
      <c r="M428" s="55" t="s">
        <v>969</v>
      </c>
      <c r="N428" s="55" t="s">
        <v>970</v>
      </c>
    </row>
    <row r="429" spans="1:14" x14ac:dyDescent="0.3">
      <c r="A429" s="4">
        <v>429</v>
      </c>
      <c r="B429" s="50">
        <v>5</v>
      </c>
      <c r="C429" s="6" t="s">
        <v>437</v>
      </c>
      <c r="D429" s="51">
        <v>2010</v>
      </c>
      <c r="E429" s="52">
        <v>40485</v>
      </c>
      <c r="F429" s="51"/>
      <c r="G429" s="53" t="s">
        <v>16</v>
      </c>
      <c r="H429" s="53" t="s">
        <v>20</v>
      </c>
      <c r="I429" s="53"/>
      <c r="J429" s="54" t="s">
        <v>618</v>
      </c>
      <c r="K429" s="54" t="s">
        <v>967</v>
      </c>
      <c r="L429" s="55" t="s">
        <v>968</v>
      </c>
      <c r="M429" s="55" t="s">
        <v>969</v>
      </c>
      <c r="N429" s="55" t="s">
        <v>971</v>
      </c>
    </row>
    <row r="430" spans="1:14" x14ac:dyDescent="0.3">
      <c r="A430" s="4">
        <v>430</v>
      </c>
      <c r="B430" s="50">
        <v>4</v>
      </c>
      <c r="C430" s="6" t="s">
        <v>437</v>
      </c>
      <c r="D430" s="51">
        <v>2010</v>
      </c>
      <c r="E430" s="52">
        <v>40485</v>
      </c>
      <c r="F430" s="51"/>
      <c r="G430" s="53" t="s">
        <v>16</v>
      </c>
      <c r="H430" s="53" t="s">
        <v>20</v>
      </c>
      <c r="I430" s="53"/>
      <c r="J430" s="54" t="s">
        <v>618</v>
      </c>
      <c r="K430" s="54" t="s">
        <v>967</v>
      </c>
      <c r="L430" s="55" t="s">
        <v>968</v>
      </c>
      <c r="M430" s="55" t="s">
        <v>969</v>
      </c>
      <c r="N430" s="55" t="s">
        <v>973</v>
      </c>
    </row>
    <row r="431" spans="1:14" x14ac:dyDescent="0.3">
      <c r="A431" s="4">
        <v>431</v>
      </c>
      <c r="B431" s="50">
        <v>7</v>
      </c>
      <c r="C431" s="6" t="s">
        <v>53</v>
      </c>
      <c r="D431" s="51">
        <v>2010</v>
      </c>
      <c r="E431" s="52">
        <v>40504</v>
      </c>
      <c r="F431" s="51"/>
      <c r="G431" s="53" t="s">
        <v>13</v>
      </c>
      <c r="H431" s="53" t="s">
        <v>14</v>
      </c>
      <c r="I431" s="53"/>
      <c r="J431" s="54" t="s">
        <v>618</v>
      </c>
      <c r="K431" s="54" t="s">
        <v>967</v>
      </c>
      <c r="L431" s="55" t="s">
        <v>968</v>
      </c>
      <c r="M431" s="55" t="s">
        <v>969</v>
      </c>
      <c r="N431" s="55" t="s">
        <v>970</v>
      </c>
    </row>
    <row r="432" spans="1:14" x14ac:dyDescent="0.3">
      <c r="A432" s="4">
        <v>432</v>
      </c>
      <c r="B432" s="50">
        <v>18</v>
      </c>
      <c r="C432" s="6" t="s">
        <v>53</v>
      </c>
      <c r="D432" s="51">
        <v>2010</v>
      </c>
      <c r="E432" s="52">
        <v>40504</v>
      </c>
      <c r="F432" s="51"/>
      <c r="G432" s="53" t="s">
        <v>13</v>
      </c>
      <c r="H432" s="53" t="s">
        <v>14</v>
      </c>
      <c r="I432" s="53"/>
      <c r="J432" s="54" t="s">
        <v>618</v>
      </c>
      <c r="K432" s="54" t="s">
        <v>967</v>
      </c>
      <c r="L432" s="55" t="s">
        <v>968</v>
      </c>
      <c r="M432" s="55" t="s">
        <v>969</v>
      </c>
      <c r="N432" s="55" t="s">
        <v>971</v>
      </c>
    </row>
    <row r="433" spans="1:14" x14ac:dyDescent="0.3">
      <c r="A433" s="4">
        <v>433</v>
      </c>
      <c r="B433" s="50">
        <v>2</v>
      </c>
      <c r="C433" s="6" t="s">
        <v>53</v>
      </c>
      <c r="D433" s="51">
        <v>2010</v>
      </c>
      <c r="E433" s="52">
        <v>40504</v>
      </c>
      <c r="F433" s="51"/>
      <c r="G433" s="53" t="s">
        <v>13</v>
      </c>
      <c r="H433" s="53" t="s">
        <v>14</v>
      </c>
      <c r="I433" s="53"/>
      <c r="J433" s="54" t="s">
        <v>618</v>
      </c>
      <c r="K433" s="54" t="s">
        <v>967</v>
      </c>
      <c r="L433" s="55" t="s">
        <v>968</v>
      </c>
      <c r="M433" s="55" t="s">
        <v>969</v>
      </c>
      <c r="N433" s="55" t="s">
        <v>973</v>
      </c>
    </row>
    <row r="434" spans="1:14" x14ac:dyDescent="0.3">
      <c r="A434" s="4">
        <v>434</v>
      </c>
      <c r="B434" s="50">
        <v>9</v>
      </c>
      <c r="C434" s="6" t="s">
        <v>141</v>
      </c>
      <c r="D434" s="51">
        <v>2006</v>
      </c>
      <c r="E434" s="52">
        <v>38890</v>
      </c>
      <c r="F434" s="51"/>
      <c r="G434" s="53" t="s">
        <v>28</v>
      </c>
      <c r="H434" s="53" t="s">
        <v>27</v>
      </c>
      <c r="I434" s="53"/>
      <c r="J434" s="54" t="s">
        <v>619</v>
      </c>
      <c r="K434" s="54" t="s">
        <v>977</v>
      </c>
      <c r="L434" s="55" t="s">
        <v>968</v>
      </c>
      <c r="M434" s="55" t="s">
        <v>969</v>
      </c>
      <c r="N434" s="55" t="s">
        <v>972</v>
      </c>
    </row>
    <row r="435" spans="1:14" x14ac:dyDescent="0.3">
      <c r="A435" s="4">
        <v>435</v>
      </c>
      <c r="B435" s="50">
        <v>9</v>
      </c>
      <c r="C435" s="6" t="s">
        <v>364</v>
      </c>
      <c r="D435" s="51">
        <v>2005</v>
      </c>
      <c r="E435" s="52" t="s">
        <v>945</v>
      </c>
      <c r="F435" s="51"/>
      <c r="G435" s="53" t="s">
        <v>18</v>
      </c>
      <c r="H435" s="53" t="s">
        <v>32</v>
      </c>
      <c r="I435" s="53"/>
      <c r="J435" s="54" t="s">
        <v>619</v>
      </c>
      <c r="K435" s="54" t="s">
        <v>977</v>
      </c>
      <c r="L435" s="55" t="s">
        <v>968</v>
      </c>
      <c r="M435" s="55" t="s">
        <v>969</v>
      </c>
      <c r="N435" s="55" t="s">
        <v>970</v>
      </c>
    </row>
    <row r="436" spans="1:14" x14ac:dyDescent="0.3">
      <c r="A436" s="4">
        <v>436</v>
      </c>
      <c r="B436" s="50">
        <v>11</v>
      </c>
      <c r="C436" s="6" t="s">
        <v>364</v>
      </c>
      <c r="D436" s="51">
        <v>2005</v>
      </c>
      <c r="E436" s="52" t="s">
        <v>945</v>
      </c>
      <c r="F436" s="51"/>
      <c r="G436" s="53" t="s">
        <v>18</v>
      </c>
      <c r="H436" s="53" t="s">
        <v>32</v>
      </c>
      <c r="I436" s="53"/>
      <c r="J436" s="54" t="s">
        <v>619</v>
      </c>
      <c r="K436" s="54" t="s">
        <v>977</v>
      </c>
      <c r="L436" s="55" t="s">
        <v>968</v>
      </c>
      <c r="M436" s="55" t="s">
        <v>969</v>
      </c>
      <c r="N436" s="55" t="s">
        <v>972</v>
      </c>
    </row>
    <row r="437" spans="1:14" x14ac:dyDescent="0.3">
      <c r="A437" s="4">
        <v>437</v>
      </c>
      <c r="B437" s="50">
        <v>12</v>
      </c>
      <c r="C437" s="6" t="s">
        <v>335</v>
      </c>
      <c r="D437" s="51">
        <v>2005</v>
      </c>
      <c r="E437" s="52" t="s">
        <v>946</v>
      </c>
      <c r="F437" s="51"/>
      <c r="G437" s="53" t="s">
        <v>11</v>
      </c>
      <c r="H437" s="53" t="s">
        <v>12</v>
      </c>
      <c r="I437" s="53"/>
      <c r="J437" s="54" t="s">
        <v>619</v>
      </c>
      <c r="K437" s="54" t="s">
        <v>977</v>
      </c>
      <c r="L437" s="55" t="s">
        <v>968</v>
      </c>
      <c r="M437" s="55" t="s">
        <v>969</v>
      </c>
      <c r="N437" s="55" t="s">
        <v>970</v>
      </c>
    </row>
    <row r="438" spans="1:14" x14ac:dyDescent="0.3">
      <c r="A438" s="4">
        <v>438</v>
      </c>
      <c r="B438" s="50">
        <v>9</v>
      </c>
      <c r="C438" s="6" t="s">
        <v>335</v>
      </c>
      <c r="D438" s="51">
        <v>2005</v>
      </c>
      <c r="E438" s="52" t="s">
        <v>946</v>
      </c>
      <c r="F438" s="51"/>
      <c r="G438" s="53" t="s">
        <v>11</v>
      </c>
      <c r="H438" s="53" t="s">
        <v>12</v>
      </c>
      <c r="I438" s="53"/>
      <c r="J438" s="54" t="s">
        <v>619</v>
      </c>
      <c r="K438" s="54" t="s">
        <v>977</v>
      </c>
      <c r="L438" s="55" t="s">
        <v>968</v>
      </c>
      <c r="M438" s="55" t="s">
        <v>969</v>
      </c>
      <c r="N438" s="55" t="s">
        <v>976</v>
      </c>
    </row>
    <row r="439" spans="1:14" x14ac:dyDescent="0.3">
      <c r="A439" s="4">
        <v>439</v>
      </c>
      <c r="B439" s="50">
        <v>12</v>
      </c>
      <c r="C439" s="6" t="s">
        <v>314</v>
      </c>
      <c r="D439" s="51">
        <v>2005</v>
      </c>
      <c r="E439" s="52">
        <v>38634</v>
      </c>
      <c r="F439" s="51"/>
      <c r="G439" s="53" t="s">
        <v>11</v>
      </c>
      <c r="H439" s="53" t="s">
        <v>12</v>
      </c>
      <c r="I439" s="53"/>
      <c r="J439" s="54" t="s">
        <v>618</v>
      </c>
      <c r="K439" s="54" t="s">
        <v>977</v>
      </c>
      <c r="L439" s="55" t="s">
        <v>968</v>
      </c>
      <c r="M439" s="55" t="s">
        <v>969</v>
      </c>
      <c r="N439" s="55" t="s">
        <v>970</v>
      </c>
    </row>
    <row r="440" spans="1:14" x14ac:dyDescent="0.3">
      <c r="A440" s="4">
        <v>440</v>
      </c>
      <c r="B440" s="50">
        <v>11</v>
      </c>
      <c r="C440" s="6" t="s">
        <v>314</v>
      </c>
      <c r="D440" s="51">
        <v>2005</v>
      </c>
      <c r="E440" s="52">
        <v>38634</v>
      </c>
      <c r="F440" s="51"/>
      <c r="G440" s="53" t="s">
        <v>11</v>
      </c>
      <c r="H440" s="53" t="s">
        <v>12</v>
      </c>
      <c r="I440" s="53"/>
      <c r="J440" s="54" t="s">
        <v>618</v>
      </c>
      <c r="K440" s="54" t="s">
        <v>977</v>
      </c>
      <c r="L440" s="55" t="s">
        <v>968</v>
      </c>
      <c r="M440" s="55" t="s">
        <v>969</v>
      </c>
      <c r="N440" s="55" t="s">
        <v>973</v>
      </c>
    </row>
    <row r="441" spans="1:14" x14ac:dyDescent="0.3">
      <c r="A441" s="4">
        <v>441</v>
      </c>
      <c r="B441" s="50">
        <v>4</v>
      </c>
      <c r="C441" s="6" t="s">
        <v>236</v>
      </c>
      <c r="D441" s="51">
        <v>2005</v>
      </c>
      <c r="E441" s="52">
        <v>38709</v>
      </c>
      <c r="F441" s="51"/>
      <c r="G441" s="53" t="s">
        <v>6</v>
      </c>
      <c r="H441" s="53" t="s">
        <v>7</v>
      </c>
      <c r="I441" s="53"/>
      <c r="J441" s="54" t="s">
        <v>619</v>
      </c>
      <c r="K441" s="54" t="s">
        <v>977</v>
      </c>
      <c r="L441" s="55" t="s">
        <v>968</v>
      </c>
      <c r="M441" s="55" t="s">
        <v>969</v>
      </c>
      <c r="N441" s="55" t="s">
        <v>970</v>
      </c>
    </row>
    <row r="442" spans="1:14" x14ac:dyDescent="0.3">
      <c r="A442" s="4">
        <v>442</v>
      </c>
      <c r="B442" s="50">
        <v>8</v>
      </c>
      <c r="C442" s="6" t="s">
        <v>236</v>
      </c>
      <c r="D442" s="51">
        <v>2005</v>
      </c>
      <c r="E442" s="52">
        <v>38709</v>
      </c>
      <c r="F442" s="51"/>
      <c r="G442" s="53" t="s">
        <v>6</v>
      </c>
      <c r="H442" s="53" t="s">
        <v>7</v>
      </c>
      <c r="I442" s="53"/>
      <c r="J442" s="54" t="s">
        <v>619</v>
      </c>
      <c r="K442" s="54" t="s">
        <v>977</v>
      </c>
      <c r="L442" s="55" t="s">
        <v>968</v>
      </c>
      <c r="M442" s="55" t="s">
        <v>969</v>
      </c>
      <c r="N442" s="55" t="s">
        <v>972</v>
      </c>
    </row>
    <row r="443" spans="1:14" x14ac:dyDescent="0.3">
      <c r="A443" s="4">
        <v>443</v>
      </c>
      <c r="B443" s="50">
        <v>8</v>
      </c>
      <c r="C443" s="6" t="s">
        <v>236</v>
      </c>
      <c r="D443" s="51">
        <v>2005</v>
      </c>
      <c r="E443" s="52">
        <v>38709</v>
      </c>
      <c r="F443" s="51"/>
      <c r="G443" s="53" t="s">
        <v>6</v>
      </c>
      <c r="H443" s="53" t="s">
        <v>7</v>
      </c>
      <c r="I443" s="53"/>
      <c r="J443" s="54" t="s">
        <v>619</v>
      </c>
      <c r="K443" s="54" t="s">
        <v>977</v>
      </c>
      <c r="L443" s="55" t="s">
        <v>968</v>
      </c>
      <c r="M443" s="55" t="s">
        <v>969</v>
      </c>
      <c r="N443" s="55" t="s">
        <v>976</v>
      </c>
    </row>
    <row r="444" spans="1:14" x14ac:dyDescent="0.3">
      <c r="A444" s="4">
        <v>444</v>
      </c>
      <c r="B444" s="50">
        <v>11</v>
      </c>
      <c r="C444" s="6" t="s">
        <v>54</v>
      </c>
      <c r="D444" s="51">
        <v>2010</v>
      </c>
      <c r="E444" s="52">
        <v>40383</v>
      </c>
      <c r="F444" s="51"/>
      <c r="G444" s="53" t="s">
        <v>16</v>
      </c>
      <c r="H444" s="53" t="s">
        <v>17</v>
      </c>
      <c r="I444" s="53"/>
      <c r="J444" s="54" t="s">
        <v>619</v>
      </c>
      <c r="K444" s="54" t="s">
        <v>967</v>
      </c>
      <c r="L444" s="55" t="s">
        <v>968</v>
      </c>
      <c r="M444" s="55" t="s">
        <v>969</v>
      </c>
      <c r="N444" s="55" t="s">
        <v>970</v>
      </c>
    </row>
    <row r="445" spans="1:14" x14ac:dyDescent="0.3">
      <c r="A445" s="4">
        <v>445</v>
      </c>
      <c r="B445" s="50">
        <v>13</v>
      </c>
      <c r="C445" s="6" t="s">
        <v>54</v>
      </c>
      <c r="D445" s="51">
        <v>2010</v>
      </c>
      <c r="E445" s="52">
        <v>40383</v>
      </c>
      <c r="F445" s="51"/>
      <c r="G445" s="53" t="s">
        <v>16</v>
      </c>
      <c r="H445" s="53" t="s">
        <v>17</v>
      </c>
      <c r="I445" s="53"/>
      <c r="J445" s="54" t="s">
        <v>619</v>
      </c>
      <c r="K445" s="54" t="s">
        <v>967</v>
      </c>
      <c r="L445" s="55" t="s">
        <v>968</v>
      </c>
      <c r="M445" s="55" t="s">
        <v>969</v>
      </c>
      <c r="N445" s="55" t="s">
        <v>971</v>
      </c>
    </row>
    <row r="446" spans="1:14" x14ac:dyDescent="0.3">
      <c r="A446" s="4">
        <v>446</v>
      </c>
      <c r="B446" s="50">
        <v>2</v>
      </c>
      <c r="C446" s="6" t="s">
        <v>146</v>
      </c>
      <c r="D446" s="51">
        <v>2003</v>
      </c>
      <c r="E446" s="52">
        <v>37827</v>
      </c>
      <c r="F446" s="51"/>
      <c r="G446" s="53" t="s">
        <v>28</v>
      </c>
      <c r="H446" s="53" t="s">
        <v>27</v>
      </c>
      <c r="I446" s="53"/>
      <c r="J446" s="54" t="s">
        <v>618</v>
      </c>
      <c r="K446" s="54" t="s">
        <v>978</v>
      </c>
      <c r="L446" s="55" t="s">
        <v>968</v>
      </c>
      <c r="M446" s="55" t="s">
        <v>969</v>
      </c>
      <c r="N446" s="55" t="s">
        <v>970</v>
      </c>
    </row>
    <row r="447" spans="1:14" x14ac:dyDescent="0.3">
      <c r="A447" s="4">
        <v>447</v>
      </c>
      <c r="B447" s="50">
        <v>1</v>
      </c>
      <c r="C447" s="6" t="s">
        <v>146</v>
      </c>
      <c r="D447" s="51">
        <v>2003</v>
      </c>
      <c r="E447" s="52">
        <v>37827</v>
      </c>
      <c r="F447" s="51"/>
      <c r="G447" s="53" t="s">
        <v>28</v>
      </c>
      <c r="H447" s="53" t="s">
        <v>27</v>
      </c>
      <c r="I447" s="53"/>
      <c r="J447" s="54" t="s">
        <v>618</v>
      </c>
      <c r="K447" s="54" t="s">
        <v>978</v>
      </c>
      <c r="L447" s="55" t="s">
        <v>968</v>
      </c>
      <c r="M447" s="55" t="s">
        <v>969</v>
      </c>
      <c r="N447" s="55" t="s">
        <v>972</v>
      </c>
    </row>
    <row r="448" spans="1:14" x14ac:dyDescent="0.3">
      <c r="A448" s="4">
        <v>448</v>
      </c>
      <c r="B448" s="50">
        <v>1</v>
      </c>
      <c r="C448" s="6" t="s">
        <v>146</v>
      </c>
      <c r="D448" s="51">
        <v>2003</v>
      </c>
      <c r="E448" s="52">
        <v>37827</v>
      </c>
      <c r="F448" s="51"/>
      <c r="G448" s="53" t="s">
        <v>28</v>
      </c>
      <c r="H448" s="53" t="s">
        <v>27</v>
      </c>
      <c r="I448" s="53"/>
      <c r="J448" s="54" t="s">
        <v>618</v>
      </c>
      <c r="K448" s="54" t="s">
        <v>978</v>
      </c>
      <c r="L448" s="55" t="s">
        <v>968</v>
      </c>
      <c r="M448" s="55" t="s">
        <v>969</v>
      </c>
      <c r="N448" s="55" t="s">
        <v>973</v>
      </c>
    </row>
    <row r="449" spans="1:14" x14ac:dyDescent="0.3">
      <c r="A449" s="4">
        <v>449</v>
      </c>
      <c r="B449" s="50">
        <v>5</v>
      </c>
      <c r="C449" s="6" t="s">
        <v>565</v>
      </c>
      <c r="D449" s="51">
        <v>2007</v>
      </c>
      <c r="E449" s="52">
        <v>39286</v>
      </c>
      <c r="F449" s="51"/>
      <c r="G449" s="53" t="s">
        <v>15</v>
      </c>
      <c r="H449" s="53" t="s">
        <v>31</v>
      </c>
      <c r="I449" s="53"/>
      <c r="J449" s="54" t="s">
        <v>619</v>
      </c>
      <c r="K449" s="54" t="s">
        <v>977</v>
      </c>
      <c r="L449" s="55" t="s">
        <v>968</v>
      </c>
      <c r="M449" s="55" t="s">
        <v>969</v>
      </c>
      <c r="N449" s="55" t="s">
        <v>972</v>
      </c>
    </row>
    <row r="450" spans="1:14" x14ac:dyDescent="0.3">
      <c r="A450" s="4">
        <v>450</v>
      </c>
      <c r="B450" s="50">
        <v>6</v>
      </c>
      <c r="C450" s="6" t="s">
        <v>565</v>
      </c>
      <c r="D450" s="51">
        <v>2007</v>
      </c>
      <c r="E450" s="52">
        <v>39286</v>
      </c>
      <c r="F450" s="51"/>
      <c r="G450" s="53" t="s">
        <v>15</v>
      </c>
      <c r="H450" s="53" t="s">
        <v>31</v>
      </c>
      <c r="I450" s="53"/>
      <c r="J450" s="54" t="s">
        <v>619</v>
      </c>
      <c r="K450" s="54" t="s">
        <v>977</v>
      </c>
      <c r="L450" s="55" t="s">
        <v>968</v>
      </c>
      <c r="M450" s="55" t="s">
        <v>969</v>
      </c>
      <c r="N450" s="55" t="s">
        <v>976</v>
      </c>
    </row>
    <row r="451" spans="1:14" x14ac:dyDescent="0.3">
      <c r="A451" s="4">
        <v>451</v>
      </c>
      <c r="B451" s="50">
        <v>1</v>
      </c>
      <c r="C451" s="6" t="s">
        <v>58</v>
      </c>
      <c r="D451" s="51">
        <v>2004</v>
      </c>
      <c r="E451" s="52">
        <v>38104</v>
      </c>
      <c r="F451" s="51"/>
      <c r="G451" s="53" t="s">
        <v>6</v>
      </c>
      <c r="H451" s="53" t="s">
        <v>7</v>
      </c>
      <c r="I451" s="53"/>
      <c r="J451" s="54" t="s">
        <v>619</v>
      </c>
      <c r="K451" s="54" t="s">
        <v>978</v>
      </c>
      <c r="L451" s="55" t="s">
        <v>968</v>
      </c>
      <c r="M451" s="55" t="s">
        <v>969</v>
      </c>
      <c r="N451" s="55" t="s">
        <v>970</v>
      </c>
    </row>
    <row r="452" spans="1:14" x14ac:dyDescent="0.3">
      <c r="A452" s="4">
        <v>452</v>
      </c>
      <c r="B452" s="50">
        <v>10</v>
      </c>
      <c r="C452" s="6" t="s">
        <v>187</v>
      </c>
      <c r="D452" s="51">
        <v>2007</v>
      </c>
      <c r="E452" s="52">
        <v>39283</v>
      </c>
      <c r="F452" s="51"/>
      <c r="G452" s="53" t="s">
        <v>2</v>
      </c>
      <c r="H452" s="53" t="s">
        <v>3</v>
      </c>
      <c r="I452" s="53"/>
      <c r="J452" s="54" t="s">
        <v>618</v>
      </c>
      <c r="K452" s="54" t="s">
        <v>977</v>
      </c>
      <c r="L452" s="55" t="s">
        <v>968</v>
      </c>
      <c r="M452" s="55" t="s">
        <v>969</v>
      </c>
      <c r="N452" s="55" t="s">
        <v>970</v>
      </c>
    </row>
    <row r="453" spans="1:14" x14ac:dyDescent="0.3">
      <c r="A453" s="4">
        <v>453</v>
      </c>
      <c r="B453" s="50">
        <v>12</v>
      </c>
      <c r="C453" s="6" t="s">
        <v>316</v>
      </c>
      <c r="D453" s="51">
        <v>2006</v>
      </c>
      <c r="E453" s="52">
        <v>38793</v>
      </c>
      <c r="F453" s="51"/>
      <c r="G453" s="53" t="s">
        <v>11</v>
      </c>
      <c r="H453" s="53" t="s">
        <v>12</v>
      </c>
      <c r="I453" s="53"/>
      <c r="J453" s="54" t="s">
        <v>618</v>
      </c>
      <c r="K453" s="54" t="s">
        <v>977</v>
      </c>
      <c r="L453" s="55" t="s">
        <v>968</v>
      </c>
      <c r="M453" s="55" t="s">
        <v>969</v>
      </c>
      <c r="N453" s="55" t="s">
        <v>970</v>
      </c>
    </row>
    <row r="454" spans="1:14" x14ac:dyDescent="0.3">
      <c r="A454" s="4">
        <v>454</v>
      </c>
      <c r="B454" s="50">
        <v>13</v>
      </c>
      <c r="C454" s="6" t="s">
        <v>316</v>
      </c>
      <c r="D454" s="51">
        <v>2006</v>
      </c>
      <c r="E454" s="52">
        <v>38793</v>
      </c>
      <c r="F454" s="51"/>
      <c r="G454" s="53" t="s">
        <v>11</v>
      </c>
      <c r="H454" s="53" t="s">
        <v>12</v>
      </c>
      <c r="I454" s="53"/>
      <c r="J454" s="54" t="s">
        <v>618</v>
      </c>
      <c r="K454" s="54" t="s">
        <v>977</v>
      </c>
      <c r="L454" s="55" t="s">
        <v>968</v>
      </c>
      <c r="M454" s="55" t="s">
        <v>969</v>
      </c>
      <c r="N454" s="55" t="s">
        <v>972</v>
      </c>
    </row>
    <row r="455" spans="1:14" x14ac:dyDescent="0.3">
      <c r="A455" s="4">
        <v>455</v>
      </c>
      <c r="B455" s="50">
        <v>11</v>
      </c>
      <c r="C455" s="6" t="s">
        <v>316</v>
      </c>
      <c r="D455" s="51">
        <v>2006</v>
      </c>
      <c r="E455" s="52">
        <v>38793</v>
      </c>
      <c r="F455" s="51"/>
      <c r="G455" s="53" t="s">
        <v>11</v>
      </c>
      <c r="H455" s="53" t="s">
        <v>12</v>
      </c>
      <c r="I455" s="53"/>
      <c r="J455" s="54" t="s">
        <v>618</v>
      </c>
      <c r="K455" s="54" t="s">
        <v>977</v>
      </c>
      <c r="L455" s="55" t="s">
        <v>968</v>
      </c>
      <c r="M455" s="55" t="s">
        <v>969</v>
      </c>
      <c r="N455" s="55" t="s">
        <v>973</v>
      </c>
    </row>
    <row r="456" spans="1:14" x14ac:dyDescent="0.3">
      <c r="A456" s="4">
        <v>456</v>
      </c>
      <c r="B456" s="50">
        <v>1</v>
      </c>
      <c r="C456" s="6" t="s">
        <v>519</v>
      </c>
      <c r="D456" s="51">
        <v>2010</v>
      </c>
      <c r="E456" s="52">
        <v>40303</v>
      </c>
      <c r="F456" s="51"/>
      <c r="G456" s="53" t="s">
        <v>0</v>
      </c>
      <c r="H456" s="53" t="s">
        <v>23</v>
      </c>
      <c r="I456" s="53"/>
      <c r="J456" s="54" t="s">
        <v>618</v>
      </c>
      <c r="K456" s="54" t="s">
        <v>967</v>
      </c>
      <c r="L456" s="55" t="s">
        <v>968</v>
      </c>
      <c r="M456" s="55" t="s">
        <v>969</v>
      </c>
      <c r="N456" s="55" t="s">
        <v>970</v>
      </c>
    </row>
    <row r="457" spans="1:14" x14ac:dyDescent="0.3">
      <c r="A457" s="4">
        <v>457</v>
      </c>
      <c r="B457" s="50">
        <v>1</v>
      </c>
      <c r="C457" s="6" t="s">
        <v>519</v>
      </c>
      <c r="D457" s="51">
        <v>2010</v>
      </c>
      <c r="E457" s="52">
        <v>40303</v>
      </c>
      <c r="F457" s="51"/>
      <c r="G457" s="53" t="s">
        <v>0</v>
      </c>
      <c r="H457" s="53" t="s">
        <v>23</v>
      </c>
      <c r="I457" s="53"/>
      <c r="J457" s="54" t="s">
        <v>618</v>
      </c>
      <c r="K457" s="54" t="s">
        <v>967</v>
      </c>
      <c r="L457" s="55" t="s">
        <v>968</v>
      </c>
      <c r="M457" s="55" t="s">
        <v>969</v>
      </c>
      <c r="N457" s="55" t="s">
        <v>971</v>
      </c>
    </row>
    <row r="458" spans="1:14" x14ac:dyDescent="0.3">
      <c r="A458" s="4">
        <v>458</v>
      </c>
      <c r="B458" s="50">
        <v>1</v>
      </c>
      <c r="C458" s="6" t="s">
        <v>519</v>
      </c>
      <c r="D458" s="51">
        <v>2010</v>
      </c>
      <c r="E458" s="52">
        <v>40303</v>
      </c>
      <c r="F458" s="51"/>
      <c r="G458" s="53" t="s">
        <v>0</v>
      </c>
      <c r="H458" s="53" t="s">
        <v>23</v>
      </c>
      <c r="I458" s="53"/>
      <c r="J458" s="54" t="s">
        <v>618</v>
      </c>
      <c r="K458" s="54" t="s">
        <v>967</v>
      </c>
      <c r="L458" s="55" t="s">
        <v>968</v>
      </c>
      <c r="M458" s="55" t="s">
        <v>969</v>
      </c>
      <c r="N458" s="55" t="s">
        <v>973</v>
      </c>
    </row>
    <row r="459" spans="1:14" x14ac:dyDescent="0.3">
      <c r="A459" s="4">
        <v>459</v>
      </c>
      <c r="B459" s="50">
        <v>6</v>
      </c>
      <c r="C459" s="6" t="s">
        <v>535</v>
      </c>
      <c r="D459" s="51">
        <v>2009</v>
      </c>
      <c r="E459" s="52">
        <v>39903</v>
      </c>
      <c r="F459" s="51"/>
      <c r="G459" s="53" t="s">
        <v>0</v>
      </c>
      <c r="H459" s="53" t="s">
        <v>23</v>
      </c>
      <c r="I459" s="53"/>
      <c r="J459" s="54" t="s">
        <v>619</v>
      </c>
      <c r="K459" s="54" t="s">
        <v>974</v>
      </c>
      <c r="L459" s="55" t="s">
        <v>968</v>
      </c>
      <c r="M459" s="55" t="s">
        <v>969</v>
      </c>
      <c r="N459" s="55" t="s">
        <v>970</v>
      </c>
    </row>
    <row r="460" spans="1:14" x14ac:dyDescent="0.3">
      <c r="A460" s="4">
        <v>460</v>
      </c>
      <c r="B460" s="50">
        <v>7</v>
      </c>
      <c r="C460" s="6" t="s">
        <v>535</v>
      </c>
      <c r="D460" s="51">
        <v>2009</v>
      </c>
      <c r="E460" s="52">
        <v>39903</v>
      </c>
      <c r="F460" s="51"/>
      <c r="G460" s="53" t="s">
        <v>0</v>
      </c>
      <c r="H460" s="53" t="s">
        <v>23</v>
      </c>
      <c r="I460" s="53"/>
      <c r="J460" s="54" t="s">
        <v>619</v>
      </c>
      <c r="K460" s="54" t="s">
        <v>974</v>
      </c>
      <c r="L460" s="55" t="s">
        <v>968</v>
      </c>
      <c r="M460" s="55" t="s">
        <v>969</v>
      </c>
      <c r="N460" s="55" t="s">
        <v>976</v>
      </c>
    </row>
    <row r="461" spans="1:14" x14ac:dyDescent="0.3">
      <c r="A461" s="4">
        <v>461</v>
      </c>
      <c r="B461" s="50">
        <v>15</v>
      </c>
      <c r="C461" s="6" t="s">
        <v>588</v>
      </c>
      <c r="D461" s="51">
        <v>2008</v>
      </c>
      <c r="E461" s="52">
        <v>39779</v>
      </c>
      <c r="F461" s="51"/>
      <c r="G461" s="53" t="s">
        <v>13</v>
      </c>
      <c r="H461" s="53" t="s">
        <v>24</v>
      </c>
      <c r="I461" s="53"/>
      <c r="J461" s="54" t="s">
        <v>618</v>
      </c>
      <c r="K461" s="54" t="s">
        <v>974</v>
      </c>
      <c r="L461" s="55" t="s">
        <v>968</v>
      </c>
      <c r="M461" s="55" t="s">
        <v>969</v>
      </c>
      <c r="N461" s="55" t="s">
        <v>975</v>
      </c>
    </row>
    <row r="462" spans="1:14" x14ac:dyDescent="0.3">
      <c r="A462" s="4">
        <v>462</v>
      </c>
      <c r="B462" s="50">
        <v>15</v>
      </c>
      <c r="C462" s="6" t="s">
        <v>588</v>
      </c>
      <c r="D462" s="51">
        <v>2008</v>
      </c>
      <c r="E462" s="52">
        <v>39779</v>
      </c>
      <c r="F462" s="51"/>
      <c r="G462" s="53" t="s">
        <v>13</v>
      </c>
      <c r="H462" s="53" t="s">
        <v>24</v>
      </c>
      <c r="I462" s="53"/>
      <c r="J462" s="54" t="s">
        <v>618</v>
      </c>
      <c r="K462" s="54" t="s">
        <v>974</v>
      </c>
      <c r="L462" s="55" t="s">
        <v>968</v>
      </c>
      <c r="M462" s="55" t="s">
        <v>969</v>
      </c>
      <c r="N462" s="55" t="s">
        <v>973</v>
      </c>
    </row>
    <row r="463" spans="1:14" x14ac:dyDescent="0.3">
      <c r="A463" s="4">
        <v>463</v>
      </c>
      <c r="B463" s="50">
        <v>14</v>
      </c>
      <c r="C463" s="6" t="s">
        <v>455</v>
      </c>
      <c r="D463" s="51">
        <v>2007</v>
      </c>
      <c r="E463" s="52">
        <v>39132</v>
      </c>
      <c r="F463" s="51"/>
      <c r="G463" s="53" t="s">
        <v>16</v>
      </c>
      <c r="H463" s="53" t="s">
        <v>20</v>
      </c>
      <c r="I463" s="53"/>
      <c r="J463" s="54" t="s">
        <v>618</v>
      </c>
      <c r="K463" s="54" t="s">
        <v>977</v>
      </c>
      <c r="L463" s="55" t="s">
        <v>968</v>
      </c>
      <c r="M463" s="55" t="s">
        <v>969</v>
      </c>
      <c r="N463" s="55" t="s">
        <v>970</v>
      </c>
    </row>
    <row r="464" spans="1:14" x14ac:dyDescent="0.3">
      <c r="A464" s="4">
        <v>464</v>
      </c>
      <c r="B464" s="50">
        <v>11</v>
      </c>
      <c r="C464" s="6" t="s">
        <v>609</v>
      </c>
      <c r="D464" s="51">
        <v>2006</v>
      </c>
      <c r="E464" s="52">
        <v>38728</v>
      </c>
      <c r="F464" s="51"/>
      <c r="G464" s="53" t="s">
        <v>25</v>
      </c>
      <c r="H464" s="53" t="s">
        <v>24</v>
      </c>
      <c r="I464" s="53"/>
      <c r="J464" s="54" t="s">
        <v>619</v>
      </c>
      <c r="K464" s="54" t="s">
        <v>977</v>
      </c>
      <c r="L464" s="55" t="s">
        <v>968</v>
      </c>
      <c r="M464" s="55" t="s">
        <v>969</v>
      </c>
      <c r="N464" s="55" t="s">
        <v>970</v>
      </c>
    </row>
    <row r="465" spans="1:14" x14ac:dyDescent="0.3">
      <c r="A465" s="4">
        <v>465</v>
      </c>
      <c r="B465" s="50">
        <v>14</v>
      </c>
      <c r="C465" s="6" t="s">
        <v>609</v>
      </c>
      <c r="D465" s="51">
        <v>2006</v>
      </c>
      <c r="E465" s="52">
        <v>38728</v>
      </c>
      <c r="F465" s="51"/>
      <c r="G465" s="53" t="s">
        <v>25</v>
      </c>
      <c r="H465" s="53" t="s">
        <v>24</v>
      </c>
      <c r="I465" s="53"/>
      <c r="J465" s="54" t="s">
        <v>619</v>
      </c>
      <c r="K465" s="54" t="s">
        <v>977</v>
      </c>
      <c r="L465" s="55" t="s">
        <v>968</v>
      </c>
      <c r="M465" s="55" t="s">
        <v>969</v>
      </c>
      <c r="N465" s="55" t="s">
        <v>972</v>
      </c>
    </row>
    <row r="466" spans="1:14" x14ac:dyDescent="0.3">
      <c r="A466" s="4">
        <v>466</v>
      </c>
      <c r="B466" s="50" t="s">
        <v>639</v>
      </c>
      <c r="C466" s="6" t="s">
        <v>609</v>
      </c>
      <c r="D466" s="51">
        <v>2006</v>
      </c>
      <c r="E466" s="52">
        <v>38728</v>
      </c>
      <c r="F466" s="51"/>
      <c r="G466" s="53" t="s">
        <v>25</v>
      </c>
      <c r="H466" s="53" t="s">
        <v>24</v>
      </c>
      <c r="I466" s="53"/>
      <c r="J466" s="54" t="s">
        <v>619</v>
      </c>
      <c r="K466" s="54" t="s">
        <v>977</v>
      </c>
      <c r="L466" s="55" t="s">
        <v>968</v>
      </c>
      <c r="M466" s="55" t="s">
        <v>969</v>
      </c>
      <c r="N466" s="55" t="s">
        <v>976</v>
      </c>
    </row>
    <row r="467" spans="1:14" x14ac:dyDescent="0.3">
      <c r="A467" s="4">
        <v>467</v>
      </c>
      <c r="B467" s="50">
        <v>2</v>
      </c>
      <c r="C467" s="6" t="s">
        <v>144</v>
      </c>
      <c r="D467" s="51">
        <v>2004</v>
      </c>
      <c r="E467" s="52">
        <v>38188</v>
      </c>
      <c r="F467" s="51"/>
      <c r="G467" s="53" t="s">
        <v>28</v>
      </c>
      <c r="H467" s="53" t="s">
        <v>27</v>
      </c>
      <c r="I467" s="53"/>
      <c r="J467" s="54" t="s">
        <v>618</v>
      </c>
      <c r="K467" s="54" t="s">
        <v>978</v>
      </c>
      <c r="L467" s="55" t="s">
        <v>968</v>
      </c>
      <c r="M467" s="55" t="s">
        <v>969</v>
      </c>
      <c r="N467" s="55" t="s">
        <v>970</v>
      </c>
    </row>
    <row r="468" spans="1:14" x14ac:dyDescent="0.3">
      <c r="A468" s="4">
        <v>468</v>
      </c>
      <c r="B468" s="50">
        <v>5</v>
      </c>
      <c r="C468" s="6" t="s">
        <v>144</v>
      </c>
      <c r="D468" s="51">
        <v>2004</v>
      </c>
      <c r="E468" s="52">
        <v>38188</v>
      </c>
      <c r="F468" s="51"/>
      <c r="G468" s="53" t="s">
        <v>28</v>
      </c>
      <c r="H468" s="53" t="s">
        <v>27</v>
      </c>
      <c r="I468" s="53"/>
      <c r="J468" s="54" t="s">
        <v>618</v>
      </c>
      <c r="K468" s="54" t="s">
        <v>978</v>
      </c>
      <c r="L468" s="55" t="s">
        <v>968</v>
      </c>
      <c r="M468" s="55" t="s">
        <v>969</v>
      </c>
      <c r="N468" s="55" t="s">
        <v>972</v>
      </c>
    </row>
    <row r="469" spans="1:14" x14ac:dyDescent="0.3">
      <c r="A469" s="4">
        <v>469</v>
      </c>
      <c r="B469" s="50">
        <v>4</v>
      </c>
      <c r="C469" s="6" t="s">
        <v>144</v>
      </c>
      <c r="D469" s="51">
        <v>2004</v>
      </c>
      <c r="E469" s="52">
        <v>38188</v>
      </c>
      <c r="F469" s="51"/>
      <c r="G469" s="53" t="s">
        <v>28</v>
      </c>
      <c r="H469" s="53" t="s">
        <v>27</v>
      </c>
      <c r="I469" s="53"/>
      <c r="J469" s="54" t="s">
        <v>618</v>
      </c>
      <c r="K469" s="54" t="s">
        <v>978</v>
      </c>
      <c r="L469" s="55" t="s">
        <v>968</v>
      </c>
      <c r="M469" s="55" t="s">
        <v>969</v>
      </c>
      <c r="N469" s="55" t="s">
        <v>973</v>
      </c>
    </row>
    <row r="470" spans="1:14" x14ac:dyDescent="0.3">
      <c r="A470" s="4">
        <v>470</v>
      </c>
      <c r="B470" s="50">
        <v>7</v>
      </c>
      <c r="C470" s="6" t="s">
        <v>601</v>
      </c>
      <c r="D470" s="51">
        <v>2007</v>
      </c>
      <c r="E470" s="52">
        <v>39405</v>
      </c>
      <c r="F470" s="51"/>
      <c r="G470" s="53" t="s">
        <v>25</v>
      </c>
      <c r="H470" s="53" t="s">
        <v>24</v>
      </c>
      <c r="I470" s="53"/>
      <c r="J470" s="54" t="s">
        <v>618</v>
      </c>
      <c r="K470" s="54" t="s">
        <v>978</v>
      </c>
      <c r="L470" s="55" t="s">
        <v>968</v>
      </c>
      <c r="M470" s="55" t="s">
        <v>969</v>
      </c>
      <c r="N470" s="55" t="s">
        <v>970</v>
      </c>
    </row>
    <row r="471" spans="1:14" x14ac:dyDescent="0.3">
      <c r="A471" s="4">
        <v>471</v>
      </c>
      <c r="B471" s="50">
        <v>7</v>
      </c>
      <c r="C471" s="6" t="s">
        <v>601</v>
      </c>
      <c r="D471" s="51">
        <v>2007</v>
      </c>
      <c r="E471" s="52">
        <v>39405</v>
      </c>
      <c r="F471" s="51"/>
      <c r="G471" s="53" t="s">
        <v>25</v>
      </c>
      <c r="H471" s="53" t="s">
        <v>24</v>
      </c>
      <c r="I471" s="53"/>
      <c r="J471" s="54" t="s">
        <v>618</v>
      </c>
      <c r="K471" s="54" t="s">
        <v>978</v>
      </c>
      <c r="L471" s="55" t="s">
        <v>968</v>
      </c>
      <c r="M471" s="55" t="s">
        <v>969</v>
      </c>
      <c r="N471" s="55" t="s">
        <v>973</v>
      </c>
    </row>
    <row r="472" spans="1:14" x14ac:dyDescent="0.3">
      <c r="A472" s="4">
        <v>472</v>
      </c>
      <c r="B472" s="50">
        <v>2</v>
      </c>
      <c r="C472" s="6" t="s">
        <v>193</v>
      </c>
      <c r="D472" s="51">
        <v>2005</v>
      </c>
      <c r="E472" s="52">
        <v>38393</v>
      </c>
      <c r="F472" s="51"/>
      <c r="G472" s="53" t="s">
        <v>2</v>
      </c>
      <c r="H472" s="53" t="s">
        <v>3</v>
      </c>
      <c r="I472" s="53"/>
      <c r="J472" s="54" t="s">
        <v>618</v>
      </c>
      <c r="K472" s="54" t="s">
        <v>978</v>
      </c>
      <c r="L472" s="55" t="s">
        <v>968</v>
      </c>
      <c r="M472" s="55" t="s">
        <v>969</v>
      </c>
      <c r="N472" s="55" t="s">
        <v>972</v>
      </c>
    </row>
    <row r="473" spans="1:14" x14ac:dyDescent="0.3">
      <c r="A473" s="4">
        <v>473</v>
      </c>
      <c r="B473" s="50" t="s">
        <v>639</v>
      </c>
      <c r="C473" s="6" t="s">
        <v>408</v>
      </c>
      <c r="D473" s="51">
        <v>2010</v>
      </c>
      <c r="E473" s="52">
        <v>40216</v>
      </c>
      <c r="F473" s="51"/>
      <c r="G473" s="53" t="s">
        <v>18</v>
      </c>
      <c r="H473" s="53" t="s">
        <v>19</v>
      </c>
      <c r="I473" s="53"/>
      <c r="J473" s="54" t="s">
        <v>618</v>
      </c>
      <c r="K473" s="54" t="s">
        <v>967</v>
      </c>
      <c r="L473" s="55" t="s">
        <v>968</v>
      </c>
      <c r="M473" s="55" t="s">
        <v>969</v>
      </c>
      <c r="N473" s="55" t="s">
        <v>970</v>
      </c>
    </row>
    <row r="474" spans="1:14" x14ac:dyDescent="0.3">
      <c r="A474" s="4">
        <v>474</v>
      </c>
      <c r="B474" s="50">
        <v>5</v>
      </c>
      <c r="C474" s="6" t="s">
        <v>408</v>
      </c>
      <c r="D474" s="51">
        <v>2010</v>
      </c>
      <c r="E474" s="52">
        <v>40216</v>
      </c>
      <c r="F474" s="51"/>
      <c r="G474" s="53" t="s">
        <v>18</v>
      </c>
      <c r="H474" s="53" t="s">
        <v>19</v>
      </c>
      <c r="I474" s="53"/>
      <c r="J474" s="54" t="s">
        <v>618</v>
      </c>
      <c r="K474" s="54" t="s">
        <v>967</v>
      </c>
      <c r="L474" s="55" t="s">
        <v>968</v>
      </c>
      <c r="M474" s="55" t="s">
        <v>969</v>
      </c>
      <c r="N474" s="55" t="s">
        <v>971</v>
      </c>
    </row>
    <row r="475" spans="1:14" x14ac:dyDescent="0.3">
      <c r="A475" s="4">
        <v>475</v>
      </c>
      <c r="B475" s="50">
        <v>5</v>
      </c>
      <c r="C475" s="6" t="s">
        <v>408</v>
      </c>
      <c r="D475" s="51">
        <v>2010</v>
      </c>
      <c r="E475" s="52">
        <v>40216</v>
      </c>
      <c r="F475" s="51"/>
      <c r="G475" s="53" t="s">
        <v>18</v>
      </c>
      <c r="H475" s="53" t="s">
        <v>19</v>
      </c>
      <c r="I475" s="53"/>
      <c r="J475" s="54" t="s">
        <v>618</v>
      </c>
      <c r="K475" s="54" t="s">
        <v>967</v>
      </c>
      <c r="L475" s="55" t="s">
        <v>968</v>
      </c>
      <c r="M475" s="55" t="s">
        <v>969</v>
      </c>
      <c r="N475" s="55" t="s">
        <v>973</v>
      </c>
    </row>
    <row r="476" spans="1:14" x14ac:dyDescent="0.3">
      <c r="A476" s="4">
        <v>476</v>
      </c>
      <c r="B476" s="50">
        <v>9</v>
      </c>
      <c r="C476" s="6" t="s">
        <v>896</v>
      </c>
      <c r="D476" s="51" t="s">
        <v>920</v>
      </c>
      <c r="E476" s="52" t="s">
        <v>920</v>
      </c>
      <c r="F476" s="51"/>
      <c r="G476" s="53" t="s">
        <v>28</v>
      </c>
      <c r="H476" s="53" t="s">
        <v>27</v>
      </c>
      <c r="I476" s="53"/>
      <c r="J476" s="54" t="s">
        <v>618</v>
      </c>
      <c r="K476" s="54" t="s">
        <v>974</v>
      </c>
      <c r="L476" s="55" t="s">
        <v>968</v>
      </c>
      <c r="M476" s="55" t="s">
        <v>969</v>
      </c>
      <c r="N476" s="55" t="s">
        <v>970</v>
      </c>
    </row>
    <row r="477" spans="1:14" x14ac:dyDescent="0.3">
      <c r="A477" s="4">
        <v>477</v>
      </c>
      <c r="B477" s="50">
        <v>6</v>
      </c>
      <c r="C477" s="6" t="s">
        <v>486</v>
      </c>
      <c r="D477" s="51">
        <v>2009</v>
      </c>
      <c r="E477" s="52">
        <v>39918</v>
      </c>
      <c r="F477" s="51"/>
      <c r="G477" s="53" t="s">
        <v>18</v>
      </c>
      <c r="H477" s="53" t="s">
        <v>21</v>
      </c>
      <c r="I477" s="53"/>
      <c r="J477" s="54" t="s">
        <v>618</v>
      </c>
      <c r="K477" s="54" t="s">
        <v>974</v>
      </c>
      <c r="L477" s="55" t="s">
        <v>968</v>
      </c>
      <c r="M477" s="55" t="s">
        <v>969</v>
      </c>
      <c r="N477" s="55" t="s">
        <v>970</v>
      </c>
    </row>
    <row r="478" spans="1:14" x14ac:dyDescent="0.3">
      <c r="A478" s="4">
        <v>478</v>
      </c>
      <c r="B478" s="50">
        <v>4</v>
      </c>
      <c r="C478" s="6" t="s">
        <v>486</v>
      </c>
      <c r="D478" s="51">
        <v>2009</v>
      </c>
      <c r="E478" s="52">
        <v>39918</v>
      </c>
      <c r="F478" s="51"/>
      <c r="G478" s="53" t="s">
        <v>18</v>
      </c>
      <c r="H478" s="53" t="s">
        <v>21</v>
      </c>
      <c r="I478" s="53"/>
      <c r="J478" s="54" t="s">
        <v>618</v>
      </c>
      <c r="K478" s="54" t="s">
        <v>974</v>
      </c>
      <c r="L478" s="55" t="s">
        <v>968</v>
      </c>
      <c r="M478" s="55" t="s">
        <v>969</v>
      </c>
      <c r="N478" s="55" t="s">
        <v>975</v>
      </c>
    </row>
    <row r="479" spans="1:14" x14ac:dyDescent="0.3">
      <c r="A479" s="4">
        <v>479</v>
      </c>
      <c r="B479" s="50">
        <v>7</v>
      </c>
      <c r="C479" s="6" t="s">
        <v>486</v>
      </c>
      <c r="D479" s="51">
        <v>2009</v>
      </c>
      <c r="E479" s="52">
        <v>39918</v>
      </c>
      <c r="F479" s="51"/>
      <c r="G479" s="53" t="s">
        <v>18</v>
      </c>
      <c r="H479" s="53" t="s">
        <v>21</v>
      </c>
      <c r="I479" s="53"/>
      <c r="J479" s="54" t="s">
        <v>618</v>
      </c>
      <c r="K479" s="54" t="s">
        <v>974</v>
      </c>
      <c r="L479" s="55" t="s">
        <v>968</v>
      </c>
      <c r="M479" s="55" t="s">
        <v>969</v>
      </c>
      <c r="N479" s="55" t="s">
        <v>973</v>
      </c>
    </row>
    <row r="480" spans="1:14" x14ac:dyDescent="0.3">
      <c r="A480" s="4">
        <v>480</v>
      </c>
      <c r="B480" s="50">
        <v>14</v>
      </c>
      <c r="C480" s="6" t="s">
        <v>55</v>
      </c>
      <c r="D480" s="51">
        <v>2007</v>
      </c>
      <c r="E480" s="52">
        <v>39258</v>
      </c>
      <c r="F480" s="51"/>
      <c r="G480" s="53" t="s">
        <v>16</v>
      </c>
      <c r="H480" s="53" t="s">
        <v>20</v>
      </c>
      <c r="I480" s="53"/>
      <c r="J480" s="54" t="s">
        <v>619</v>
      </c>
      <c r="K480" s="54" t="s">
        <v>977</v>
      </c>
      <c r="L480" s="55" t="s">
        <v>968</v>
      </c>
      <c r="M480" s="55" t="s">
        <v>969</v>
      </c>
      <c r="N480" s="55" t="s">
        <v>970</v>
      </c>
    </row>
    <row r="481" spans="1:14" x14ac:dyDescent="0.3">
      <c r="A481" s="4">
        <v>481</v>
      </c>
      <c r="B481" s="50">
        <v>13</v>
      </c>
      <c r="C481" s="6" t="s">
        <v>55</v>
      </c>
      <c r="D481" s="51">
        <v>2007</v>
      </c>
      <c r="E481" s="52">
        <v>39258</v>
      </c>
      <c r="F481" s="51"/>
      <c r="G481" s="53" t="s">
        <v>16</v>
      </c>
      <c r="H481" s="53" t="s">
        <v>20</v>
      </c>
      <c r="I481" s="53"/>
      <c r="J481" s="54" t="s">
        <v>619</v>
      </c>
      <c r="K481" s="54" t="s">
        <v>977</v>
      </c>
      <c r="L481" s="55" t="s">
        <v>968</v>
      </c>
      <c r="M481" s="55" t="s">
        <v>969</v>
      </c>
      <c r="N481" s="55" t="s">
        <v>972</v>
      </c>
    </row>
    <row r="482" spans="1:14" x14ac:dyDescent="0.3">
      <c r="A482" s="4">
        <v>482</v>
      </c>
      <c r="B482" s="50">
        <v>5</v>
      </c>
      <c r="C482" s="6" t="s">
        <v>55</v>
      </c>
      <c r="D482" s="51">
        <v>2007</v>
      </c>
      <c r="E482" s="52">
        <v>39258</v>
      </c>
      <c r="F482" s="51"/>
      <c r="G482" s="53" t="s">
        <v>16</v>
      </c>
      <c r="H482" s="53" t="s">
        <v>20</v>
      </c>
      <c r="I482" s="53"/>
      <c r="J482" s="54" t="s">
        <v>619</v>
      </c>
      <c r="K482" s="54" t="s">
        <v>977</v>
      </c>
      <c r="L482" s="55" t="s">
        <v>968</v>
      </c>
      <c r="M482" s="55" t="s">
        <v>969</v>
      </c>
      <c r="N482" s="55" t="s">
        <v>976</v>
      </c>
    </row>
    <row r="483" spans="1:14" x14ac:dyDescent="0.3">
      <c r="A483" s="4">
        <v>483</v>
      </c>
      <c r="B483" s="50">
        <v>16</v>
      </c>
      <c r="C483" s="6" t="s">
        <v>253</v>
      </c>
      <c r="D483" s="51">
        <v>2010</v>
      </c>
      <c r="E483" s="52">
        <v>40301</v>
      </c>
      <c r="F483" s="51"/>
      <c r="G483" s="53" t="s">
        <v>8</v>
      </c>
      <c r="H483" s="53" t="s">
        <v>9</v>
      </c>
      <c r="I483" s="53"/>
      <c r="J483" s="54" t="s">
        <v>618</v>
      </c>
      <c r="K483" s="54" t="s">
        <v>967</v>
      </c>
      <c r="L483" s="55" t="s">
        <v>968</v>
      </c>
      <c r="M483" s="55" t="s">
        <v>969</v>
      </c>
      <c r="N483" s="55" t="s">
        <v>971</v>
      </c>
    </row>
    <row r="484" spans="1:14" x14ac:dyDescent="0.3">
      <c r="A484" s="4">
        <v>484</v>
      </c>
      <c r="B484" s="50">
        <v>18</v>
      </c>
      <c r="C484" s="6" t="s">
        <v>253</v>
      </c>
      <c r="D484" s="51">
        <v>2010</v>
      </c>
      <c r="E484" s="52">
        <v>40301</v>
      </c>
      <c r="F484" s="51"/>
      <c r="G484" s="53" t="s">
        <v>8</v>
      </c>
      <c r="H484" s="53" t="s">
        <v>9</v>
      </c>
      <c r="I484" s="53"/>
      <c r="J484" s="54" t="s">
        <v>618</v>
      </c>
      <c r="K484" s="54" t="s">
        <v>967</v>
      </c>
      <c r="L484" s="55" t="s">
        <v>968</v>
      </c>
      <c r="M484" s="55" t="s">
        <v>969</v>
      </c>
      <c r="N484" s="55" t="s">
        <v>973</v>
      </c>
    </row>
    <row r="485" spans="1:14" x14ac:dyDescent="0.3">
      <c r="A485" s="4">
        <v>485</v>
      </c>
      <c r="B485" s="50">
        <v>11</v>
      </c>
      <c r="C485" s="6" t="s">
        <v>310</v>
      </c>
      <c r="D485" s="51">
        <v>2007</v>
      </c>
      <c r="E485" s="52">
        <v>39440</v>
      </c>
      <c r="F485" s="51"/>
      <c r="G485" s="53" t="s">
        <v>11</v>
      </c>
      <c r="H485" s="53" t="s">
        <v>12</v>
      </c>
      <c r="I485" s="53"/>
      <c r="J485" s="54" t="s">
        <v>618</v>
      </c>
      <c r="K485" s="54" t="s">
        <v>974</v>
      </c>
      <c r="L485" s="55" t="s">
        <v>968</v>
      </c>
      <c r="M485" s="55" t="s">
        <v>969</v>
      </c>
      <c r="N485" s="55" t="s">
        <v>970</v>
      </c>
    </row>
    <row r="486" spans="1:14" x14ac:dyDescent="0.3">
      <c r="A486" s="4">
        <v>486</v>
      </c>
      <c r="B486" s="50">
        <v>13</v>
      </c>
      <c r="C486" s="6" t="s">
        <v>310</v>
      </c>
      <c r="D486" s="51">
        <v>2007</v>
      </c>
      <c r="E486" s="52">
        <v>39440</v>
      </c>
      <c r="F486" s="51"/>
      <c r="G486" s="53" t="s">
        <v>11</v>
      </c>
      <c r="H486" s="53" t="s">
        <v>12</v>
      </c>
      <c r="I486" s="53"/>
      <c r="J486" s="54" t="s">
        <v>618</v>
      </c>
      <c r="K486" s="54" t="s">
        <v>974</v>
      </c>
      <c r="L486" s="55" t="s">
        <v>968</v>
      </c>
      <c r="M486" s="55" t="s">
        <v>969</v>
      </c>
      <c r="N486" s="55" t="s">
        <v>973</v>
      </c>
    </row>
    <row r="487" spans="1:14" x14ac:dyDescent="0.3">
      <c r="A487" s="4">
        <v>487</v>
      </c>
      <c r="B487" s="50">
        <v>9</v>
      </c>
      <c r="C487" s="6" t="s">
        <v>174</v>
      </c>
      <c r="D487" s="51">
        <v>2008</v>
      </c>
      <c r="E487" s="52">
        <v>39798</v>
      </c>
      <c r="F487" s="51"/>
      <c r="G487" s="53" t="s">
        <v>2</v>
      </c>
      <c r="H487" s="53" t="s">
        <v>3</v>
      </c>
      <c r="I487" s="53"/>
      <c r="J487" s="54" t="s">
        <v>618</v>
      </c>
      <c r="K487" s="54" t="s">
        <v>974</v>
      </c>
      <c r="L487" s="55" t="s">
        <v>968</v>
      </c>
      <c r="M487" s="55" t="s">
        <v>969</v>
      </c>
      <c r="N487" s="55" t="s">
        <v>970</v>
      </c>
    </row>
    <row r="488" spans="1:14" x14ac:dyDescent="0.3">
      <c r="A488" s="4">
        <v>488</v>
      </c>
      <c r="B488" s="50">
        <v>10</v>
      </c>
      <c r="C488" s="6" t="s">
        <v>174</v>
      </c>
      <c r="D488" s="51">
        <v>2008</v>
      </c>
      <c r="E488" s="52">
        <v>39798</v>
      </c>
      <c r="F488" s="51"/>
      <c r="G488" s="53" t="s">
        <v>2</v>
      </c>
      <c r="H488" s="53" t="s">
        <v>3</v>
      </c>
      <c r="I488" s="53"/>
      <c r="J488" s="54" t="s">
        <v>618</v>
      </c>
      <c r="K488" s="54" t="s">
        <v>974</v>
      </c>
      <c r="L488" s="55" t="s">
        <v>968</v>
      </c>
      <c r="M488" s="55" t="s">
        <v>969</v>
      </c>
      <c r="N488" s="55" t="s">
        <v>973</v>
      </c>
    </row>
    <row r="489" spans="1:14" x14ac:dyDescent="0.3">
      <c r="A489" s="4">
        <v>489</v>
      </c>
      <c r="B489" s="50">
        <v>1</v>
      </c>
      <c r="C489" s="6" t="s">
        <v>59</v>
      </c>
      <c r="D489" s="51">
        <v>2005</v>
      </c>
      <c r="E489" s="52">
        <v>38635</v>
      </c>
      <c r="F489" s="51"/>
      <c r="G489" s="53" t="s">
        <v>6</v>
      </c>
      <c r="H489" s="53" t="s">
        <v>7</v>
      </c>
      <c r="I489" s="53"/>
      <c r="J489" s="54" t="s">
        <v>618</v>
      </c>
      <c r="K489" s="54" t="s">
        <v>978</v>
      </c>
      <c r="L489" s="55" t="s">
        <v>968</v>
      </c>
      <c r="M489" s="55" t="s">
        <v>969</v>
      </c>
      <c r="N489" s="55" t="s">
        <v>970</v>
      </c>
    </row>
    <row r="490" spans="1:14" x14ac:dyDescent="0.3">
      <c r="A490" s="4">
        <v>490</v>
      </c>
      <c r="B490" s="50">
        <v>3</v>
      </c>
      <c r="C490" s="6" t="s">
        <v>59</v>
      </c>
      <c r="D490" s="51">
        <v>2005</v>
      </c>
      <c r="E490" s="52">
        <v>38635</v>
      </c>
      <c r="F490" s="51"/>
      <c r="G490" s="53" t="s">
        <v>6</v>
      </c>
      <c r="H490" s="53" t="s">
        <v>7</v>
      </c>
      <c r="I490" s="53"/>
      <c r="J490" s="54" t="s">
        <v>618</v>
      </c>
      <c r="K490" s="54" t="s">
        <v>978</v>
      </c>
      <c r="L490" s="55" t="s">
        <v>968</v>
      </c>
      <c r="M490" s="55" t="s">
        <v>969</v>
      </c>
      <c r="N490" s="55" t="s">
        <v>972</v>
      </c>
    </row>
    <row r="491" spans="1:14" x14ac:dyDescent="0.3">
      <c r="A491" s="4">
        <v>491</v>
      </c>
      <c r="B491" s="50">
        <v>2</v>
      </c>
      <c r="C491" s="6" t="s">
        <v>59</v>
      </c>
      <c r="D491" s="51">
        <v>2005</v>
      </c>
      <c r="E491" s="52">
        <v>38635</v>
      </c>
      <c r="F491" s="51"/>
      <c r="G491" s="53" t="s">
        <v>6</v>
      </c>
      <c r="H491" s="53" t="s">
        <v>7</v>
      </c>
      <c r="I491" s="53"/>
      <c r="J491" s="54" t="s">
        <v>618</v>
      </c>
      <c r="K491" s="54" t="s">
        <v>978</v>
      </c>
      <c r="L491" s="55" t="s">
        <v>968</v>
      </c>
      <c r="M491" s="55" t="s">
        <v>969</v>
      </c>
      <c r="N491" s="55" t="s">
        <v>973</v>
      </c>
    </row>
    <row r="492" spans="1:14" x14ac:dyDescent="0.3">
      <c r="A492" s="4">
        <v>492</v>
      </c>
      <c r="B492" s="50">
        <v>16</v>
      </c>
      <c r="C492" s="6" t="s">
        <v>249</v>
      </c>
      <c r="D492" s="51">
        <v>2010</v>
      </c>
      <c r="E492" s="52">
        <v>40215</v>
      </c>
      <c r="F492" s="51"/>
      <c r="G492" s="53" t="s">
        <v>8</v>
      </c>
      <c r="H492" s="53" t="s">
        <v>9</v>
      </c>
      <c r="I492" s="53"/>
      <c r="J492" s="54" t="s">
        <v>618</v>
      </c>
      <c r="K492" s="54" t="s">
        <v>967</v>
      </c>
      <c r="L492" s="55" t="s">
        <v>968</v>
      </c>
      <c r="M492" s="55" t="s">
        <v>969</v>
      </c>
      <c r="N492" s="55" t="s">
        <v>971</v>
      </c>
    </row>
    <row r="493" spans="1:14" x14ac:dyDescent="0.3">
      <c r="A493" s="4">
        <v>493</v>
      </c>
      <c r="B493" s="50">
        <v>18</v>
      </c>
      <c r="C493" s="6" t="s">
        <v>249</v>
      </c>
      <c r="D493" s="51">
        <v>2010</v>
      </c>
      <c r="E493" s="52">
        <v>40215</v>
      </c>
      <c r="F493" s="51"/>
      <c r="G493" s="53" t="s">
        <v>8</v>
      </c>
      <c r="H493" s="53" t="s">
        <v>9</v>
      </c>
      <c r="I493" s="53"/>
      <c r="J493" s="54" t="s">
        <v>618</v>
      </c>
      <c r="K493" s="54" t="s">
        <v>967</v>
      </c>
      <c r="L493" s="55" t="s">
        <v>968</v>
      </c>
      <c r="M493" s="55" t="s">
        <v>969</v>
      </c>
      <c r="N493" s="55" t="s">
        <v>973</v>
      </c>
    </row>
    <row r="494" spans="1:14" x14ac:dyDescent="0.3">
      <c r="A494" s="4">
        <v>494</v>
      </c>
      <c r="B494" s="50">
        <v>1</v>
      </c>
      <c r="C494" s="6" t="s">
        <v>230</v>
      </c>
      <c r="D494" s="51">
        <v>2008</v>
      </c>
      <c r="E494" s="52">
        <v>39697</v>
      </c>
      <c r="F494" s="51"/>
      <c r="G494" s="53" t="s">
        <v>6</v>
      </c>
      <c r="H494" s="53" t="s">
        <v>7</v>
      </c>
      <c r="I494" s="53"/>
      <c r="J494" s="54" t="s">
        <v>619</v>
      </c>
      <c r="K494" s="54" t="s">
        <v>974</v>
      </c>
      <c r="L494" s="55" t="s">
        <v>968</v>
      </c>
      <c r="M494" s="55" t="s">
        <v>969</v>
      </c>
      <c r="N494" s="55" t="s">
        <v>970</v>
      </c>
    </row>
    <row r="495" spans="1:14" x14ac:dyDescent="0.3">
      <c r="A495" s="4">
        <v>495</v>
      </c>
      <c r="B495" s="50">
        <v>9</v>
      </c>
      <c r="C495" s="6" t="s">
        <v>230</v>
      </c>
      <c r="D495" s="51">
        <v>2008</v>
      </c>
      <c r="E495" s="52">
        <v>39697</v>
      </c>
      <c r="F495" s="51"/>
      <c r="G495" s="53" t="s">
        <v>6</v>
      </c>
      <c r="H495" s="53" t="s">
        <v>7</v>
      </c>
      <c r="I495" s="53"/>
      <c r="J495" s="54" t="s">
        <v>619</v>
      </c>
      <c r="K495" s="54" t="s">
        <v>974</v>
      </c>
      <c r="L495" s="55" t="s">
        <v>968</v>
      </c>
      <c r="M495" s="55" t="s">
        <v>969</v>
      </c>
      <c r="N495" s="55" t="s">
        <v>976</v>
      </c>
    </row>
    <row r="496" spans="1:14" x14ac:dyDescent="0.3">
      <c r="A496" s="4">
        <v>496</v>
      </c>
      <c r="B496" s="50">
        <v>16</v>
      </c>
      <c r="C496" s="6" t="s">
        <v>250</v>
      </c>
      <c r="D496" s="51">
        <v>2012</v>
      </c>
      <c r="E496" s="52">
        <v>40946</v>
      </c>
      <c r="F496" s="51"/>
      <c r="G496" s="53" t="s">
        <v>8</v>
      </c>
      <c r="H496" s="53" t="s">
        <v>9</v>
      </c>
      <c r="I496" s="53"/>
      <c r="J496" s="54" t="s">
        <v>618</v>
      </c>
      <c r="K496" s="54" t="s">
        <v>967</v>
      </c>
      <c r="L496" s="55" t="s">
        <v>968</v>
      </c>
      <c r="M496" s="55" t="s">
        <v>969</v>
      </c>
      <c r="N496" s="55" t="s">
        <v>971</v>
      </c>
    </row>
    <row r="497" spans="1:14" x14ac:dyDescent="0.3">
      <c r="A497" s="4">
        <v>497</v>
      </c>
      <c r="B497" s="50">
        <v>18</v>
      </c>
      <c r="C497" s="6" t="s">
        <v>250</v>
      </c>
      <c r="D497" s="51">
        <v>2012</v>
      </c>
      <c r="E497" s="52">
        <v>40946</v>
      </c>
      <c r="F497" s="51"/>
      <c r="G497" s="53" t="s">
        <v>8</v>
      </c>
      <c r="H497" s="53" t="s">
        <v>9</v>
      </c>
      <c r="I497" s="53"/>
      <c r="J497" s="54" t="s">
        <v>618</v>
      </c>
      <c r="K497" s="54" t="s">
        <v>967</v>
      </c>
      <c r="L497" s="55" t="s">
        <v>968</v>
      </c>
      <c r="M497" s="55" t="s">
        <v>969</v>
      </c>
      <c r="N497" s="55" t="s">
        <v>973</v>
      </c>
    </row>
    <row r="498" spans="1:14" x14ac:dyDescent="0.3">
      <c r="A498" s="4">
        <v>498</v>
      </c>
      <c r="B498" s="50">
        <v>13</v>
      </c>
      <c r="C498" s="6" t="s">
        <v>213</v>
      </c>
      <c r="D498" s="51">
        <v>2009</v>
      </c>
      <c r="E498" s="52">
        <v>40155</v>
      </c>
      <c r="F498" s="51"/>
      <c r="G498" s="53" t="s">
        <v>5</v>
      </c>
      <c r="H498" s="53" t="s">
        <v>33</v>
      </c>
      <c r="I498" s="53"/>
      <c r="J498" s="54" t="s">
        <v>618</v>
      </c>
      <c r="K498" s="54" t="s">
        <v>967</v>
      </c>
      <c r="L498" s="55" t="s">
        <v>968</v>
      </c>
      <c r="M498" s="55" t="s">
        <v>969</v>
      </c>
      <c r="N498" s="55" t="s">
        <v>970</v>
      </c>
    </row>
    <row r="499" spans="1:14" x14ac:dyDescent="0.3">
      <c r="A499" s="4">
        <v>499</v>
      </c>
      <c r="B499" s="50">
        <v>9</v>
      </c>
      <c r="C499" s="6" t="s">
        <v>213</v>
      </c>
      <c r="D499" s="51">
        <v>2009</v>
      </c>
      <c r="E499" s="52">
        <v>40155</v>
      </c>
      <c r="F499" s="51"/>
      <c r="G499" s="53" t="s">
        <v>5</v>
      </c>
      <c r="H499" s="53" t="s">
        <v>33</v>
      </c>
      <c r="I499" s="53"/>
      <c r="J499" s="54" t="s">
        <v>618</v>
      </c>
      <c r="K499" s="54" t="s">
        <v>967</v>
      </c>
      <c r="L499" s="55" t="s">
        <v>968</v>
      </c>
      <c r="M499" s="55" t="s">
        <v>969</v>
      </c>
      <c r="N499" s="55" t="s">
        <v>971</v>
      </c>
    </row>
    <row r="500" spans="1:14" x14ac:dyDescent="0.3">
      <c r="A500" s="4">
        <v>500</v>
      </c>
      <c r="B500" s="50">
        <v>7</v>
      </c>
      <c r="C500" s="6" t="s">
        <v>384</v>
      </c>
      <c r="D500" s="51">
        <v>2011</v>
      </c>
      <c r="E500" s="52">
        <v>40570</v>
      </c>
      <c r="F500" s="51"/>
      <c r="G500" s="53" t="s">
        <v>13</v>
      </c>
      <c r="H500" s="53" t="s">
        <v>14</v>
      </c>
      <c r="I500" s="53"/>
      <c r="J500" s="54" t="s">
        <v>618</v>
      </c>
      <c r="K500" s="54" t="s">
        <v>967</v>
      </c>
      <c r="L500" s="55" t="s">
        <v>968</v>
      </c>
      <c r="M500" s="55" t="s">
        <v>969</v>
      </c>
      <c r="N500" s="55" t="s">
        <v>970</v>
      </c>
    </row>
    <row r="501" spans="1:14" x14ac:dyDescent="0.3">
      <c r="A501" s="4">
        <v>501</v>
      </c>
      <c r="B501" s="50">
        <v>18</v>
      </c>
      <c r="C501" s="6" t="s">
        <v>384</v>
      </c>
      <c r="D501" s="51">
        <v>2011</v>
      </c>
      <c r="E501" s="52">
        <v>40570</v>
      </c>
      <c r="F501" s="51"/>
      <c r="G501" s="53" t="s">
        <v>13</v>
      </c>
      <c r="H501" s="53" t="s">
        <v>14</v>
      </c>
      <c r="I501" s="53"/>
      <c r="J501" s="54" t="s">
        <v>618</v>
      </c>
      <c r="K501" s="54" t="s">
        <v>967</v>
      </c>
      <c r="L501" s="55" t="s">
        <v>968</v>
      </c>
      <c r="M501" s="55" t="s">
        <v>969</v>
      </c>
      <c r="N501" s="55" t="s">
        <v>971</v>
      </c>
    </row>
    <row r="502" spans="1:14" x14ac:dyDescent="0.3">
      <c r="A502" s="4">
        <v>502</v>
      </c>
      <c r="B502" s="50">
        <v>2</v>
      </c>
      <c r="C502" s="6" t="s">
        <v>384</v>
      </c>
      <c r="D502" s="51">
        <v>2011</v>
      </c>
      <c r="E502" s="52">
        <v>40570</v>
      </c>
      <c r="F502" s="51"/>
      <c r="G502" s="53" t="s">
        <v>13</v>
      </c>
      <c r="H502" s="53" t="s">
        <v>14</v>
      </c>
      <c r="I502" s="53"/>
      <c r="J502" s="54" t="s">
        <v>618</v>
      </c>
      <c r="K502" s="54" t="s">
        <v>967</v>
      </c>
      <c r="L502" s="55" t="s">
        <v>968</v>
      </c>
      <c r="M502" s="55" t="s">
        <v>969</v>
      </c>
      <c r="N502" s="55" t="s">
        <v>973</v>
      </c>
    </row>
    <row r="503" spans="1:14" x14ac:dyDescent="0.3">
      <c r="A503" s="4">
        <v>503</v>
      </c>
      <c r="B503" s="50">
        <v>1</v>
      </c>
      <c r="C503" s="6" t="s">
        <v>226</v>
      </c>
      <c r="D503" s="51">
        <v>2007</v>
      </c>
      <c r="E503" s="52">
        <v>39361</v>
      </c>
      <c r="F503" s="51"/>
      <c r="G503" s="53" t="s">
        <v>6</v>
      </c>
      <c r="H503" s="53" t="s">
        <v>7</v>
      </c>
      <c r="I503" s="53"/>
      <c r="J503" s="54" t="s">
        <v>619</v>
      </c>
      <c r="K503" s="54" t="s">
        <v>974</v>
      </c>
      <c r="L503" s="55" t="s">
        <v>968</v>
      </c>
      <c r="M503" s="55" t="s">
        <v>969</v>
      </c>
      <c r="N503" s="55" t="s">
        <v>970</v>
      </c>
    </row>
    <row r="504" spans="1:14" x14ac:dyDescent="0.3">
      <c r="A504" s="4">
        <v>504</v>
      </c>
      <c r="B504" s="50">
        <v>11</v>
      </c>
      <c r="C504" s="6" t="s">
        <v>226</v>
      </c>
      <c r="D504" s="51">
        <v>2007</v>
      </c>
      <c r="E504" s="52">
        <v>39361</v>
      </c>
      <c r="F504" s="51"/>
      <c r="G504" s="53" t="s">
        <v>6</v>
      </c>
      <c r="H504" s="53" t="s">
        <v>7</v>
      </c>
      <c r="I504" s="53"/>
      <c r="J504" s="54" t="s">
        <v>619</v>
      </c>
      <c r="K504" s="54" t="s">
        <v>974</v>
      </c>
      <c r="L504" s="55" t="s">
        <v>968</v>
      </c>
      <c r="M504" s="55" t="s">
        <v>969</v>
      </c>
      <c r="N504" s="55" t="s">
        <v>975</v>
      </c>
    </row>
    <row r="505" spans="1:14" x14ac:dyDescent="0.3">
      <c r="A505" s="4">
        <v>505</v>
      </c>
      <c r="B505" s="50">
        <v>1</v>
      </c>
      <c r="C505" s="6" t="s">
        <v>375</v>
      </c>
      <c r="D505" s="51">
        <v>2006</v>
      </c>
      <c r="E505" s="52">
        <v>38777</v>
      </c>
      <c r="F505" s="51"/>
      <c r="G505" s="53" t="s">
        <v>15</v>
      </c>
      <c r="H505" s="53" t="s">
        <v>14</v>
      </c>
      <c r="I505" s="53"/>
      <c r="J505" s="54" t="s">
        <v>619</v>
      </c>
      <c r="K505" s="54" t="s">
        <v>977</v>
      </c>
      <c r="L505" s="55" t="s">
        <v>968</v>
      </c>
      <c r="M505" s="55" t="s">
        <v>969</v>
      </c>
      <c r="N505" s="55" t="s">
        <v>970</v>
      </c>
    </row>
    <row r="506" spans="1:14" x14ac:dyDescent="0.3">
      <c r="A506" s="4">
        <v>506</v>
      </c>
      <c r="B506" s="50">
        <v>3</v>
      </c>
      <c r="C506" s="6" t="s">
        <v>375</v>
      </c>
      <c r="D506" s="51">
        <v>2006</v>
      </c>
      <c r="E506" s="52">
        <v>38777</v>
      </c>
      <c r="F506" s="51"/>
      <c r="G506" s="53" t="s">
        <v>15</v>
      </c>
      <c r="H506" s="53" t="s">
        <v>14</v>
      </c>
      <c r="I506" s="53"/>
      <c r="J506" s="54" t="s">
        <v>619</v>
      </c>
      <c r="K506" s="54" t="s">
        <v>977</v>
      </c>
      <c r="L506" s="55" t="s">
        <v>968</v>
      </c>
      <c r="M506" s="55" t="s">
        <v>969</v>
      </c>
      <c r="N506" s="55" t="s">
        <v>972</v>
      </c>
    </row>
    <row r="507" spans="1:14" x14ac:dyDescent="0.3">
      <c r="A507" s="4">
        <v>507</v>
      </c>
      <c r="B507" s="50">
        <v>2</v>
      </c>
      <c r="C507" s="6" t="s">
        <v>375</v>
      </c>
      <c r="D507" s="51">
        <v>2006</v>
      </c>
      <c r="E507" s="52">
        <v>38777</v>
      </c>
      <c r="F507" s="51"/>
      <c r="G507" s="53" t="s">
        <v>15</v>
      </c>
      <c r="H507" s="53" t="s">
        <v>14</v>
      </c>
      <c r="I507" s="53"/>
      <c r="J507" s="54" t="s">
        <v>619</v>
      </c>
      <c r="K507" s="54" t="s">
        <v>977</v>
      </c>
      <c r="L507" s="55" t="s">
        <v>968</v>
      </c>
      <c r="M507" s="55" t="s">
        <v>969</v>
      </c>
      <c r="N507" s="55" t="s">
        <v>976</v>
      </c>
    </row>
    <row r="508" spans="1:14" x14ac:dyDescent="0.3">
      <c r="A508" s="4">
        <v>508</v>
      </c>
      <c r="B508" s="50" t="s">
        <v>639</v>
      </c>
      <c r="C508" s="6" t="s">
        <v>410</v>
      </c>
      <c r="D508" s="51">
        <v>2010</v>
      </c>
      <c r="E508" s="52">
        <v>40193</v>
      </c>
      <c r="F508" s="51"/>
      <c r="G508" s="53" t="s">
        <v>18</v>
      </c>
      <c r="H508" s="53" t="s">
        <v>19</v>
      </c>
      <c r="I508" s="53"/>
      <c r="J508" s="54" t="s">
        <v>618</v>
      </c>
      <c r="K508" s="54" t="s">
        <v>967</v>
      </c>
      <c r="L508" s="55" t="s">
        <v>968</v>
      </c>
      <c r="M508" s="55" t="s">
        <v>969</v>
      </c>
      <c r="N508" s="55" t="s">
        <v>970</v>
      </c>
    </row>
    <row r="509" spans="1:14" x14ac:dyDescent="0.3">
      <c r="A509" s="4">
        <v>509</v>
      </c>
      <c r="B509" s="50">
        <v>5</v>
      </c>
      <c r="C509" s="6" t="s">
        <v>410</v>
      </c>
      <c r="D509" s="51">
        <v>2010</v>
      </c>
      <c r="E509" s="52">
        <v>40193</v>
      </c>
      <c r="F509" s="51"/>
      <c r="G509" s="53" t="s">
        <v>18</v>
      </c>
      <c r="H509" s="53" t="s">
        <v>19</v>
      </c>
      <c r="I509" s="53"/>
      <c r="J509" s="54" t="s">
        <v>618</v>
      </c>
      <c r="K509" s="54" t="s">
        <v>967</v>
      </c>
      <c r="L509" s="55" t="s">
        <v>968</v>
      </c>
      <c r="M509" s="55" t="s">
        <v>969</v>
      </c>
      <c r="N509" s="55" t="s">
        <v>971</v>
      </c>
    </row>
    <row r="510" spans="1:14" x14ac:dyDescent="0.3">
      <c r="A510" s="4">
        <v>510</v>
      </c>
      <c r="B510" s="50">
        <v>5</v>
      </c>
      <c r="C510" s="6" t="s">
        <v>410</v>
      </c>
      <c r="D510" s="51">
        <v>2010</v>
      </c>
      <c r="E510" s="52">
        <v>40193</v>
      </c>
      <c r="F510" s="51"/>
      <c r="G510" s="53" t="s">
        <v>18</v>
      </c>
      <c r="H510" s="53" t="s">
        <v>19</v>
      </c>
      <c r="I510" s="53"/>
      <c r="J510" s="54" t="s">
        <v>618</v>
      </c>
      <c r="K510" s="54" t="s">
        <v>967</v>
      </c>
      <c r="L510" s="55" t="s">
        <v>968</v>
      </c>
      <c r="M510" s="55" t="s">
        <v>969</v>
      </c>
      <c r="N510" s="55" t="s">
        <v>973</v>
      </c>
    </row>
    <row r="511" spans="1:14" x14ac:dyDescent="0.3">
      <c r="A511" s="4">
        <v>511</v>
      </c>
      <c r="B511" s="50">
        <v>8</v>
      </c>
      <c r="C511" s="6" t="s">
        <v>306</v>
      </c>
      <c r="D511" s="51">
        <v>2010</v>
      </c>
      <c r="E511" s="52">
        <v>40417</v>
      </c>
      <c r="F511" s="51"/>
      <c r="G511" s="53" t="s">
        <v>11</v>
      </c>
      <c r="H511" s="53" t="s">
        <v>12</v>
      </c>
      <c r="I511" s="53"/>
      <c r="J511" s="54" t="s">
        <v>618</v>
      </c>
      <c r="K511" s="54" t="s">
        <v>967</v>
      </c>
      <c r="L511" s="55" t="s">
        <v>968</v>
      </c>
      <c r="M511" s="55" t="s">
        <v>969</v>
      </c>
      <c r="N511" s="55" t="s">
        <v>970</v>
      </c>
    </row>
    <row r="512" spans="1:14" x14ac:dyDescent="0.3">
      <c r="A512" s="4">
        <v>512</v>
      </c>
      <c r="B512" s="50">
        <v>9</v>
      </c>
      <c r="C512" s="6" t="s">
        <v>306</v>
      </c>
      <c r="D512" s="51">
        <v>2010</v>
      </c>
      <c r="E512" s="52">
        <v>40417</v>
      </c>
      <c r="F512" s="51"/>
      <c r="G512" s="53" t="s">
        <v>11</v>
      </c>
      <c r="H512" s="53" t="s">
        <v>12</v>
      </c>
      <c r="I512" s="53"/>
      <c r="J512" s="54" t="s">
        <v>618</v>
      </c>
      <c r="K512" s="54" t="s">
        <v>967</v>
      </c>
      <c r="L512" s="55" t="s">
        <v>968</v>
      </c>
      <c r="M512" s="55" t="s">
        <v>969</v>
      </c>
      <c r="N512" s="55" t="s">
        <v>973</v>
      </c>
    </row>
    <row r="513" spans="1:14" x14ac:dyDescent="0.3">
      <c r="A513" s="4">
        <v>513</v>
      </c>
      <c r="B513" s="50">
        <v>1</v>
      </c>
      <c r="C513" s="6" t="s">
        <v>525</v>
      </c>
      <c r="D513" s="51">
        <v>2010</v>
      </c>
      <c r="E513" s="52" t="s">
        <v>947</v>
      </c>
      <c r="F513" s="51"/>
      <c r="G513" s="53" t="s">
        <v>0</v>
      </c>
      <c r="H513" s="53" t="s">
        <v>23</v>
      </c>
      <c r="I513" s="53"/>
      <c r="J513" s="54" t="s">
        <v>619</v>
      </c>
      <c r="K513" s="54" t="s">
        <v>967</v>
      </c>
      <c r="L513" s="55" t="s">
        <v>968</v>
      </c>
      <c r="M513" s="55" t="s">
        <v>969</v>
      </c>
      <c r="N513" s="55" t="s">
        <v>970</v>
      </c>
    </row>
    <row r="514" spans="1:14" x14ac:dyDescent="0.3">
      <c r="A514" s="4">
        <v>514</v>
      </c>
      <c r="B514" s="50">
        <v>2</v>
      </c>
      <c r="C514" s="6" t="s">
        <v>525</v>
      </c>
      <c r="D514" s="51">
        <v>2010</v>
      </c>
      <c r="E514" s="52" t="s">
        <v>947</v>
      </c>
      <c r="F514" s="51"/>
      <c r="G514" s="53" t="s">
        <v>0</v>
      </c>
      <c r="H514" s="53" t="s">
        <v>23</v>
      </c>
      <c r="I514" s="53"/>
      <c r="J514" s="54" t="s">
        <v>619</v>
      </c>
      <c r="K514" s="54" t="s">
        <v>967</v>
      </c>
      <c r="L514" s="55" t="s">
        <v>968</v>
      </c>
      <c r="M514" s="55" t="s">
        <v>969</v>
      </c>
      <c r="N514" s="55" t="s">
        <v>971</v>
      </c>
    </row>
    <row r="515" spans="1:14" x14ac:dyDescent="0.3">
      <c r="A515" s="4">
        <v>515</v>
      </c>
      <c r="B515" s="50">
        <v>6</v>
      </c>
      <c r="C515" s="6" t="s">
        <v>525</v>
      </c>
      <c r="D515" s="51">
        <v>2010</v>
      </c>
      <c r="E515" s="52" t="s">
        <v>947</v>
      </c>
      <c r="F515" s="51"/>
      <c r="G515" s="53" t="s">
        <v>0</v>
      </c>
      <c r="H515" s="53" t="s">
        <v>23</v>
      </c>
      <c r="I515" s="53"/>
      <c r="J515" s="54" t="s">
        <v>619</v>
      </c>
      <c r="K515" s="54" t="s">
        <v>967</v>
      </c>
      <c r="L515" s="55" t="s">
        <v>968</v>
      </c>
      <c r="M515" s="55" t="s">
        <v>969</v>
      </c>
      <c r="N515" s="55" t="s">
        <v>973</v>
      </c>
    </row>
    <row r="516" spans="1:14" x14ac:dyDescent="0.3">
      <c r="A516" s="4">
        <v>516</v>
      </c>
      <c r="B516" s="50">
        <v>6</v>
      </c>
      <c r="C516" s="6" t="s">
        <v>563</v>
      </c>
      <c r="D516" s="51">
        <v>2006</v>
      </c>
      <c r="E516" s="52">
        <v>38855</v>
      </c>
      <c r="F516" s="51"/>
      <c r="G516" s="53" t="s">
        <v>15</v>
      </c>
      <c r="H516" s="53" t="s">
        <v>31</v>
      </c>
      <c r="I516" s="53"/>
      <c r="J516" s="54" t="s">
        <v>619</v>
      </c>
      <c r="K516" s="54" t="s">
        <v>977</v>
      </c>
      <c r="L516" s="55" t="s">
        <v>968</v>
      </c>
      <c r="M516" s="55" t="s">
        <v>969</v>
      </c>
      <c r="N516" s="55" t="s">
        <v>970</v>
      </c>
    </row>
    <row r="517" spans="1:14" x14ac:dyDescent="0.3">
      <c r="A517" s="4">
        <v>517</v>
      </c>
      <c r="B517" s="50">
        <v>5</v>
      </c>
      <c r="C517" s="6" t="s">
        <v>563</v>
      </c>
      <c r="D517" s="51">
        <v>2006</v>
      </c>
      <c r="E517" s="52">
        <v>38855</v>
      </c>
      <c r="F517" s="51"/>
      <c r="G517" s="53" t="s">
        <v>15</v>
      </c>
      <c r="H517" s="53" t="s">
        <v>31</v>
      </c>
      <c r="I517" s="53"/>
      <c r="J517" s="54" t="s">
        <v>619</v>
      </c>
      <c r="K517" s="54" t="s">
        <v>977</v>
      </c>
      <c r="L517" s="55" t="s">
        <v>968</v>
      </c>
      <c r="M517" s="55" t="s">
        <v>969</v>
      </c>
      <c r="N517" s="55" t="s">
        <v>972</v>
      </c>
    </row>
    <row r="518" spans="1:14" x14ac:dyDescent="0.3">
      <c r="A518" s="4">
        <v>518</v>
      </c>
      <c r="B518" s="50">
        <v>14</v>
      </c>
      <c r="C518" s="6" t="s">
        <v>454</v>
      </c>
      <c r="D518" s="51">
        <v>2007</v>
      </c>
      <c r="E518" s="52">
        <v>39238</v>
      </c>
      <c r="F518" s="51"/>
      <c r="G518" s="53" t="s">
        <v>16</v>
      </c>
      <c r="H518" s="53" t="s">
        <v>20</v>
      </c>
      <c r="I518" s="53"/>
      <c r="J518" s="54" t="s">
        <v>618</v>
      </c>
      <c r="K518" s="54" t="s">
        <v>977</v>
      </c>
      <c r="L518" s="55" t="s">
        <v>968</v>
      </c>
      <c r="M518" s="55" t="s">
        <v>969</v>
      </c>
      <c r="N518" s="55" t="s">
        <v>970</v>
      </c>
    </row>
    <row r="519" spans="1:14" x14ac:dyDescent="0.3">
      <c r="A519" s="4">
        <v>519</v>
      </c>
      <c r="B519" s="50">
        <v>1</v>
      </c>
      <c r="C519" s="6" t="s">
        <v>454</v>
      </c>
      <c r="D519" s="51">
        <v>2007</v>
      </c>
      <c r="E519" s="52">
        <v>39238</v>
      </c>
      <c r="F519" s="51"/>
      <c r="G519" s="53" t="s">
        <v>16</v>
      </c>
      <c r="H519" s="53" t="s">
        <v>20</v>
      </c>
      <c r="I519" s="53"/>
      <c r="J519" s="54" t="s">
        <v>618</v>
      </c>
      <c r="K519" s="54" t="s">
        <v>977</v>
      </c>
      <c r="L519" s="55" t="s">
        <v>968</v>
      </c>
      <c r="M519" s="55" t="s">
        <v>969</v>
      </c>
      <c r="N519" s="55" t="s">
        <v>972</v>
      </c>
    </row>
    <row r="520" spans="1:14" x14ac:dyDescent="0.3">
      <c r="A520" s="4">
        <v>520</v>
      </c>
      <c r="B520" s="50">
        <v>6</v>
      </c>
      <c r="C520" s="6" t="s">
        <v>528</v>
      </c>
      <c r="D520" s="51">
        <v>2009</v>
      </c>
      <c r="E520" s="52">
        <v>39965</v>
      </c>
      <c r="F520" s="51"/>
      <c r="G520" s="53" t="s">
        <v>0</v>
      </c>
      <c r="H520" s="53" t="s">
        <v>23</v>
      </c>
      <c r="I520" s="53"/>
      <c r="J520" s="54" t="s">
        <v>618</v>
      </c>
      <c r="K520" s="54" t="s">
        <v>974</v>
      </c>
      <c r="L520" s="55" t="s">
        <v>968</v>
      </c>
      <c r="M520" s="55" t="s">
        <v>969</v>
      </c>
      <c r="N520" s="55" t="s">
        <v>970</v>
      </c>
    </row>
    <row r="521" spans="1:14" x14ac:dyDescent="0.3">
      <c r="A521" s="4">
        <v>521</v>
      </c>
      <c r="B521" s="50">
        <v>8</v>
      </c>
      <c r="C521" s="6" t="s">
        <v>528</v>
      </c>
      <c r="D521" s="51">
        <v>2009</v>
      </c>
      <c r="E521" s="52">
        <v>39965</v>
      </c>
      <c r="F521" s="51"/>
      <c r="G521" s="53" t="s">
        <v>0</v>
      </c>
      <c r="H521" s="53" t="s">
        <v>23</v>
      </c>
      <c r="I521" s="53"/>
      <c r="J521" s="54" t="s">
        <v>618</v>
      </c>
      <c r="K521" s="54" t="s">
        <v>974</v>
      </c>
      <c r="L521" s="55" t="s">
        <v>968</v>
      </c>
      <c r="M521" s="55" t="s">
        <v>969</v>
      </c>
      <c r="N521" s="55" t="s">
        <v>975</v>
      </c>
    </row>
    <row r="522" spans="1:14" x14ac:dyDescent="0.3">
      <c r="A522" s="4">
        <v>522</v>
      </c>
      <c r="B522" s="50">
        <v>9</v>
      </c>
      <c r="C522" s="6" t="s">
        <v>176</v>
      </c>
      <c r="D522" s="51">
        <v>2008</v>
      </c>
      <c r="E522" s="52">
        <v>39480</v>
      </c>
      <c r="F522" s="51"/>
      <c r="G522" s="53" t="s">
        <v>2</v>
      </c>
      <c r="H522" s="53" t="s">
        <v>3</v>
      </c>
      <c r="I522" s="53"/>
      <c r="J522" s="54" t="s">
        <v>619</v>
      </c>
      <c r="K522" s="54" t="s">
        <v>974</v>
      </c>
      <c r="L522" s="55" t="s">
        <v>968</v>
      </c>
      <c r="M522" s="55" t="s">
        <v>969</v>
      </c>
      <c r="N522" s="55" t="s">
        <v>970</v>
      </c>
    </row>
    <row r="523" spans="1:14" x14ac:dyDescent="0.3">
      <c r="A523" s="4">
        <v>523</v>
      </c>
      <c r="B523" s="50">
        <v>10</v>
      </c>
      <c r="C523" s="6" t="s">
        <v>176</v>
      </c>
      <c r="D523" s="51">
        <v>2008</v>
      </c>
      <c r="E523" s="52">
        <v>39480</v>
      </c>
      <c r="F523" s="51"/>
      <c r="G523" s="53" t="s">
        <v>2</v>
      </c>
      <c r="H523" s="53" t="s">
        <v>3</v>
      </c>
      <c r="I523" s="53"/>
      <c r="J523" s="54" t="s">
        <v>619</v>
      </c>
      <c r="K523" s="54" t="s">
        <v>974</v>
      </c>
      <c r="L523" s="55" t="s">
        <v>968</v>
      </c>
      <c r="M523" s="55" t="s">
        <v>969</v>
      </c>
      <c r="N523" s="55" t="s">
        <v>975</v>
      </c>
    </row>
    <row r="524" spans="1:14" x14ac:dyDescent="0.3">
      <c r="A524" s="4">
        <v>524</v>
      </c>
      <c r="B524" s="50">
        <v>13</v>
      </c>
      <c r="C524" s="6" t="s">
        <v>217</v>
      </c>
      <c r="D524" s="51">
        <v>2010</v>
      </c>
      <c r="E524" s="52">
        <v>40338</v>
      </c>
      <c r="F524" s="51"/>
      <c r="G524" s="53" t="s">
        <v>5</v>
      </c>
      <c r="H524" s="53" t="s">
        <v>33</v>
      </c>
      <c r="I524" s="53"/>
      <c r="J524" s="54" t="s">
        <v>619</v>
      </c>
      <c r="K524" s="54" t="s">
        <v>967</v>
      </c>
      <c r="L524" s="55" t="s">
        <v>968</v>
      </c>
      <c r="M524" s="55" t="s">
        <v>969</v>
      </c>
      <c r="N524" s="55" t="s">
        <v>970</v>
      </c>
    </row>
    <row r="525" spans="1:14" x14ac:dyDescent="0.3">
      <c r="A525" s="4">
        <v>525</v>
      </c>
      <c r="B525" s="50">
        <v>13</v>
      </c>
      <c r="C525" s="6" t="s">
        <v>217</v>
      </c>
      <c r="D525" s="51">
        <v>2010</v>
      </c>
      <c r="E525" s="52">
        <v>40338</v>
      </c>
      <c r="F525" s="51"/>
      <c r="G525" s="53" t="s">
        <v>5</v>
      </c>
      <c r="H525" s="53" t="s">
        <v>33</v>
      </c>
      <c r="I525" s="53"/>
      <c r="J525" s="54" t="s">
        <v>619</v>
      </c>
      <c r="K525" s="54" t="s">
        <v>967</v>
      </c>
      <c r="L525" s="55" t="s">
        <v>968</v>
      </c>
      <c r="M525" s="55" t="s">
        <v>969</v>
      </c>
      <c r="N525" s="55" t="s">
        <v>971</v>
      </c>
    </row>
    <row r="526" spans="1:14" x14ac:dyDescent="0.3">
      <c r="A526" s="4">
        <v>526</v>
      </c>
      <c r="B526" s="50">
        <v>7</v>
      </c>
      <c r="C526" s="6" t="s">
        <v>136</v>
      </c>
      <c r="D526" s="51">
        <v>2005</v>
      </c>
      <c r="E526" s="52">
        <v>38671</v>
      </c>
      <c r="F526" s="51"/>
      <c r="G526" s="53" t="s">
        <v>28</v>
      </c>
      <c r="H526" s="53" t="s">
        <v>27</v>
      </c>
      <c r="I526" s="53"/>
      <c r="J526" s="54" t="s">
        <v>618</v>
      </c>
      <c r="K526" s="54" t="s">
        <v>977</v>
      </c>
      <c r="L526" s="55" t="s">
        <v>968</v>
      </c>
      <c r="M526" s="55" t="s">
        <v>969</v>
      </c>
      <c r="N526" s="55" t="s">
        <v>970</v>
      </c>
    </row>
    <row r="527" spans="1:14" x14ac:dyDescent="0.3">
      <c r="A527" s="4">
        <v>527</v>
      </c>
      <c r="B527" s="50">
        <v>7</v>
      </c>
      <c r="C527" s="6" t="s">
        <v>136</v>
      </c>
      <c r="D527" s="51">
        <v>2005</v>
      </c>
      <c r="E527" s="52">
        <v>38671</v>
      </c>
      <c r="F527" s="51"/>
      <c r="G527" s="53" t="s">
        <v>28</v>
      </c>
      <c r="H527" s="53" t="s">
        <v>27</v>
      </c>
      <c r="I527" s="53"/>
      <c r="J527" s="54" t="s">
        <v>618</v>
      </c>
      <c r="K527" s="54" t="s">
        <v>977</v>
      </c>
      <c r="L527" s="55" t="s">
        <v>968</v>
      </c>
      <c r="M527" s="55" t="s">
        <v>969</v>
      </c>
      <c r="N527" s="55" t="s">
        <v>972</v>
      </c>
    </row>
    <row r="528" spans="1:14" x14ac:dyDescent="0.3">
      <c r="A528" s="4">
        <v>528</v>
      </c>
      <c r="B528" s="50">
        <v>2</v>
      </c>
      <c r="C528" s="6" t="s">
        <v>499</v>
      </c>
      <c r="D528" s="51">
        <v>2006</v>
      </c>
      <c r="E528" s="52">
        <v>38966</v>
      </c>
      <c r="F528" s="51"/>
      <c r="G528" s="53" t="s">
        <v>18</v>
      </c>
      <c r="H528" s="53" t="s">
        <v>21</v>
      </c>
      <c r="I528" s="53"/>
      <c r="J528" s="54" t="s">
        <v>618</v>
      </c>
      <c r="K528" s="54" t="s">
        <v>977</v>
      </c>
      <c r="L528" s="55" t="s">
        <v>968</v>
      </c>
      <c r="M528" s="55" t="s">
        <v>969</v>
      </c>
      <c r="N528" s="55" t="s">
        <v>970</v>
      </c>
    </row>
    <row r="529" spans="1:14" x14ac:dyDescent="0.3">
      <c r="A529" s="4">
        <v>529</v>
      </c>
      <c r="B529" s="50">
        <v>7</v>
      </c>
      <c r="C529" s="6" t="s">
        <v>611</v>
      </c>
      <c r="D529" s="51">
        <v>2003</v>
      </c>
      <c r="E529" s="52">
        <v>37820</v>
      </c>
      <c r="F529" s="51"/>
      <c r="G529" s="53" t="s">
        <v>25</v>
      </c>
      <c r="H529" s="53" t="s">
        <v>24</v>
      </c>
      <c r="I529" s="53"/>
      <c r="J529" s="54" t="s">
        <v>619</v>
      </c>
      <c r="K529" s="54" t="s">
        <v>978</v>
      </c>
      <c r="L529" s="55" t="s">
        <v>968</v>
      </c>
      <c r="M529" s="55" t="s">
        <v>969</v>
      </c>
      <c r="N529" s="55" t="s">
        <v>970</v>
      </c>
    </row>
    <row r="530" spans="1:14" x14ac:dyDescent="0.3">
      <c r="A530" s="4">
        <v>530</v>
      </c>
      <c r="B530" s="50">
        <v>6</v>
      </c>
      <c r="C530" s="6" t="s">
        <v>611</v>
      </c>
      <c r="D530" s="51">
        <v>2003</v>
      </c>
      <c r="E530" s="52">
        <v>37820</v>
      </c>
      <c r="F530" s="51"/>
      <c r="G530" s="53" t="s">
        <v>25</v>
      </c>
      <c r="H530" s="53" t="s">
        <v>24</v>
      </c>
      <c r="I530" s="53"/>
      <c r="J530" s="54" t="s">
        <v>619</v>
      </c>
      <c r="K530" s="54" t="s">
        <v>978</v>
      </c>
      <c r="L530" s="55" t="s">
        <v>968</v>
      </c>
      <c r="M530" s="55" t="s">
        <v>969</v>
      </c>
      <c r="N530" s="55" t="s">
        <v>972</v>
      </c>
    </row>
    <row r="531" spans="1:14" x14ac:dyDescent="0.3">
      <c r="A531" s="4">
        <v>531</v>
      </c>
      <c r="B531" s="50">
        <v>14</v>
      </c>
      <c r="C531" s="6" t="s">
        <v>605</v>
      </c>
      <c r="D531" s="51">
        <v>2010</v>
      </c>
      <c r="E531" s="52">
        <v>40209</v>
      </c>
      <c r="F531" s="51"/>
      <c r="G531" s="53" t="s">
        <v>25</v>
      </c>
      <c r="H531" s="53" t="s">
        <v>24</v>
      </c>
      <c r="I531" s="53"/>
      <c r="J531" s="54" t="s">
        <v>619</v>
      </c>
      <c r="K531" s="54" t="s">
        <v>967</v>
      </c>
      <c r="L531" s="55" t="s">
        <v>968</v>
      </c>
      <c r="M531" s="55" t="s">
        <v>969</v>
      </c>
      <c r="N531" s="55" t="s">
        <v>970</v>
      </c>
    </row>
    <row r="532" spans="1:14" x14ac:dyDescent="0.3">
      <c r="A532" s="4">
        <v>532</v>
      </c>
      <c r="B532" s="50">
        <v>13</v>
      </c>
      <c r="C532" s="6" t="s">
        <v>605</v>
      </c>
      <c r="D532" s="51">
        <v>2010</v>
      </c>
      <c r="E532" s="52">
        <v>40209</v>
      </c>
      <c r="F532" s="51"/>
      <c r="G532" s="53" t="s">
        <v>25</v>
      </c>
      <c r="H532" s="53" t="s">
        <v>24</v>
      </c>
      <c r="I532" s="53"/>
      <c r="J532" s="54" t="s">
        <v>619</v>
      </c>
      <c r="K532" s="54" t="s">
        <v>967</v>
      </c>
      <c r="L532" s="55" t="s">
        <v>968</v>
      </c>
      <c r="M532" s="55" t="s">
        <v>969</v>
      </c>
      <c r="N532" s="55" t="s">
        <v>971</v>
      </c>
    </row>
    <row r="533" spans="1:14" x14ac:dyDescent="0.3">
      <c r="A533" s="4">
        <v>533</v>
      </c>
      <c r="B533" s="50">
        <v>14</v>
      </c>
      <c r="C533" s="6" t="s">
        <v>605</v>
      </c>
      <c r="D533" s="51">
        <v>2010</v>
      </c>
      <c r="E533" s="52">
        <v>40209</v>
      </c>
      <c r="F533" s="51"/>
      <c r="G533" s="53" t="s">
        <v>25</v>
      </c>
      <c r="H533" s="53" t="s">
        <v>24</v>
      </c>
      <c r="I533" s="53"/>
      <c r="J533" s="54" t="s">
        <v>619</v>
      </c>
      <c r="K533" s="54" t="s">
        <v>967</v>
      </c>
      <c r="L533" s="55" t="s">
        <v>968</v>
      </c>
      <c r="M533" s="55" t="s">
        <v>969</v>
      </c>
      <c r="N533" s="55" t="s">
        <v>973</v>
      </c>
    </row>
    <row r="534" spans="1:14" x14ac:dyDescent="0.3">
      <c r="A534" s="4">
        <v>534</v>
      </c>
      <c r="B534" s="50">
        <v>15</v>
      </c>
      <c r="C534" s="6" t="s">
        <v>118</v>
      </c>
      <c r="D534" s="51">
        <v>2010</v>
      </c>
      <c r="E534" s="52">
        <v>40407</v>
      </c>
      <c r="F534" s="51"/>
      <c r="G534" s="53" t="s">
        <v>28</v>
      </c>
      <c r="H534" s="53" t="s">
        <v>27</v>
      </c>
      <c r="I534" s="53"/>
      <c r="J534" s="54" t="s">
        <v>618</v>
      </c>
      <c r="K534" s="54" t="s">
        <v>967</v>
      </c>
      <c r="L534" s="55" t="s">
        <v>968</v>
      </c>
      <c r="M534" s="55" t="s">
        <v>969</v>
      </c>
      <c r="N534" s="55" t="s">
        <v>970</v>
      </c>
    </row>
    <row r="535" spans="1:14" x14ac:dyDescent="0.3">
      <c r="A535" s="4">
        <v>535</v>
      </c>
      <c r="B535" s="50">
        <v>15</v>
      </c>
      <c r="C535" s="6" t="s">
        <v>118</v>
      </c>
      <c r="D535" s="51">
        <v>2010</v>
      </c>
      <c r="E535" s="52">
        <v>40407</v>
      </c>
      <c r="F535" s="51"/>
      <c r="G535" s="53" t="s">
        <v>28</v>
      </c>
      <c r="H535" s="53" t="s">
        <v>27</v>
      </c>
      <c r="I535" s="53"/>
      <c r="J535" s="54" t="s">
        <v>618</v>
      </c>
      <c r="K535" s="54" t="s">
        <v>967</v>
      </c>
      <c r="L535" s="55" t="s">
        <v>968</v>
      </c>
      <c r="M535" s="55" t="s">
        <v>969</v>
      </c>
      <c r="N535" s="55" t="s">
        <v>971</v>
      </c>
    </row>
    <row r="536" spans="1:14" x14ac:dyDescent="0.3">
      <c r="A536" s="4">
        <v>536</v>
      </c>
      <c r="B536" s="50">
        <v>16</v>
      </c>
      <c r="C536" s="6" t="s">
        <v>118</v>
      </c>
      <c r="D536" s="51">
        <v>2010</v>
      </c>
      <c r="E536" s="52">
        <v>40407</v>
      </c>
      <c r="F536" s="51"/>
      <c r="G536" s="53" t="s">
        <v>28</v>
      </c>
      <c r="H536" s="53" t="s">
        <v>27</v>
      </c>
      <c r="I536" s="53"/>
      <c r="J536" s="54" t="s">
        <v>618</v>
      </c>
      <c r="K536" s="54" t="s">
        <v>967</v>
      </c>
      <c r="L536" s="55" t="s">
        <v>968</v>
      </c>
      <c r="M536" s="55" t="s">
        <v>969</v>
      </c>
      <c r="N536" s="55" t="s">
        <v>973</v>
      </c>
    </row>
    <row r="537" spans="1:14" x14ac:dyDescent="0.3">
      <c r="A537" s="4">
        <v>537</v>
      </c>
      <c r="B537" s="50">
        <v>2</v>
      </c>
      <c r="C537" s="6" t="s">
        <v>438</v>
      </c>
      <c r="D537" s="51">
        <v>2011</v>
      </c>
      <c r="E537" s="52">
        <v>40637</v>
      </c>
      <c r="F537" s="51"/>
      <c r="G537" s="53" t="s">
        <v>16</v>
      </c>
      <c r="H537" s="53" t="s">
        <v>20</v>
      </c>
      <c r="I537" s="53"/>
      <c r="J537" s="54" t="s">
        <v>618</v>
      </c>
      <c r="K537" s="54" t="s">
        <v>967</v>
      </c>
      <c r="L537" s="55" t="s">
        <v>968</v>
      </c>
      <c r="M537" s="55" t="s">
        <v>969</v>
      </c>
      <c r="N537" s="55" t="s">
        <v>970</v>
      </c>
    </row>
    <row r="538" spans="1:14" x14ac:dyDescent="0.3">
      <c r="A538" s="4">
        <v>538</v>
      </c>
      <c r="B538" s="50">
        <v>5</v>
      </c>
      <c r="C538" s="6" t="s">
        <v>438</v>
      </c>
      <c r="D538" s="51">
        <v>2011</v>
      </c>
      <c r="E538" s="52">
        <v>40637</v>
      </c>
      <c r="F538" s="51"/>
      <c r="G538" s="53" t="s">
        <v>16</v>
      </c>
      <c r="H538" s="53" t="s">
        <v>20</v>
      </c>
      <c r="I538" s="53"/>
      <c r="J538" s="54" t="s">
        <v>618</v>
      </c>
      <c r="K538" s="54" t="s">
        <v>967</v>
      </c>
      <c r="L538" s="55" t="s">
        <v>968</v>
      </c>
      <c r="M538" s="55" t="s">
        <v>969</v>
      </c>
      <c r="N538" s="55" t="s">
        <v>971</v>
      </c>
    </row>
    <row r="539" spans="1:14" x14ac:dyDescent="0.3">
      <c r="A539" s="4">
        <v>539</v>
      </c>
      <c r="B539" s="50">
        <v>10</v>
      </c>
      <c r="C539" s="6" t="s">
        <v>60</v>
      </c>
      <c r="D539" s="51">
        <v>2005</v>
      </c>
      <c r="E539" s="52">
        <v>38713</v>
      </c>
      <c r="F539" s="51"/>
      <c r="G539" s="53" t="s">
        <v>5</v>
      </c>
      <c r="H539" s="53" t="s">
        <v>33</v>
      </c>
      <c r="I539" s="53"/>
      <c r="J539" s="54" t="s">
        <v>618</v>
      </c>
      <c r="K539" s="54" t="s">
        <v>977</v>
      </c>
      <c r="L539" s="55" t="s">
        <v>968</v>
      </c>
      <c r="M539" s="55" t="s">
        <v>969</v>
      </c>
      <c r="N539" s="55" t="s">
        <v>972</v>
      </c>
    </row>
    <row r="540" spans="1:14" x14ac:dyDescent="0.3">
      <c r="A540" s="4">
        <v>540</v>
      </c>
      <c r="B540" s="50">
        <v>12</v>
      </c>
      <c r="C540" s="6" t="s">
        <v>61</v>
      </c>
      <c r="D540" s="51">
        <v>2009</v>
      </c>
      <c r="E540" s="52">
        <v>40121</v>
      </c>
      <c r="F540" s="51"/>
      <c r="G540" s="53" t="s">
        <v>2</v>
      </c>
      <c r="H540" s="53" t="s">
        <v>3</v>
      </c>
      <c r="I540" s="53"/>
      <c r="J540" s="54" t="s">
        <v>618</v>
      </c>
      <c r="K540" s="54" t="s">
        <v>967</v>
      </c>
      <c r="L540" s="55" t="s">
        <v>968</v>
      </c>
      <c r="M540" s="55" t="s">
        <v>969</v>
      </c>
      <c r="N540" s="55" t="s">
        <v>970</v>
      </c>
    </row>
    <row r="541" spans="1:14" x14ac:dyDescent="0.3">
      <c r="A541" s="4">
        <v>541</v>
      </c>
      <c r="B541" s="50">
        <v>14</v>
      </c>
      <c r="C541" s="6" t="s">
        <v>61</v>
      </c>
      <c r="D541" s="51">
        <v>2009</v>
      </c>
      <c r="E541" s="52">
        <v>40121</v>
      </c>
      <c r="F541" s="51"/>
      <c r="G541" s="53" t="s">
        <v>2</v>
      </c>
      <c r="H541" s="53" t="s">
        <v>3</v>
      </c>
      <c r="I541" s="53"/>
      <c r="J541" s="54" t="s">
        <v>618</v>
      </c>
      <c r="K541" s="54" t="s">
        <v>967</v>
      </c>
      <c r="L541" s="55" t="s">
        <v>968</v>
      </c>
      <c r="M541" s="55" t="s">
        <v>969</v>
      </c>
      <c r="N541" s="55" t="s">
        <v>971</v>
      </c>
    </row>
    <row r="542" spans="1:14" x14ac:dyDescent="0.3">
      <c r="A542" s="4">
        <v>542</v>
      </c>
      <c r="B542" s="50">
        <v>14</v>
      </c>
      <c r="C542" s="6" t="s">
        <v>61</v>
      </c>
      <c r="D542" s="51">
        <v>2009</v>
      </c>
      <c r="E542" s="52">
        <v>40121</v>
      </c>
      <c r="F542" s="51"/>
      <c r="G542" s="53" t="s">
        <v>2</v>
      </c>
      <c r="H542" s="53" t="s">
        <v>3</v>
      </c>
      <c r="I542" s="53"/>
      <c r="J542" s="54" t="s">
        <v>618</v>
      </c>
      <c r="K542" s="54" t="s">
        <v>967</v>
      </c>
      <c r="L542" s="55" t="s">
        <v>968</v>
      </c>
      <c r="M542" s="55" t="s">
        <v>969</v>
      </c>
      <c r="N542" s="55" t="s">
        <v>973</v>
      </c>
    </row>
    <row r="543" spans="1:14" x14ac:dyDescent="0.3">
      <c r="A543" s="4">
        <v>543</v>
      </c>
      <c r="B543" s="50">
        <v>9</v>
      </c>
      <c r="C543" s="6" t="s">
        <v>502</v>
      </c>
      <c r="D543" s="51">
        <v>2010</v>
      </c>
      <c r="E543" s="52">
        <v>40366</v>
      </c>
      <c r="F543" s="51"/>
      <c r="G543" s="53" t="s">
        <v>30</v>
      </c>
      <c r="H543" s="53" t="s">
        <v>22</v>
      </c>
      <c r="I543" s="53"/>
      <c r="J543" s="54" t="s">
        <v>618</v>
      </c>
      <c r="K543" s="54" t="s">
        <v>967</v>
      </c>
      <c r="L543" s="55" t="s">
        <v>968</v>
      </c>
      <c r="M543" s="55" t="s">
        <v>969</v>
      </c>
      <c r="N543" s="55" t="s">
        <v>970</v>
      </c>
    </row>
    <row r="544" spans="1:14" x14ac:dyDescent="0.3">
      <c r="A544" s="4">
        <v>544</v>
      </c>
      <c r="B544" s="50">
        <v>10</v>
      </c>
      <c r="C544" s="6" t="s">
        <v>502</v>
      </c>
      <c r="D544" s="51">
        <v>2010</v>
      </c>
      <c r="E544" s="52">
        <v>40366</v>
      </c>
      <c r="F544" s="51"/>
      <c r="G544" s="53" t="s">
        <v>30</v>
      </c>
      <c r="H544" s="53" t="s">
        <v>22</v>
      </c>
      <c r="I544" s="53"/>
      <c r="J544" s="54" t="s">
        <v>618</v>
      </c>
      <c r="K544" s="54" t="s">
        <v>967</v>
      </c>
      <c r="L544" s="55" t="s">
        <v>968</v>
      </c>
      <c r="M544" s="55" t="s">
        <v>969</v>
      </c>
      <c r="N544" s="55" t="s">
        <v>973</v>
      </c>
    </row>
    <row r="545" spans="1:14" x14ac:dyDescent="0.3">
      <c r="A545" s="4">
        <v>545</v>
      </c>
      <c r="B545" s="50">
        <v>1</v>
      </c>
      <c r="C545" s="6" t="s">
        <v>62</v>
      </c>
      <c r="D545" s="51">
        <v>2006</v>
      </c>
      <c r="E545" s="52">
        <v>38778</v>
      </c>
      <c r="F545" s="51"/>
      <c r="G545" s="53" t="s">
        <v>13</v>
      </c>
      <c r="H545" s="53" t="s">
        <v>14</v>
      </c>
      <c r="I545" s="53"/>
      <c r="J545" s="54" t="s">
        <v>618</v>
      </c>
      <c r="K545" s="54" t="s">
        <v>977</v>
      </c>
      <c r="L545" s="55" t="s">
        <v>968</v>
      </c>
      <c r="M545" s="55" t="s">
        <v>969</v>
      </c>
      <c r="N545" s="55" t="s">
        <v>970</v>
      </c>
    </row>
    <row r="546" spans="1:14" x14ac:dyDescent="0.3">
      <c r="A546" s="4">
        <v>546</v>
      </c>
      <c r="B546" s="50">
        <v>5</v>
      </c>
      <c r="C546" s="6" t="s">
        <v>62</v>
      </c>
      <c r="D546" s="51">
        <v>2006</v>
      </c>
      <c r="E546" s="52">
        <v>38778</v>
      </c>
      <c r="F546" s="51"/>
      <c r="G546" s="53" t="s">
        <v>13</v>
      </c>
      <c r="H546" s="53" t="s">
        <v>14</v>
      </c>
      <c r="I546" s="53"/>
      <c r="J546" s="54" t="s">
        <v>618</v>
      </c>
      <c r="K546" s="54" t="s">
        <v>977</v>
      </c>
      <c r="L546" s="55" t="s">
        <v>968</v>
      </c>
      <c r="M546" s="55" t="s">
        <v>969</v>
      </c>
      <c r="N546" s="55" t="s">
        <v>973</v>
      </c>
    </row>
    <row r="547" spans="1:14" x14ac:dyDescent="0.3">
      <c r="A547" s="4">
        <v>547</v>
      </c>
      <c r="B547" s="50">
        <v>13</v>
      </c>
      <c r="C547" s="6" t="s">
        <v>208</v>
      </c>
      <c r="D547" s="51">
        <v>2009</v>
      </c>
      <c r="E547" s="52">
        <v>39979</v>
      </c>
      <c r="F547" s="51"/>
      <c r="G547" s="53" t="s">
        <v>5</v>
      </c>
      <c r="H547" s="53" t="s">
        <v>33</v>
      </c>
      <c r="I547" s="53"/>
      <c r="J547" s="54" t="s">
        <v>618</v>
      </c>
      <c r="K547" s="54" t="s">
        <v>974</v>
      </c>
      <c r="L547" s="55" t="s">
        <v>968</v>
      </c>
      <c r="M547" s="55" t="s">
        <v>969</v>
      </c>
      <c r="N547" s="55" t="s">
        <v>970</v>
      </c>
    </row>
    <row r="548" spans="1:14" x14ac:dyDescent="0.3">
      <c r="A548" s="4">
        <v>548</v>
      </c>
      <c r="B548" s="50">
        <v>4</v>
      </c>
      <c r="C548" s="6" t="s">
        <v>208</v>
      </c>
      <c r="D548" s="51">
        <v>2009</v>
      </c>
      <c r="E548" s="52">
        <v>39979</v>
      </c>
      <c r="F548" s="51"/>
      <c r="G548" s="53" t="s">
        <v>5</v>
      </c>
      <c r="H548" s="53" t="s">
        <v>33</v>
      </c>
      <c r="I548" s="53"/>
      <c r="J548" s="54" t="s">
        <v>618</v>
      </c>
      <c r="K548" s="54" t="s">
        <v>974</v>
      </c>
      <c r="L548" s="55" t="s">
        <v>968</v>
      </c>
      <c r="M548" s="55" t="s">
        <v>969</v>
      </c>
      <c r="N548" s="55" t="s">
        <v>973</v>
      </c>
    </row>
    <row r="549" spans="1:14" x14ac:dyDescent="0.3">
      <c r="A549" s="4">
        <v>549</v>
      </c>
      <c r="B549" s="50">
        <v>13</v>
      </c>
      <c r="C549" s="6" t="s">
        <v>63</v>
      </c>
      <c r="D549" s="51">
        <v>2009</v>
      </c>
      <c r="E549" s="52">
        <v>40117</v>
      </c>
      <c r="F549" s="51"/>
      <c r="G549" s="53" t="s">
        <v>5</v>
      </c>
      <c r="H549" s="53" t="s">
        <v>33</v>
      </c>
      <c r="I549" s="53"/>
      <c r="J549" s="54" t="s">
        <v>618</v>
      </c>
      <c r="K549" s="54" t="s">
        <v>967</v>
      </c>
      <c r="L549" s="55" t="s">
        <v>968</v>
      </c>
      <c r="M549" s="55" t="s">
        <v>969</v>
      </c>
      <c r="N549" s="55" t="s">
        <v>970</v>
      </c>
    </row>
    <row r="550" spans="1:14" x14ac:dyDescent="0.3">
      <c r="A550" s="4">
        <v>550</v>
      </c>
      <c r="B550" s="50">
        <v>9</v>
      </c>
      <c r="C550" s="6" t="s">
        <v>63</v>
      </c>
      <c r="D550" s="51">
        <v>2009</v>
      </c>
      <c r="E550" s="52">
        <v>40117</v>
      </c>
      <c r="F550" s="51"/>
      <c r="G550" s="53" t="s">
        <v>5</v>
      </c>
      <c r="H550" s="53" t="s">
        <v>33</v>
      </c>
      <c r="I550" s="53"/>
      <c r="J550" s="54" t="s">
        <v>618</v>
      </c>
      <c r="K550" s="54" t="s">
        <v>967</v>
      </c>
      <c r="L550" s="55" t="s">
        <v>968</v>
      </c>
      <c r="M550" s="55" t="s">
        <v>969</v>
      </c>
      <c r="N550" s="55" t="s">
        <v>971</v>
      </c>
    </row>
    <row r="551" spans="1:14" x14ac:dyDescent="0.3">
      <c r="A551" s="4">
        <v>551</v>
      </c>
      <c r="B551" s="50">
        <v>12</v>
      </c>
      <c r="C551" s="6" t="s">
        <v>63</v>
      </c>
      <c r="D551" s="51">
        <v>2009</v>
      </c>
      <c r="E551" s="52">
        <v>40117</v>
      </c>
      <c r="F551" s="51"/>
      <c r="G551" s="53" t="s">
        <v>5</v>
      </c>
      <c r="H551" s="53" t="s">
        <v>33</v>
      </c>
      <c r="I551" s="53"/>
      <c r="J551" s="54" t="s">
        <v>618</v>
      </c>
      <c r="K551" s="54" t="s">
        <v>967</v>
      </c>
      <c r="L551" s="55" t="s">
        <v>968</v>
      </c>
      <c r="M551" s="55" t="s">
        <v>969</v>
      </c>
      <c r="N551" s="55" t="s">
        <v>973</v>
      </c>
    </row>
    <row r="552" spans="1:14" x14ac:dyDescent="0.3">
      <c r="A552" s="4">
        <v>552</v>
      </c>
      <c r="B552" s="50">
        <v>1</v>
      </c>
      <c r="C552" s="6" t="s">
        <v>64</v>
      </c>
      <c r="D552" s="51">
        <v>2005</v>
      </c>
      <c r="E552" s="52">
        <v>38685</v>
      </c>
      <c r="F552" s="51"/>
      <c r="G552" s="53" t="s">
        <v>13</v>
      </c>
      <c r="H552" s="53" t="s">
        <v>14</v>
      </c>
      <c r="I552" s="53"/>
      <c r="J552" s="54" t="s">
        <v>618</v>
      </c>
      <c r="K552" s="54" t="s">
        <v>977</v>
      </c>
      <c r="L552" s="55" t="s">
        <v>968</v>
      </c>
      <c r="M552" s="55" t="s">
        <v>969</v>
      </c>
      <c r="N552" s="55" t="s">
        <v>970</v>
      </c>
    </row>
    <row r="553" spans="1:14" x14ac:dyDescent="0.3">
      <c r="A553" s="4">
        <v>553</v>
      </c>
      <c r="B553" s="50">
        <v>2</v>
      </c>
      <c r="C553" s="6" t="s">
        <v>64</v>
      </c>
      <c r="D553" s="51">
        <v>2005</v>
      </c>
      <c r="E553" s="52">
        <v>38685</v>
      </c>
      <c r="F553" s="51"/>
      <c r="G553" s="53" t="s">
        <v>13</v>
      </c>
      <c r="H553" s="53" t="s">
        <v>14</v>
      </c>
      <c r="I553" s="53"/>
      <c r="J553" s="54" t="s">
        <v>618</v>
      </c>
      <c r="K553" s="54" t="s">
        <v>977</v>
      </c>
      <c r="L553" s="55" t="s">
        <v>968</v>
      </c>
      <c r="M553" s="55" t="s">
        <v>969</v>
      </c>
      <c r="N553" s="55" t="s">
        <v>972</v>
      </c>
    </row>
    <row r="554" spans="1:14" x14ac:dyDescent="0.3">
      <c r="A554" s="4">
        <v>554</v>
      </c>
      <c r="B554" s="50">
        <v>5</v>
      </c>
      <c r="C554" s="6" t="s">
        <v>64</v>
      </c>
      <c r="D554" s="51">
        <v>2005</v>
      </c>
      <c r="E554" s="52">
        <v>38685</v>
      </c>
      <c r="F554" s="51"/>
      <c r="G554" s="53" t="s">
        <v>13</v>
      </c>
      <c r="H554" s="53" t="s">
        <v>14</v>
      </c>
      <c r="I554" s="53"/>
      <c r="J554" s="54" t="s">
        <v>618</v>
      </c>
      <c r="K554" s="54" t="s">
        <v>977</v>
      </c>
      <c r="L554" s="55" t="s">
        <v>968</v>
      </c>
      <c r="M554" s="55" t="s">
        <v>969</v>
      </c>
      <c r="N554" s="55" t="s">
        <v>973</v>
      </c>
    </row>
    <row r="555" spans="1:14" x14ac:dyDescent="0.3">
      <c r="A555" s="4">
        <v>555</v>
      </c>
      <c r="B555" s="50" t="s">
        <v>639</v>
      </c>
      <c r="C555" s="6" t="s">
        <v>409</v>
      </c>
      <c r="D555" s="51">
        <v>2010</v>
      </c>
      <c r="E555" s="52">
        <v>40325</v>
      </c>
      <c r="F555" s="51"/>
      <c r="G555" s="53" t="s">
        <v>18</v>
      </c>
      <c r="H555" s="53" t="s">
        <v>19</v>
      </c>
      <c r="I555" s="53"/>
      <c r="J555" s="54" t="s">
        <v>618</v>
      </c>
      <c r="K555" s="54" t="s">
        <v>967</v>
      </c>
      <c r="L555" s="55" t="s">
        <v>968</v>
      </c>
      <c r="M555" s="55" t="s">
        <v>969</v>
      </c>
      <c r="N555" s="55" t="s">
        <v>970</v>
      </c>
    </row>
    <row r="556" spans="1:14" x14ac:dyDescent="0.3">
      <c r="A556" s="4">
        <v>556</v>
      </c>
      <c r="B556" s="50">
        <v>5</v>
      </c>
      <c r="C556" s="6" t="s">
        <v>409</v>
      </c>
      <c r="D556" s="51">
        <v>2010</v>
      </c>
      <c r="E556" s="52">
        <v>40325</v>
      </c>
      <c r="F556" s="51"/>
      <c r="G556" s="53" t="s">
        <v>18</v>
      </c>
      <c r="H556" s="53" t="s">
        <v>19</v>
      </c>
      <c r="I556" s="53"/>
      <c r="J556" s="54" t="s">
        <v>618</v>
      </c>
      <c r="K556" s="54" t="s">
        <v>967</v>
      </c>
      <c r="L556" s="55" t="s">
        <v>968</v>
      </c>
      <c r="M556" s="55" t="s">
        <v>969</v>
      </c>
      <c r="N556" s="55" t="s">
        <v>971</v>
      </c>
    </row>
    <row r="557" spans="1:14" x14ac:dyDescent="0.3">
      <c r="A557" s="4">
        <v>557</v>
      </c>
      <c r="B557" s="50">
        <v>5</v>
      </c>
      <c r="C557" s="6" t="s">
        <v>409</v>
      </c>
      <c r="D557" s="51">
        <v>2010</v>
      </c>
      <c r="E557" s="52">
        <v>40325</v>
      </c>
      <c r="F557" s="51"/>
      <c r="G557" s="53" t="s">
        <v>18</v>
      </c>
      <c r="H557" s="53" t="s">
        <v>19</v>
      </c>
      <c r="I557" s="53"/>
      <c r="J557" s="54" t="s">
        <v>618</v>
      </c>
      <c r="K557" s="54" t="s">
        <v>967</v>
      </c>
      <c r="L557" s="55" t="s">
        <v>968</v>
      </c>
      <c r="M557" s="55" t="s">
        <v>969</v>
      </c>
      <c r="N557" s="55" t="s">
        <v>973</v>
      </c>
    </row>
    <row r="558" spans="1:14" x14ac:dyDescent="0.3">
      <c r="A558" s="4">
        <v>558</v>
      </c>
      <c r="B558" s="50">
        <v>13</v>
      </c>
      <c r="C558" s="6" t="s">
        <v>429</v>
      </c>
      <c r="D558" s="51">
        <v>2006</v>
      </c>
      <c r="E558" s="52">
        <v>39047</v>
      </c>
      <c r="F558" s="51"/>
      <c r="G558" s="53" t="s">
        <v>18</v>
      </c>
      <c r="H558" s="53" t="s">
        <v>19</v>
      </c>
      <c r="I558" s="53"/>
      <c r="J558" s="54" t="s">
        <v>619</v>
      </c>
      <c r="K558" s="54" t="s">
        <v>977</v>
      </c>
      <c r="L558" s="55" t="s">
        <v>968</v>
      </c>
      <c r="M558" s="55" t="s">
        <v>969</v>
      </c>
      <c r="N558" s="55" t="s">
        <v>970</v>
      </c>
    </row>
    <row r="559" spans="1:14" x14ac:dyDescent="0.3">
      <c r="A559" s="4">
        <v>559</v>
      </c>
      <c r="B559" s="50">
        <v>5</v>
      </c>
      <c r="C559" s="6" t="s">
        <v>429</v>
      </c>
      <c r="D559" s="51">
        <v>2006</v>
      </c>
      <c r="E559" s="52">
        <v>39047</v>
      </c>
      <c r="F559" s="51"/>
      <c r="G559" s="53" t="s">
        <v>18</v>
      </c>
      <c r="H559" s="53" t="s">
        <v>19</v>
      </c>
      <c r="I559" s="53"/>
      <c r="J559" s="54" t="s">
        <v>619</v>
      </c>
      <c r="K559" s="54" t="s">
        <v>977</v>
      </c>
      <c r="L559" s="55" t="s">
        <v>968</v>
      </c>
      <c r="M559" s="55" t="s">
        <v>969</v>
      </c>
      <c r="N559" s="55" t="s">
        <v>972</v>
      </c>
    </row>
    <row r="560" spans="1:14" x14ac:dyDescent="0.3">
      <c r="A560" s="4">
        <v>560</v>
      </c>
      <c r="B560" s="50">
        <v>2</v>
      </c>
      <c r="C560" s="6" t="s">
        <v>67</v>
      </c>
      <c r="D560" s="51">
        <v>2008</v>
      </c>
      <c r="E560" s="52">
        <v>39525</v>
      </c>
      <c r="F560" s="51"/>
      <c r="G560" s="53" t="s">
        <v>13</v>
      </c>
      <c r="H560" s="53" t="s">
        <v>14</v>
      </c>
      <c r="I560" s="53"/>
      <c r="J560" s="54" t="s">
        <v>619</v>
      </c>
      <c r="K560" s="54" t="s">
        <v>974</v>
      </c>
      <c r="L560" s="55" t="s">
        <v>968</v>
      </c>
      <c r="M560" s="55" t="s">
        <v>969</v>
      </c>
      <c r="N560" s="55" t="s">
        <v>970</v>
      </c>
    </row>
    <row r="561" spans="1:14" x14ac:dyDescent="0.3">
      <c r="A561" s="4">
        <v>561</v>
      </c>
      <c r="B561" s="50">
        <v>1</v>
      </c>
      <c r="C561" s="6" t="s">
        <v>67</v>
      </c>
      <c r="D561" s="51">
        <v>2008</v>
      </c>
      <c r="E561" s="52">
        <v>39525</v>
      </c>
      <c r="F561" s="51"/>
      <c r="G561" s="53" t="s">
        <v>13</v>
      </c>
      <c r="H561" s="53" t="s">
        <v>14</v>
      </c>
      <c r="I561" s="53"/>
      <c r="J561" s="54" t="s">
        <v>619</v>
      </c>
      <c r="K561" s="54" t="s">
        <v>974</v>
      </c>
      <c r="L561" s="55" t="s">
        <v>968</v>
      </c>
      <c r="M561" s="55" t="s">
        <v>969</v>
      </c>
      <c r="N561" s="55" t="s">
        <v>975</v>
      </c>
    </row>
    <row r="562" spans="1:14" x14ac:dyDescent="0.3">
      <c r="A562" s="4">
        <v>562</v>
      </c>
      <c r="B562" s="50" t="s">
        <v>639</v>
      </c>
      <c r="C562" s="6" t="s">
        <v>67</v>
      </c>
      <c r="D562" s="51">
        <v>2008</v>
      </c>
      <c r="E562" s="52">
        <v>39525</v>
      </c>
      <c r="F562" s="51"/>
      <c r="G562" s="53" t="s">
        <v>13</v>
      </c>
      <c r="H562" s="53" t="s">
        <v>14</v>
      </c>
      <c r="I562" s="53"/>
      <c r="J562" s="54" t="s">
        <v>619</v>
      </c>
      <c r="K562" s="54" t="s">
        <v>974</v>
      </c>
      <c r="L562" s="55" t="s">
        <v>968</v>
      </c>
      <c r="M562" s="55" t="s">
        <v>969</v>
      </c>
      <c r="N562" s="55" t="s">
        <v>976</v>
      </c>
    </row>
    <row r="563" spans="1:14" x14ac:dyDescent="0.3">
      <c r="A563" s="4">
        <v>563</v>
      </c>
      <c r="B563" s="50">
        <v>11</v>
      </c>
      <c r="C563" s="6" t="s">
        <v>229</v>
      </c>
      <c r="D563" s="51">
        <v>2009</v>
      </c>
      <c r="E563" s="52">
        <v>39904</v>
      </c>
      <c r="F563" s="51"/>
      <c r="G563" s="53" t="s">
        <v>6</v>
      </c>
      <c r="H563" s="53" t="s">
        <v>7</v>
      </c>
      <c r="I563" s="53"/>
      <c r="J563" s="54" t="s">
        <v>619</v>
      </c>
      <c r="K563" s="54" t="s">
        <v>974</v>
      </c>
      <c r="L563" s="55" t="s">
        <v>968</v>
      </c>
      <c r="M563" s="55" t="s">
        <v>969</v>
      </c>
      <c r="N563" s="55" t="s">
        <v>975</v>
      </c>
    </row>
    <row r="564" spans="1:14" x14ac:dyDescent="0.3">
      <c r="A564" s="4">
        <v>564</v>
      </c>
      <c r="B564" s="50">
        <v>15</v>
      </c>
      <c r="C564" s="6" t="s">
        <v>121</v>
      </c>
      <c r="D564" s="51">
        <v>2009</v>
      </c>
      <c r="E564" s="52">
        <v>40160</v>
      </c>
      <c r="F564" s="51"/>
      <c r="G564" s="53" t="s">
        <v>28</v>
      </c>
      <c r="H564" s="53" t="s">
        <v>27</v>
      </c>
      <c r="I564" s="53"/>
      <c r="J564" s="54" t="s">
        <v>619</v>
      </c>
      <c r="K564" s="54" t="s">
        <v>967</v>
      </c>
      <c r="L564" s="55" t="s">
        <v>968</v>
      </c>
      <c r="M564" s="55" t="s">
        <v>969</v>
      </c>
      <c r="N564" s="55" t="s">
        <v>970</v>
      </c>
    </row>
    <row r="565" spans="1:14" x14ac:dyDescent="0.3">
      <c r="A565" s="4">
        <v>565</v>
      </c>
      <c r="B565" s="50">
        <v>11</v>
      </c>
      <c r="C565" s="6" t="s">
        <v>121</v>
      </c>
      <c r="D565" s="51">
        <v>2009</v>
      </c>
      <c r="E565" s="52">
        <v>40160</v>
      </c>
      <c r="F565" s="51"/>
      <c r="G565" s="53" t="s">
        <v>28</v>
      </c>
      <c r="H565" s="53" t="s">
        <v>27</v>
      </c>
      <c r="I565" s="53"/>
      <c r="J565" s="54" t="s">
        <v>619</v>
      </c>
      <c r="K565" s="54" t="s">
        <v>967</v>
      </c>
      <c r="L565" s="55" t="s">
        <v>968</v>
      </c>
      <c r="M565" s="55" t="s">
        <v>969</v>
      </c>
      <c r="N565" s="55" t="s">
        <v>971</v>
      </c>
    </row>
    <row r="566" spans="1:14" x14ac:dyDescent="0.3">
      <c r="A566" s="4">
        <v>566</v>
      </c>
      <c r="B566" s="50">
        <v>8</v>
      </c>
      <c r="C566" s="6" t="s">
        <v>121</v>
      </c>
      <c r="D566" s="51">
        <v>2009</v>
      </c>
      <c r="E566" s="52">
        <v>40160</v>
      </c>
      <c r="F566" s="51"/>
      <c r="G566" s="53" t="s">
        <v>28</v>
      </c>
      <c r="H566" s="53" t="s">
        <v>27</v>
      </c>
      <c r="I566" s="53"/>
      <c r="J566" s="54" t="s">
        <v>619</v>
      </c>
      <c r="K566" s="54" t="s">
        <v>967</v>
      </c>
      <c r="L566" s="55" t="s">
        <v>968</v>
      </c>
      <c r="M566" s="55" t="s">
        <v>969</v>
      </c>
      <c r="N566" s="55" t="s">
        <v>973</v>
      </c>
    </row>
    <row r="567" spans="1:14" x14ac:dyDescent="0.3">
      <c r="A567" s="4">
        <v>567</v>
      </c>
      <c r="B567" s="50">
        <v>7</v>
      </c>
      <c r="C567" s="6" t="s">
        <v>131</v>
      </c>
      <c r="D567" s="51">
        <v>2007</v>
      </c>
      <c r="E567" s="52">
        <v>39089</v>
      </c>
      <c r="F567" s="51"/>
      <c r="G567" s="53" t="s">
        <v>28</v>
      </c>
      <c r="H567" s="53" t="s">
        <v>27</v>
      </c>
      <c r="I567" s="53"/>
      <c r="J567" s="54" t="s">
        <v>618</v>
      </c>
      <c r="K567" s="54" t="s">
        <v>977</v>
      </c>
      <c r="L567" s="55" t="s">
        <v>968</v>
      </c>
      <c r="M567" s="55" t="s">
        <v>969</v>
      </c>
      <c r="N567" s="55" t="s">
        <v>970</v>
      </c>
    </row>
    <row r="568" spans="1:14" x14ac:dyDescent="0.3">
      <c r="A568" s="4">
        <v>568</v>
      </c>
      <c r="B568" s="50">
        <v>7</v>
      </c>
      <c r="C568" s="6" t="s">
        <v>131</v>
      </c>
      <c r="D568" s="51">
        <v>2007</v>
      </c>
      <c r="E568" s="52">
        <v>39089</v>
      </c>
      <c r="F568" s="51"/>
      <c r="G568" s="53" t="s">
        <v>28</v>
      </c>
      <c r="H568" s="53" t="s">
        <v>27</v>
      </c>
      <c r="I568" s="53"/>
      <c r="J568" s="54" t="s">
        <v>618</v>
      </c>
      <c r="K568" s="54" t="s">
        <v>977</v>
      </c>
      <c r="L568" s="55" t="s">
        <v>968</v>
      </c>
      <c r="M568" s="55" t="s">
        <v>969</v>
      </c>
      <c r="N568" s="55" t="s">
        <v>972</v>
      </c>
    </row>
    <row r="569" spans="1:14" x14ac:dyDescent="0.3">
      <c r="A569" s="4">
        <v>569</v>
      </c>
      <c r="B569" s="50">
        <v>9</v>
      </c>
      <c r="C569" s="6" t="s">
        <v>131</v>
      </c>
      <c r="D569" s="51">
        <v>2007</v>
      </c>
      <c r="E569" s="52">
        <v>39089</v>
      </c>
      <c r="F569" s="51"/>
      <c r="G569" s="53" t="s">
        <v>28</v>
      </c>
      <c r="H569" s="53" t="s">
        <v>27</v>
      </c>
      <c r="I569" s="53"/>
      <c r="J569" s="54" t="s">
        <v>618</v>
      </c>
      <c r="K569" s="54" t="s">
        <v>977</v>
      </c>
      <c r="L569" s="55" t="s">
        <v>968</v>
      </c>
      <c r="M569" s="55" t="s">
        <v>969</v>
      </c>
      <c r="N569" s="55" t="s">
        <v>973</v>
      </c>
    </row>
    <row r="570" spans="1:14" x14ac:dyDescent="0.3">
      <c r="A570" s="4">
        <v>570</v>
      </c>
      <c r="B570" s="50">
        <v>2</v>
      </c>
      <c r="C570" s="6" t="s">
        <v>145</v>
      </c>
      <c r="D570" s="51">
        <v>2003</v>
      </c>
      <c r="E570" s="52">
        <v>37846</v>
      </c>
      <c r="F570" s="51"/>
      <c r="G570" s="53" t="s">
        <v>28</v>
      </c>
      <c r="H570" s="53" t="s">
        <v>27</v>
      </c>
      <c r="I570" s="53"/>
      <c r="J570" s="54" t="s">
        <v>618</v>
      </c>
      <c r="K570" s="54" t="s">
        <v>978</v>
      </c>
      <c r="L570" s="55" t="s">
        <v>968</v>
      </c>
      <c r="M570" s="55" t="s">
        <v>969</v>
      </c>
      <c r="N570" s="55" t="s">
        <v>970</v>
      </c>
    </row>
    <row r="571" spans="1:14" x14ac:dyDescent="0.3">
      <c r="A571" s="4">
        <v>571</v>
      </c>
      <c r="B571" s="50">
        <v>1</v>
      </c>
      <c r="C571" s="6" t="s">
        <v>145</v>
      </c>
      <c r="D571" s="51">
        <v>2003</v>
      </c>
      <c r="E571" s="52">
        <v>37846</v>
      </c>
      <c r="F571" s="51"/>
      <c r="G571" s="53" t="s">
        <v>28</v>
      </c>
      <c r="H571" s="53" t="s">
        <v>27</v>
      </c>
      <c r="I571" s="53"/>
      <c r="J571" s="54" t="s">
        <v>618</v>
      </c>
      <c r="K571" s="54" t="s">
        <v>978</v>
      </c>
      <c r="L571" s="55" t="s">
        <v>968</v>
      </c>
      <c r="M571" s="55" t="s">
        <v>969</v>
      </c>
      <c r="N571" s="55" t="s">
        <v>972</v>
      </c>
    </row>
    <row r="572" spans="1:14" x14ac:dyDescent="0.3">
      <c r="A572" s="4">
        <v>572</v>
      </c>
      <c r="B572" s="50">
        <v>1</v>
      </c>
      <c r="C572" s="6" t="s">
        <v>145</v>
      </c>
      <c r="D572" s="51">
        <v>2003</v>
      </c>
      <c r="E572" s="52">
        <v>37846</v>
      </c>
      <c r="F572" s="51"/>
      <c r="G572" s="53" t="s">
        <v>28</v>
      </c>
      <c r="H572" s="53" t="s">
        <v>27</v>
      </c>
      <c r="I572" s="53"/>
      <c r="J572" s="54" t="s">
        <v>618</v>
      </c>
      <c r="K572" s="54" t="s">
        <v>978</v>
      </c>
      <c r="L572" s="55" t="s">
        <v>968</v>
      </c>
      <c r="M572" s="55" t="s">
        <v>969</v>
      </c>
      <c r="N572" s="55" t="s">
        <v>973</v>
      </c>
    </row>
    <row r="573" spans="1:14" x14ac:dyDescent="0.3">
      <c r="A573" s="4">
        <v>573</v>
      </c>
      <c r="B573" s="50">
        <v>6</v>
      </c>
      <c r="C573" s="6" t="s">
        <v>65</v>
      </c>
      <c r="D573" s="51">
        <v>2009</v>
      </c>
      <c r="E573" s="52">
        <v>40094</v>
      </c>
      <c r="F573" s="51"/>
      <c r="G573" s="53" t="s">
        <v>0</v>
      </c>
      <c r="H573" s="53" t="s">
        <v>23</v>
      </c>
      <c r="I573" s="53"/>
      <c r="J573" s="54" t="s">
        <v>619</v>
      </c>
      <c r="K573" s="54" t="s">
        <v>974</v>
      </c>
      <c r="L573" s="55" t="s">
        <v>968</v>
      </c>
      <c r="M573" s="55" t="s">
        <v>969</v>
      </c>
      <c r="N573" s="55" t="s">
        <v>970</v>
      </c>
    </row>
    <row r="574" spans="1:14" x14ac:dyDescent="0.3">
      <c r="A574" s="4">
        <v>574</v>
      </c>
      <c r="B574" s="50">
        <v>6</v>
      </c>
      <c r="C574" s="6" t="s">
        <v>65</v>
      </c>
      <c r="D574" s="51">
        <v>2009</v>
      </c>
      <c r="E574" s="52">
        <v>40094</v>
      </c>
      <c r="F574" s="51"/>
      <c r="G574" s="53" t="s">
        <v>0</v>
      </c>
      <c r="H574" s="53" t="s">
        <v>23</v>
      </c>
      <c r="I574" s="53"/>
      <c r="J574" s="54" t="s">
        <v>619</v>
      </c>
      <c r="K574" s="54" t="s">
        <v>974</v>
      </c>
      <c r="L574" s="55" t="s">
        <v>968</v>
      </c>
      <c r="M574" s="55" t="s">
        <v>969</v>
      </c>
      <c r="N574" s="55" t="s">
        <v>975</v>
      </c>
    </row>
    <row r="575" spans="1:14" x14ac:dyDescent="0.3">
      <c r="A575" s="4">
        <v>575</v>
      </c>
      <c r="B575" s="50">
        <v>7</v>
      </c>
      <c r="C575" s="6" t="s">
        <v>65</v>
      </c>
      <c r="D575" s="51">
        <v>2009</v>
      </c>
      <c r="E575" s="52">
        <v>40094</v>
      </c>
      <c r="F575" s="51"/>
      <c r="G575" s="53" t="s">
        <v>0</v>
      </c>
      <c r="H575" s="53" t="s">
        <v>23</v>
      </c>
      <c r="I575" s="53"/>
      <c r="J575" s="54" t="s">
        <v>619</v>
      </c>
      <c r="K575" s="54" t="s">
        <v>974</v>
      </c>
      <c r="L575" s="55" t="s">
        <v>968</v>
      </c>
      <c r="M575" s="55" t="s">
        <v>969</v>
      </c>
      <c r="N575" s="55" t="s">
        <v>976</v>
      </c>
    </row>
    <row r="576" spans="1:14" x14ac:dyDescent="0.3">
      <c r="A576" s="4">
        <v>576</v>
      </c>
      <c r="B576" s="50">
        <v>4</v>
      </c>
      <c r="C576" s="6" t="s">
        <v>209</v>
      </c>
      <c r="D576" s="51">
        <v>2008</v>
      </c>
      <c r="E576" s="52">
        <v>39547</v>
      </c>
      <c r="F576" s="51"/>
      <c r="G576" s="53" t="s">
        <v>5</v>
      </c>
      <c r="H576" s="53" t="s">
        <v>33</v>
      </c>
      <c r="I576" s="53"/>
      <c r="J576" s="54" t="s">
        <v>618</v>
      </c>
      <c r="K576" s="54" t="s">
        <v>974</v>
      </c>
      <c r="L576" s="55" t="s">
        <v>968</v>
      </c>
      <c r="M576" s="55" t="s">
        <v>969</v>
      </c>
      <c r="N576" s="55" t="s">
        <v>973</v>
      </c>
    </row>
    <row r="577" spans="1:14" x14ac:dyDescent="0.3">
      <c r="A577" s="4">
        <v>577</v>
      </c>
      <c r="B577" s="50">
        <v>5</v>
      </c>
      <c r="C577" s="6" t="s">
        <v>544</v>
      </c>
      <c r="D577" s="51">
        <v>2006</v>
      </c>
      <c r="E577" s="52">
        <v>38763</v>
      </c>
      <c r="F577" s="51"/>
      <c r="G577" s="53" t="s">
        <v>0</v>
      </c>
      <c r="H577" s="53" t="s">
        <v>23</v>
      </c>
      <c r="I577" s="53"/>
      <c r="J577" s="54" t="s">
        <v>619</v>
      </c>
      <c r="K577" s="54" t="s">
        <v>977</v>
      </c>
      <c r="L577" s="55" t="s">
        <v>968</v>
      </c>
      <c r="M577" s="55" t="s">
        <v>969</v>
      </c>
      <c r="N577" s="55" t="s">
        <v>970</v>
      </c>
    </row>
    <row r="578" spans="1:14" x14ac:dyDescent="0.3">
      <c r="A578" s="4">
        <v>578</v>
      </c>
      <c r="B578" s="50">
        <v>4</v>
      </c>
      <c r="C578" s="6" t="s">
        <v>544</v>
      </c>
      <c r="D578" s="51">
        <v>2006</v>
      </c>
      <c r="E578" s="52">
        <v>38763</v>
      </c>
      <c r="F578" s="51"/>
      <c r="G578" s="53" t="s">
        <v>0</v>
      </c>
      <c r="H578" s="53" t="s">
        <v>23</v>
      </c>
      <c r="I578" s="53"/>
      <c r="J578" s="54" t="s">
        <v>619</v>
      </c>
      <c r="K578" s="54" t="s">
        <v>977</v>
      </c>
      <c r="L578" s="55" t="s">
        <v>968</v>
      </c>
      <c r="M578" s="55" t="s">
        <v>969</v>
      </c>
      <c r="N578" s="55" t="s">
        <v>972</v>
      </c>
    </row>
    <row r="579" spans="1:14" x14ac:dyDescent="0.3">
      <c r="A579" s="4">
        <v>579</v>
      </c>
      <c r="B579" s="50">
        <v>10</v>
      </c>
      <c r="C579" s="6" t="s">
        <v>544</v>
      </c>
      <c r="D579" s="51">
        <v>2006</v>
      </c>
      <c r="E579" s="52">
        <v>38763</v>
      </c>
      <c r="F579" s="51"/>
      <c r="G579" s="53" t="s">
        <v>0</v>
      </c>
      <c r="H579" s="53" t="s">
        <v>23</v>
      </c>
      <c r="I579" s="53"/>
      <c r="J579" s="54" t="s">
        <v>619</v>
      </c>
      <c r="K579" s="54" t="s">
        <v>977</v>
      </c>
      <c r="L579" s="55" t="s">
        <v>968</v>
      </c>
      <c r="M579" s="55" t="s">
        <v>969</v>
      </c>
      <c r="N579" s="55" t="s">
        <v>976</v>
      </c>
    </row>
    <row r="580" spans="1:14" x14ac:dyDescent="0.3">
      <c r="A580" s="4">
        <v>580</v>
      </c>
      <c r="B580" s="50">
        <v>1</v>
      </c>
      <c r="C580" s="6" t="s">
        <v>393</v>
      </c>
      <c r="D580" s="51">
        <v>2006</v>
      </c>
      <c r="E580" s="52">
        <v>38965</v>
      </c>
      <c r="F580" s="51"/>
      <c r="G580" s="53" t="s">
        <v>13</v>
      </c>
      <c r="H580" s="53" t="s">
        <v>14</v>
      </c>
      <c r="I580" s="53"/>
      <c r="J580" s="54" t="s">
        <v>618</v>
      </c>
      <c r="K580" s="54" t="s">
        <v>977</v>
      </c>
      <c r="L580" s="55" t="s">
        <v>968</v>
      </c>
      <c r="M580" s="55" t="s">
        <v>969</v>
      </c>
      <c r="N580" s="55" t="s">
        <v>970</v>
      </c>
    </row>
    <row r="581" spans="1:14" x14ac:dyDescent="0.3">
      <c r="A581" s="4">
        <v>581</v>
      </c>
      <c r="B581" s="50">
        <v>2</v>
      </c>
      <c r="C581" s="6" t="s">
        <v>393</v>
      </c>
      <c r="D581" s="51">
        <v>2006</v>
      </c>
      <c r="E581" s="52">
        <v>38965</v>
      </c>
      <c r="F581" s="51"/>
      <c r="G581" s="53" t="s">
        <v>13</v>
      </c>
      <c r="H581" s="53" t="s">
        <v>14</v>
      </c>
      <c r="I581" s="53"/>
      <c r="J581" s="54" t="s">
        <v>618</v>
      </c>
      <c r="K581" s="54" t="s">
        <v>977</v>
      </c>
      <c r="L581" s="55" t="s">
        <v>968</v>
      </c>
      <c r="M581" s="55" t="s">
        <v>969</v>
      </c>
      <c r="N581" s="55" t="s">
        <v>972</v>
      </c>
    </row>
    <row r="582" spans="1:14" x14ac:dyDescent="0.3">
      <c r="A582" s="4">
        <v>582</v>
      </c>
      <c r="B582" s="50">
        <v>5</v>
      </c>
      <c r="C582" s="6" t="s">
        <v>393</v>
      </c>
      <c r="D582" s="51">
        <v>2006</v>
      </c>
      <c r="E582" s="52">
        <v>38965</v>
      </c>
      <c r="F582" s="51"/>
      <c r="G582" s="53" t="s">
        <v>13</v>
      </c>
      <c r="H582" s="53" t="s">
        <v>14</v>
      </c>
      <c r="I582" s="53"/>
      <c r="J582" s="54" t="s">
        <v>618</v>
      </c>
      <c r="K582" s="54" t="s">
        <v>977</v>
      </c>
      <c r="L582" s="55" t="s">
        <v>968</v>
      </c>
      <c r="M582" s="55" t="s">
        <v>969</v>
      </c>
      <c r="N582" s="55" t="s">
        <v>973</v>
      </c>
    </row>
    <row r="583" spans="1:14" x14ac:dyDescent="0.3">
      <c r="A583" s="4">
        <v>583</v>
      </c>
      <c r="B583" s="50">
        <v>18</v>
      </c>
      <c r="C583" s="6" t="s">
        <v>255</v>
      </c>
      <c r="D583" s="51">
        <v>2010</v>
      </c>
      <c r="E583" s="52">
        <v>40249</v>
      </c>
      <c r="F583" s="51"/>
      <c r="G583" s="53" t="s">
        <v>8</v>
      </c>
      <c r="H583" s="53" t="s">
        <v>9</v>
      </c>
      <c r="I583" s="53"/>
      <c r="J583" s="54" t="s">
        <v>619</v>
      </c>
      <c r="K583" s="54" t="s">
        <v>967</v>
      </c>
      <c r="L583" s="55" t="s">
        <v>968</v>
      </c>
      <c r="M583" s="55" t="s">
        <v>969</v>
      </c>
      <c r="N583" s="55" t="s">
        <v>971</v>
      </c>
    </row>
    <row r="584" spans="1:14" x14ac:dyDescent="0.3">
      <c r="A584" s="4">
        <v>584</v>
      </c>
      <c r="B584" s="50">
        <v>18</v>
      </c>
      <c r="C584" s="6" t="s">
        <v>255</v>
      </c>
      <c r="D584" s="51">
        <v>2010</v>
      </c>
      <c r="E584" s="52">
        <v>40249</v>
      </c>
      <c r="F584" s="51"/>
      <c r="G584" s="53" t="s">
        <v>8</v>
      </c>
      <c r="H584" s="53" t="s">
        <v>9</v>
      </c>
      <c r="I584" s="53"/>
      <c r="J584" s="54" t="s">
        <v>619</v>
      </c>
      <c r="K584" s="54" t="s">
        <v>967</v>
      </c>
      <c r="L584" s="55" t="s">
        <v>968</v>
      </c>
      <c r="M584" s="55" t="s">
        <v>969</v>
      </c>
      <c r="N584" s="55" t="s">
        <v>973</v>
      </c>
    </row>
    <row r="585" spans="1:14" x14ac:dyDescent="0.3">
      <c r="A585" s="4">
        <v>585</v>
      </c>
      <c r="B585" s="50">
        <v>16</v>
      </c>
      <c r="C585" s="6" t="s">
        <v>251</v>
      </c>
      <c r="D585" s="51">
        <v>2011</v>
      </c>
      <c r="E585" s="52">
        <v>40834</v>
      </c>
      <c r="F585" s="51"/>
      <c r="G585" s="53" t="s">
        <v>8</v>
      </c>
      <c r="H585" s="53" t="s">
        <v>9</v>
      </c>
      <c r="I585" s="53"/>
      <c r="J585" s="54" t="s">
        <v>618</v>
      </c>
      <c r="K585" s="54" t="s">
        <v>967</v>
      </c>
      <c r="L585" s="55" t="s">
        <v>968</v>
      </c>
      <c r="M585" s="55" t="s">
        <v>969</v>
      </c>
      <c r="N585" s="55" t="s">
        <v>971</v>
      </c>
    </row>
    <row r="586" spans="1:14" x14ac:dyDescent="0.3">
      <c r="A586" s="4">
        <v>586</v>
      </c>
      <c r="B586" s="50">
        <v>10</v>
      </c>
      <c r="C586" s="6" t="s">
        <v>263</v>
      </c>
      <c r="D586" s="51">
        <v>2004</v>
      </c>
      <c r="E586" s="52">
        <v>38026</v>
      </c>
      <c r="F586" s="51"/>
      <c r="G586" s="53" t="s">
        <v>5</v>
      </c>
      <c r="H586" s="53" t="s">
        <v>9</v>
      </c>
      <c r="I586" s="53"/>
      <c r="J586" s="54" t="s">
        <v>618</v>
      </c>
      <c r="K586" s="54" t="s">
        <v>978</v>
      </c>
      <c r="L586" s="55" t="s">
        <v>968</v>
      </c>
      <c r="M586" s="55" t="s">
        <v>969</v>
      </c>
      <c r="N586" s="55" t="s">
        <v>972</v>
      </c>
    </row>
    <row r="587" spans="1:14" x14ac:dyDescent="0.3">
      <c r="A587" s="4">
        <v>587</v>
      </c>
      <c r="B587" s="50">
        <v>9</v>
      </c>
      <c r="C587" s="6" t="s">
        <v>263</v>
      </c>
      <c r="D587" s="51">
        <v>2004</v>
      </c>
      <c r="E587" s="52">
        <v>38026</v>
      </c>
      <c r="F587" s="51"/>
      <c r="G587" s="53" t="s">
        <v>5</v>
      </c>
      <c r="H587" s="53" t="s">
        <v>9</v>
      </c>
      <c r="I587" s="53"/>
      <c r="J587" s="54" t="s">
        <v>618</v>
      </c>
      <c r="K587" s="54" t="s">
        <v>978</v>
      </c>
      <c r="L587" s="55" t="s">
        <v>968</v>
      </c>
      <c r="M587" s="55" t="s">
        <v>969</v>
      </c>
      <c r="N587" s="55" t="s">
        <v>973</v>
      </c>
    </row>
    <row r="588" spans="1:14" x14ac:dyDescent="0.3">
      <c r="A588" s="4">
        <v>588</v>
      </c>
      <c r="B588" s="50">
        <v>10</v>
      </c>
      <c r="C588" s="6" t="s">
        <v>186</v>
      </c>
      <c r="D588" s="51">
        <v>2006</v>
      </c>
      <c r="E588" s="52">
        <v>39017</v>
      </c>
      <c r="F588" s="51"/>
      <c r="G588" s="53" t="s">
        <v>2</v>
      </c>
      <c r="H588" s="53" t="s">
        <v>3</v>
      </c>
      <c r="I588" s="53"/>
      <c r="J588" s="54" t="s">
        <v>618</v>
      </c>
      <c r="K588" s="54" t="s">
        <v>977</v>
      </c>
      <c r="L588" s="55" t="s">
        <v>968</v>
      </c>
      <c r="M588" s="55" t="s">
        <v>969</v>
      </c>
      <c r="N588" s="55" t="s">
        <v>970</v>
      </c>
    </row>
    <row r="589" spans="1:14" x14ac:dyDescent="0.3">
      <c r="A589" s="4">
        <v>589</v>
      </c>
      <c r="B589" s="50">
        <v>9</v>
      </c>
      <c r="C589" s="6" t="s">
        <v>186</v>
      </c>
      <c r="D589" s="51">
        <v>2006</v>
      </c>
      <c r="E589" s="52">
        <v>39017</v>
      </c>
      <c r="F589" s="51"/>
      <c r="G589" s="53" t="s">
        <v>2</v>
      </c>
      <c r="H589" s="53" t="s">
        <v>3</v>
      </c>
      <c r="I589" s="53"/>
      <c r="J589" s="54" t="s">
        <v>618</v>
      </c>
      <c r="K589" s="54" t="s">
        <v>977</v>
      </c>
      <c r="L589" s="55" t="s">
        <v>968</v>
      </c>
      <c r="M589" s="55" t="s">
        <v>969</v>
      </c>
      <c r="N589" s="55" t="s">
        <v>972</v>
      </c>
    </row>
    <row r="590" spans="1:14" x14ac:dyDescent="0.3">
      <c r="A590" s="4">
        <v>590</v>
      </c>
      <c r="B590" s="50">
        <v>5</v>
      </c>
      <c r="C590" s="6" t="s">
        <v>572</v>
      </c>
      <c r="D590" s="51">
        <v>2003</v>
      </c>
      <c r="E590" s="52">
        <v>37705</v>
      </c>
      <c r="F590" s="51"/>
      <c r="G590" s="53" t="s">
        <v>15</v>
      </c>
      <c r="H590" s="53" t="s">
        <v>31</v>
      </c>
      <c r="I590" s="53"/>
      <c r="J590" s="54" t="s">
        <v>619</v>
      </c>
      <c r="K590" s="54" t="s">
        <v>978</v>
      </c>
      <c r="L590" s="55" t="s">
        <v>968</v>
      </c>
      <c r="M590" s="55" t="s">
        <v>969</v>
      </c>
      <c r="N590" s="55" t="s">
        <v>970</v>
      </c>
    </row>
    <row r="591" spans="1:14" x14ac:dyDescent="0.3">
      <c r="A591" s="4">
        <v>591</v>
      </c>
      <c r="B591" s="50">
        <v>7</v>
      </c>
      <c r="C591" s="6" t="s">
        <v>572</v>
      </c>
      <c r="D591" s="51">
        <v>2003</v>
      </c>
      <c r="E591" s="52">
        <v>37705</v>
      </c>
      <c r="F591" s="51"/>
      <c r="G591" s="53" t="s">
        <v>15</v>
      </c>
      <c r="H591" s="53" t="s">
        <v>31</v>
      </c>
      <c r="I591" s="53"/>
      <c r="J591" s="54" t="s">
        <v>619</v>
      </c>
      <c r="K591" s="54" t="s">
        <v>978</v>
      </c>
      <c r="L591" s="55" t="s">
        <v>968</v>
      </c>
      <c r="M591" s="55" t="s">
        <v>969</v>
      </c>
      <c r="N591" s="55" t="s">
        <v>972</v>
      </c>
    </row>
    <row r="592" spans="1:14" x14ac:dyDescent="0.3">
      <c r="A592" s="4">
        <v>592</v>
      </c>
      <c r="B592" s="50">
        <v>6</v>
      </c>
      <c r="C592" s="6" t="s">
        <v>572</v>
      </c>
      <c r="D592" s="51">
        <v>2003</v>
      </c>
      <c r="E592" s="52">
        <v>37705</v>
      </c>
      <c r="F592" s="51"/>
      <c r="G592" s="53" t="s">
        <v>15</v>
      </c>
      <c r="H592" s="53" t="s">
        <v>31</v>
      </c>
      <c r="I592" s="53"/>
      <c r="J592" s="54" t="s">
        <v>619</v>
      </c>
      <c r="K592" s="54" t="s">
        <v>978</v>
      </c>
      <c r="L592" s="55" t="s">
        <v>968</v>
      </c>
      <c r="M592" s="55" t="s">
        <v>969</v>
      </c>
      <c r="N592" s="55" t="s">
        <v>976</v>
      </c>
    </row>
    <row r="593" spans="1:14" x14ac:dyDescent="0.3">
      <c r="A593" s="4">
        <v>593</v>
      </c>
      <c r="B593" s="50">
        <v>1</v>
      </c>
      <c r="C593" s="6" t="s">
        <v>522</v>
      </c>
      <c r="D593" s="51">
        <v>2010</v>
      </c>
      <c r="E593" s="52">
        <v>40256</v>
      </c>
      <c r="F593" s="51"/>
      <c r="G593" s="53" t="s">
        <v>0</v>
      </c>
      <c r="H593" s="53" t="s">
        <v>23</v>
      </c>
      <c r="I593" s="53"/>
      <c r="J593" s="54" t="s">
        <v>618</v>
      </c>
      <c r="K593" s="54" t="s">
        <v>967</v>
      </c>
      <c r="L593" s="55" t="s">
        <v>968</v>
      </c>
      <c r="M593" s="55" t="s">
        <v>969</v>
      </c>
      <c r="N593" s="55" t="s">
        <v>970</v>
      </c>
    </row>
    <row r="594" spans="1:14" x14ac:dyDescent="0.3">
      <c r="A594" s="4">
        <v>594</v>
      </c>
      <c r="B594" s="50">
        <v>1</v>
      </c>
      <c r="C594" s="6" t="s">
        <v>522</v>
      </c>
      <c r="D594" s="51">
        <v>2010</v>
      </c>
      <c r="E594" s="52">
        <v>40256</v>
      </c>
      <c r="F594" s="51"/>
      <c r="G594" s="53" t="s">
        <v>0</v>
      </c>
      <c r="H594" s="53" t="s">
        <v>23</v>
      </c>
      <c r="I594" s="53"/>
      <c r="J594" s="54" t="s">
        <v>618</v>
      </c>
      <c r="K594" s="54" t="s">
        <v>967</v>
      </c>
      <c r="L594" s="55" t="s">
        <v>968</v>
      </c>
      <c r="M594" s="55" t="s">
        <v>969</v>
      </c>
      <c r="N594" s="55" t="s">
        <v>971</v>
      </c>
    </row>
    <row r="595" spans="1:14" x14ac:dyDescent="0.3">
      <c r="A595" s="4">
        <v>595</v>
      </c>
      <c r="B595" s="50">
        <v>5</v>
      </c>
      <c r="C595" s="6" t="s">
        <v>540</v>
      </c>
      <c r="D595" s="51">
        <v>2006</v>
      </c>
      <c r="E595" s="52">
        <v>38996</v>
      </c>
      <c r="F595" s="51"/>
      <c r="G595" s="53" t="s">
        <v>0</v>
      </c>
      <c r="H595" s="53" t="s">
        <v>23</v>
      </c>
      <c r="I595" s="53"/>
      <c r="J595" s="54" t="s">
        <v>618</v>
      </c>
      <c r="K595" s="54" t="s">
        <v>977</v>
      </c>
      <c r="L595" s="55" t="s">
        <v>968</v>
      </c>
      <c r="M595" s="55" t="s">
        <v>969</v>
      </c>
      <c r="N595" s="55" t="s">
        <v>970</v>
      </c>
    </row>
    <row r="596" spans="1:14" x14ac:dyDescent="0.3">
      <c r="A596" s="4">
        <v>596</v>
      </c>
      <c r="B596" s="50">
        <v>3</v>
      </c>
      <c r="C596" s="6" t="s">
        <v>540</v>
      </c>
      <c r="D596" s="51">
        <v>2006</v>
      </c>
      <c r="E596" s="52">
        <v>38996</v>
      </c>
      <c r="F596" s="51"/>
      <c r="G596" s="53" t="s">
        <v>0</v>
      </c>
      <c r="H596" s="53" t="s">
        <v>23</v>
      </c>
      <c r="I596" s="53"/>
      <c r="J596" s="54" t="s">
        <v>618</v>
      </c>
      <c r="K596" s="54" t="s">
        <v>977</v>
      </c>
      <c r="L596" s="55" t="s">
        <v>968</v>
      </c>
      <c r="M596" s="55" t="s">
        <v>969</v>
      </c>
      <c r="N596" s="55" t="s">
        <v>973</v>
      </c>
    </row>
    <row r="597" spans="1:14" x14ac:dyDescent="0.3">
      <c r="A597" s="4">
        <v>597</v>
      </c>
      <c r="B597" s="50">
        <v>6</v>
      </c>
      <c r="C597" s="6" t="s">
        <v>531</v>
      </c>
      <c r="D597" s="51">
        <v>2008</v>
      </c>
      <c r="E597" s="52">
        <v>39721</v>
      </c>
      <c r="F597" s="51"/>
      <c r="G597" s="53" t="s">
        <v>0</v>
      </c>
      <c r="H597" s="53" t="s">
        <v>23</v>
      </c>
      <c r="I597" s="53"/>
      <c r="J597" s="54" t="s">
        <v>618</v>
      </c>
      <c r="K597" s="54" t="s">
        <v>974</v>
      </c>
      <c r="L597" s="55" t="s">
        <v>968</v>
      </c>
      <c r="M597" s="55" t="s">
        <v>969</v>
      </c>
      <c r="N597" s="55" t="s">
        <v>970</v>
      </c>
    </row>
    <row r="598" spans="1:14" x14ac:dyDescent="0.3">
      <c r="A598" s="4">
        <v>598</v>
      </c>
      <c r="B598" s="50">
        <v>8</v>
      </c>
      <c r="C598" s="6" t="s">
        <v>531</v>
      </c>
      <c r="D598" s="51">
        <v>2008</v>
      </c>
      <c r="E598" s="52">
        <v>39721</v>
      </c>
      <c r="F598" s="51"/>
      <c r="G598" s="53" t="s">
        <v>0</v>
      </c>
      <c r="H598" s="53" t="s">
        <v>23</v>
      </c>
      <c r="I598" s="53"/>
      <c r="J598" s="54" t="s">
        <v>618</v>
      </c>
      <c r="K598" s="54" t="s">
        <v>974</v>
      </c>
      <c r="L598" s="55" t="s">
        <v>968</v>
      </c>
      <c r="M598" s="55" t="s">
        <v>969</v>
      </c>
      <c r="N598" s="55" t="s">
        <v>973</v>
      </c>
    </row>
    <row r="599" spans="1:14" x14ac:dyDescent="0.3">
      <c r="A599" s="4">
        <v>599</v>
      </c>
      <c r="B599" s="50">
        <v>12</v>
      </c>
      <c r="C599" s="6" t="s">
        <v>334</v>
      </c>
      <c r="D599" s="51">
        <v>2006</v>
      </c>
      <c r="E599" s="52" t="s">
        <v>948</v>
      </c>
      <c r="F599" s="51"/>
      <c r="G599" s="53" t="s">
        <v>11</v>
      </c>
      <c r="H599" s="53" t="s">
        <v>12</v>
      </c>
      <c r="I599" s="53"/>
      <c r="J599" s="54" t="s">
        <v>619</v>
      </c>
      <c r="K599" s="54" t="s">
        <v>977</v>
      </c>
      <c r="L599" s="55" t="s">
        <v>968</v>
      </c>
      <c r="M599" s="55" t="s">
        <v>969</v>
      </c>
      <c r="N599" s="55" t="s">
        <v>970</v>
      </c>
    </row>
    <row r="600" spans="1:14" x14ac:dyDescent="0.3">
      <c r="A600" s="4">
        <v>600</v>
      </c>
      <c r="B600" s="50">
        <v>10</v>
      </c>
      <c r="C600" s="6" t="s">
        <v>334</v>
      </c>
      <c r="D600" s="51">
        <v>2006</v>
      </c>
      <c r="E600" s="52" t="s">
        <v>948</v>
      </c>
      <c r="F600" s="51"/>
      <c r="G600" s="53" t="s">
        <v>11</v>
      </c>
      <c r="H600" s="53" t="s">
        <v>12</v>
      </c>
      <c r="I600" s="53"/>
      <c r="J600" s="54" t="s">
        <v>619</v>
      </c>
      <c r="K600" s="54" t="s">
        <v>977</v>
      </c>
      <c r="L600" s="55" t="s">
        <v>968</v>
      </c>
      <c r="M600" s="55" t="s">
        <v>969</v>
      </c>
      <c r="N600" s="55" t="s">
        <v>972</v>
      </c>
    </row>
    <row r="601" spans="1:14" x14ac:dyDescent="0.3">
      <c r="A601" s="4">
        <v>601</v>
      </c>
      <c r="B601" s="50">
        <v>14</v>
      </c>
      <c r="C601" s="6" t="s">
        <v>66</v>
      </c>
      <c r="D601" s="51">
        <v>2008</v>
      </c>
      <c r="E601" s="52">
        <v>39458</v>
      </c>
      <c r="F601" s="51"/>
      <c r="G601" s="53" t="s">
        <v>30</v>
      </c>
      <c r="H601" s="53" t="s">
        <v>22</v>
      </c>
      <c r="I601" s="53"/>
      <c r="J601" s="54" t="s">
        <v>618</v>
      </c>
      <c r="K601" s="54" t="s">
        <v>974</v>
      </c>
      <c r="L601" s="55" t="s">
        <v>968</v>
      </c>
      <c r="M601" s="55" t="s">
        <v>969</v>
      </c>
      <c r="N601" s="55" t="s">
        <v>970</v>
      </c>
    </row>
    <row r="602" spans="1:14" x14ac:dyDescent="0.3">
      <c r="A602" s="4">
        <v>602</v>
      </c>
      <c r="B602" s="50">
        <v>12</v>
      </c>
      <c r="C602" s="6" t="s">
        <v>66</v>
      </c>
      <c r="D602" s="51">
        <v>2008</v>
      </c>
      <c r="E602" s="52">
        <v>39458</v>
      </c>
      <c r="F602" s="51"/>
      <c r="G602" s="53" t="s">
        <v>30</v>
      </c>
      <c r="H602" s="53" t="s">
        <v>22</v>
      </c>
      <c r="I602" s="53"/>
      <c r="J602" s="54" t="s">
        <v>618</v>
      </c>
      <c r="K602" s="54" t="s">
        <v>974</v>
      </c>
      <c r="L602" s="55" t="s">
        <v>968</v>
      </c>
      <c r="M602" s="55" t="s">
        <v>969</v>
      </c>
      <c r="N602" s="55" t="s">
        <v>975</v>
      </c>
    </row>
    <row r="603" spans="1:14" x14ac:dyDescent="0.3">
      <c r="A603" s="4">
        <v>603</v>
      </c>
      <c r="B603" s="50">
        <v>12</v>
      </c>
      <c r="C603" s="6" t="s">
        <v>66</v>
      </c>
      <c r="D603" s="51">
        <v>2008</v>
      </c>
      <c r="E603" s="52">
        <v>39458</v>
      </c>
      <c r="F603" s="51"/>
      <c r="G603" s="53" t="s">
        <v>30</v>
      </c>
      <c r="H603" s="53" t="s">
        <v>22</v>
      </c>
      <c r="I603" s="53"/>
      <c r="J603" s="54" t="s">
        <v>618</v>
      </c>
      <c r="K603" s="54" t="s">
        <v>974</v>
      </c>
      <c r="L603" s="55" t="s">
        <v>968</v>
      </c>
      <c r="M603" s="55" t="s">
        <v>969</v>
      </c>
      <c r="N603" s="55" t="s">
        <v>973</v>
      </c>
    </row>
    <row r="604" spans="1:14" x14ac:dyDescent="0.3">
      <c r="A604" s="4">
        <v>604</v>
      </c>
      <c r="B604" s="50">
        <v>8</v>
      </c>
      <c r="C604" s="6" t="s">
        <v>443</v>
      </c>
      <c r="D604" s="51">
        <v>2009</v>
      </c>
      <c r="E604" s="52">
        <v>39855</v>
      </c>
      <c r="F604" s="51"/>
      <c r="G604" s="53" t="s">
        <v>16</v>
      </c>
      <c r="H604" s="53" t="s">
        <v>20</v>
      </c>
      <c r="I604" s="53"/>
      <c r="J604" s="54" t="s">
        <v>619</v>
      </c>
      <c r="K604" s="54" t="s">
        <v>974</v>
      </c>
      <c r="L604" s="55" t="s">
        <v>968</v>
      </c>
      <c r="M604" s="55" t="s">
        <v>969</v>
      </c>
      <c r="N604" s="55" t="s">
        <v>970</v>
      </c>
    </row>
    <row r="605" spans="1:14" x14ac:dyDescent="0.3">
      <c r="A605" s="4">
        <v>605</v>
      </c>
      <c r="B605" s="50">
        <v>7</v>
      </c>
      <c r="C605" s="6" t="s">
        <v>443</v>
      </c>
      <c r="D605" s="51">
        <v>2009</v>
      </c>
      <c r="E605" s="52">
        <v>39855</v>
      </c>
      <c r="F605" s="51"/>
      <c r="G605" s="53" t="s">
        <v>16</v>
      </c>
      <c r="H605" s="53" t="s">
        <v>20</v>
      </c>
      <c r="I605" s="53"/>
      <c r="J605" s="54" t="s">
        <v>619</v>
      </c>
      <c r="K605" s="54" t="s">
        <v>974</v>
      </c>
      <c r="L605" s="55" t="s">
        <v>968</v>
      </c>
      <c r="M605" s="55" t="s">
        <v>969</v>
      </c>
      <c r="N605" s="55" t="s">
        <v>975</v>
      </c>
    </row>
    <row r="606" spans="1:14" x14ac:dyDescent="0.3">
      <c r="A606" s="4">
        <v>606</v>
      </c>
      <c r="B606" s="50">
        <v>6</v>
      </c>
      <c r="C606" s="6" t="s">
        <v>443</v>
      </c>
      <c r="D606" s="51">
        <v>2009</v>
      </c>
      <c r="E606" s="52">
        <v>39855</v>
      </c>
      <c r="F606" s="51"/>
      <c r="G606" s="53" t="s">
        <v>16</v>
      </c>
      <c r="H606" s="53" t="s">
        <v>20</v>
      </c>
      <c r="I606" s="53"/>
      <c r="J606" s="54" t="s">
        <v>619</v>
      </c>
      <c r="K606" s="54" t="s">
        <v>974</v>
      </c>
      <c r="L606" s="55" t="s">
        <v>968</v>
      </c>
      <c r="M606" s="55" t="s">
        <v>969</v>
      </c>
      <c r="N606" s="55" t="s">
        <v>976</v>
      </c>
    </row>
    <row r="607" spans="1:14" x14ac:dyDescent="0.3">
      <c r="A607" s="4">
        <v>607</v>
      </c>
      <c r="B607" s="50">
        <v>3</v>
      </c>
      <c r="C607" s="6" t="s">
        <v>356</v>
      </c>
      <c r="D607" s="51">
        <v>2008</v>
      </c>
      <c r="E607" s="52">
        <v>39590</v>
      </c>
      <c r="F607" s="51"/>
      <c r="G607" s="53" t="s">
        <v>18</v>
      </c>
      <c r="H607" s="53" t="s">
        <v>32</v>
      </c>
      <c r="I607" s="53"/>
      <c r="J607" s="54" t="s">
        <v>619</v>
      </c>
      <c r="K607" s="54" t="s">
        <v>974</v>
      </c>
      <c r="L607" s="55" t="s">
        <v>968</v>
      </c>
      <c r="M607" s="55" t="s">
        <v>969</v>
      </c>
      <c r="N607" s="55" t="s">
        <v>970</v>
      </c>
    </row>
    <row r="608" spans="1:14" x14ac:dyDescent="0.3">
      <c r="A608" s="4">
        <v>608</v>
      </c>
      <c r="B608" s="50">
        <v>9</v>
      </c>
      <c r="C608" s="6" t="s">
        <v>360</v>
      </c>
      <c r="D608" s="51"/>
      <c r="E608" s="52"/>
      <c r="F608" s="51"/>
      <c r="G608" s="53" t="s">
        <v>18</v>
      </c>
      <c r="H608" s="53" t="s">
        <v>32</v>
      </c>
      <c r="I608" s="53"/>
      <c r="J608" s="54" t="s">
        <v>618</v>
      </c>
      <c r="K608" s="54" t="s">
        <v>977</v>
      </c>
      <c r="L608" s="55" t="s">
        <v>968</v>
      </c>
      <c r="M608" s="55" t="s">
        <v>969</v>
      </c>
      <c r="N608" s="55" t="s">
        <v>970</v>
      </c>
    </row>
    <row r="609" spans="1:14" x14ac:dyDescent="0.3">
      <c r="A609" s="4">
        <v>609</v>
      </c>
      <c r="B609" s="50">
        <v>12</v>
      </c>
      <c r="C609" s="6" t="s">
        <v>360</v>
      </c>
      <c r="D609" s="51"/>
      <c r="E609" s="52"/>
      <c r="F609" s="51"/>
      <c r="G609" s="53" t="s">
        <v>18</v>
      </c>
      <c r="H609" s="53" t="s">
        <v>32</v>
      </c>
      <c r="I609" s="53"/>
      <c r="J609" s="54" t="s">
        <v>618</v>
      </c>
      <c r="K609" s="54" t="s">
        <v>977</v>
      </c>
      <c r="L609" s="55" t="s">
        <v>968</v>
      </c>
      <c r="M609" s="55" t="s">
        <v>969</v>
      </c>
      <c r="N609" s="55" t="s">
        <v>972</v>
      </c>
    </row>
    <row r="610" spans="1:14" x14ac:dyDescent="0.3">
      <c r="A610" s="4">
        <v>610</v>
      </c>
      <c r="B610" s="50">
        <v>3</v>
      </c>
      <c r="C610" s="6" t="s">
        <v>285</v>
      </c>
      <c r="D610" s="51">
        <v>2007</v>
      </c>
      <c r="E610" s="52">
        <v>39092</v>
      </c>
      <c r="F610" s="51"/>
      <c r="G610" s="53" t="s">
        <v>0</v>
      </c>
      <c r="H610" s="53" t="s">
        <v>10</v>
      </c>
      <c r="I610" s="53"/>
      <c r="J610" s="54" t="s">
        <v>618</v>
      </c>
      <c r="K610" s="54" t="s">
        <v>977</v>
      </c>
      <c r="L610" s="55" t="s">
        <v>968</v>
      </c>
      <c r="M610" s="55" t="s">
        <v>969</v>
      </c>
      <c r="N610" s="55" t="s">
        <v>970</v>
      </c>
    </row>
    <row r="611" spans="1:14" x14ac:dyDescent="0.3">
      <c r="A611" s="4">
        <v>611</v>
      </c>
      <c r="B611" s="50">
        <v>6</v>
      </c>
      <c r="C611" s="6" t="s">
        <v>285</v>
      </c>
      <c r="D611" s="51">
        <v>2007</v>
      </c>
      <c r="E611" s="52">
        <v>39092</v>
      </c>
      <c r="F611" s="51"/>
      <c r="G611" s="53" t="s">
        <v>0</v>
      </c>
      <c r="H611" s="53" t="s">
        <v>10</v>
      </c>
      <c r="I611" s="53"/>
      <c r="J611" s="54" t="s">
        <v>618</v>
      </c>
      <c r="K611" s="54" t="s">
        <v>977</v>
      </c>
      <c r="L611" s="55" t="s">
        <v>968</v>
      </c>
      <c r="M611" s="55" t="s">
        <v>969</v>
      </c>
      <c r="N611" s="55" t="s">
        <v>972</v>
      </c>
    </row>
    <row r="612" spans="1:14" x14ac:dyDescent="0.3">
      <c r="A612" s="4">
        <v>612</v>
      </c>
      <c r="B612" s="50">
        <v>2</v>
      </c>
      <c r="C612" s="6" t="s">
        <v>285</v>
      </c>
      <c r="D612" s="51">
        <v>2007</v>
      </c>
      <c r="E612" s="52">
        <v>39092</v>
      </c>
      <c r="F612" s="51"/>
      <c r="G612" s="53" t="s">
        <v>0</v>
      </c>
      <c r="H612" s="53" t="s">
        <v>10</v>
      </c>
      <c r="I612" s="53"/>
      <c r="J612" s="54" t="s">
        <v>618</v>
      </c>
      <c r="K612" s="54" t="s">
        <v>977</v>
      </c>
      <c r="L612" s="55" t="s">
        <v>968</v>
      </c>
      <c r="M612" s="55" t="s">
        <v>969</v>
      </c>
      <c r="N612" s="55" t="s">
        <v>973</v>
      </c>
    </row>
    <row r="613" spans="1:14" x14ac:dyDescent="0.3">
      <c r="A613" s="4">
        <v>613</v>
      </c>
      <c r="B613" s="50">
        <v>2</v>
      </c>
      <c r="C613" s="6" t="s">
        <v>373</v>
      </c>
      <c r="D613" s="51">
        <v>2008</v>
      </c>
      <c r="E613" s="52">
        <v>39449</v>
      </c>
      <c r="F613" s="51"/>
      <c r="G613" s="53" t="s">
        <v>13</v>
      </c>
      <c r="H613" s="53" t="s">
        <v>14</v>
      </c>
      <c r="I613" s="53"/>
      <c r="J613" s="54" t="s">
        <v>619</v>
      </c>
      <c r="K613" s="54" t="s">
        <v>974</v>
      </c>
      <c r="L613" s="55" t="s">
        <v>968</v>
      </c>
      <c r="M613" s="55" t="s">
        <v>969</v>
      </c>
      <c r="N613" s="55" t="s">
        <v>970</v>
      </c>
    </row>
    <row r="614" spans="1:14" x14ac:dyDescent="0.3">
      <c r="A614" s="4">
        <v>614</v>
      </c>
      <c r="B614" s="50">
        <v>1</v>
      </c>
      <c r="C614" s="6" t="s">
        <v>373</v>
      </c>
      <c r="D614" s="51">
        <v>2008</v>
      </c>
      <c r="E614" s="52">
        <v>39449</v>
      </c>
      <c r="F614" s="51"/>
      <c r="G614" s="53" t="s">
        <v>13</v>
      </c>
      <c r="H614" s="53" t="s">
        <v>14</v>
      </c>
      <c r="I614" s="53"/>
      <c r="J614" s="54" t="s">
        <v>619</v>
      </c>
      <c r="K614" s="54" t="s">
        <v>974</v>
      </c>
      <c r="L614" s="55" t="s">
        <v>968</v>
      </c>
      <c r="M614" s="55" t="s">
        <v>969</v>
      </c>
      <c r="N614" s="55" t="s">
        <v>975</v>
      </c>
    </row>
    <row r="615" spans="1:14" x14ac:dyDescent="0.3">
      <c r="A615" s="4">
        <v>615</v>
      </c>
      <c r="B615" s="50" t="s">
        <v>639</v>
      </c>
      <c r="C615" s="6" t="s">
        <v>373</v>
      </c>
      <c r="D615" s="51">
        <v>2008</v>
      </c>
      <c r="E615" s="52">
        <v>39449</v>
      </c>
      <c r="F615" s="51"/>
      <c r="G615" s="53" t="s">
        <v>13</v>
      </c>
      <c r="H615" s="53" t="s">
        <v>14</v>
      </c>
      <c r="I615" s="53"/>
      <c r="J615" s="54" t="s">
        <v>619</v>
      </c>
      <c r="K615" s="54" t="s">
        <v>974</v>
      </c>
      <c r="L615" s="55" t="s">
        <v>968</v>
      </c>
      <c r="M615" s="55" t="s">
        <v>969</v>
      </c>
      <c r="N615" s="55" t="s">
        <v>976</v>
      </c>
    </row>
    <row r="616" spans="1:14" x14ac:dyDescent="0.3">
      <c r="A616" s="4">
        <v>616</v>
      </c>
      <c r="B616" s="50">
        <v>2</v>
      </c>
      <c r="C616" s="6" t="s">
        <v>391</v>
      </c>
      <c r="D616" s="51">
        <v>2008</v>
      </c>
      <c r="E616" s="52">
        <v>39623</v>
      </c>
      <c r="F616" s="51"/>
      <c r="G616" s="53" t="s">
        <v>13</v>
      </c>
      <c r="H616" s="53" t="s">
        <v>14</v>
      </c>
      <c r="I616" s="53"/>
      <c r="J616" s="54" t="s">
        <v>618</v>
      </c>
      <c r="K616" s="54" t="s">
        <v>974</v>
      </c>
      <c r="L616" s="55" t="s">
        <v>968</v>
      </c>
      <c r="M616" s="55" t="s">
        <v>969</v>
      </c>
      <c r="N616" s="55" t="s">
        <v>970</v>
      </c>
    </row>
    <row r="617" spans="1:14" x14ac:dyDescent="0.3">
      <c r="A617" s="4">
        <v>617</v>
      </c>
      <c r="B617" s="50">
        <v>14</v>
      </c>
      <c r="C617" s="6" t="s">
        <v>464</v>
      </c>
      <c r="D617" s="51">
        <v>2009</v>
      </c>
      <c r="E617" s="52">
        <v>39819</v>
      </c>
      <c r="F617" s="51"/>
      <c r="G617" s="53" t="s">
        <v>30</v>
      </c>
      <c r="H617" s="53" t="s">
        <v>22</v>
      </c>
      <c r="I617" s="53"/>
      <c r="J617" s="54" t="s">
        <v>619</v>
      </c>
      <c r="K617" s="54" t="s">
        <v>974</v>
      </c>
      <c r="L617" s="55" t="s">
        <v>968</v>
      </c>
      <c r="M617" s="55" t="s">
        <v>969</v>
      </c>
      <c r="N617" s="55" t="s">
        <v>970</v>
      </c>
    </row>
    <row r="618" spans="1:14" x14ac:dyDescent="0.3">
      <c r="A618" s="4">
        <v>618</v>
      </c>
      <c r="B618" s="50">
        <v>12</v>
      </c>
      <c r="C618" s="6" t="s">
        <v>464</v>
      </c>
      <c r="D618" s="51">
        <v>2009</v>
      </c>
      <c r="E618" s="52">
        <v>39819</v>
      </c>
      <c r="F618" s="51"/>
      <c r="G618" s="53" t="s">
        <v>30</v>
      </c>
      <c r="H618" s="53" t="s">
        <v>22</v>
      </c>
      <c r="I618" s="53"/>
      <c r="J618" s="54" t="s">
        <v>619</v>
      </c>
      <c r="K618" s="54" t="s">
        <v>974</v>
      </c>
      <c r="L618" s="55" t="s">
        <v>968</v>
      </c>
      <c r="M618" s="55" t="s">
        <v>969</v>
      </c>
      <c r="N618" s="55" t="s">
        <v>975</v>
      </c>
    </row>
    <row r="619" spans="1:14" x14ac:dyDescent="0.3">
      <c r="A619" s="4">
        <v>619</v>
      </c>
      <c r="B619" s="50">
        <v>11</v>
      </c>
      <c r="C619" s="6" t="s">
        <v>327</v>
      </c>
      <c r="D619" s="51">
        <v>2009</v>
      </c>
      <c r="E619" s="52" t="s">
        <v>949</v>
      </c>
      <c r="F619" s="51"/>
      <c r="G619" s="53" t="s">
        <v>11</v>
      </c>
      <c r="H619" s="53" t="s">
        <v>12</v>
      </c>
      <c r="I619" s="53"/>
      <c r="J619" s="54" t="s">
        <v>619</v>
      </c>
      <c r="K619" s="54" t="s">
        <v>974</v>
      </c>
      <c r="L619" s="55" t="s">
        <v>968</v>
      </c>
      <c r="M619" s="55" t="s">
        <v>969</v>
      </c>
      <c r="N619" s="55" t="s">
        <v>970</v>
      </c>
    </row>
    <row r="620" spans="1:14" x14ac:dyDescent="0.3">
      <c r="A620" s="4">
        <v>620</v>
      </c>
      <c r="B620" s="50">
        <v>13</v>
      </c>
      <c r="C620" s="6" t="s">
        <v>327</v>
      </c>
      <c r="D620" s="51">
        <v>2009</v>
      </c>
      <c r="E620" s="52" t="s">
        <v>949</v>
      </c>
      <c r="F620" s="51"/>
      <c r="G620" s="53" t="s">
        <v>11</v>
      </c>
      <c r="H620" s="53" t="s">
        <v>12</v>
      </c>
      <c r="I620" s="53"/>
      <c r="J620" s="54" t="s">
        <v>619</v>
      </c>
      <c r="K620" s="54" t="s">
        <v>974</v>
      </c>
      <c r="L620" s="55" t="s">
        <v>968</v>
      </c>
      <c r="M620" s="55" t="s">
        <v>969</v>
      </c>
      <c r="N620" s="55" t="s">
        <v>975</v>
      </c>
    </row>
    <row r="621" spans="1:14" x14ac:dyDescent="0.3">
      <c r="A621" s="4">
        <v>621</v>
      </c>
      <c r="B621" s="50">
        <v>12</v>
      </c>
      <c r="C621" s="6" t="s">
        <v>327</v>
      </c>
      <c r="D621" s="51">
        <v>2009</v>
      </c>
      <c r="E621" s="52" t="s">
        <v>949</v>
      </c>
      <c r="F621" s="51"/>
      <c r="G621" s="53" t="s">
        <v>11</v>
      </c>
      <c r="H621" s="53" t="s">
        <v>12</v>
      </c>
      <c r="I621" s="53"/>
      <c r="J621" s="54" t="s">
        <v>619</v>
      </c>
      <c r="K621" s="54" t="s">
        <v>974</v>
      </c>
      <c r="L621" s="55" t="s">
        <v>968</v>
      </c>
      <c r="M621" s="55" t="s">
        <v>969</v>
      </c>
      <c r="N621" s="55" t="s">
        <v>976</v>
      </c>
    </row>
    <row r="622" spans="1:14" x14ac:dyDescent="0.3">
      <c r="A622" s="4">
        <v>622</v>
      </c>
      <c r="B622" s="50">
        <v>10</v>
      </c>
      <c r="C622" s="6" t="s">
        <v>549</v>
      </c>
      <c r="D622" s="51">
        <v>2011</v>
      </c>
      <c r="E622" s="52">
        <v>40831</v>
      </c>
      <c r="F622" s="51"/>
      <c r="G622" s="53" t="s">
        <v>15</v>
      </c>
      <c r="H622" s="53" t="s">
        <v>31</v>
      </c>
      <c r="I622" s="53"/>
      <c r="J622" s="54" t="s">
        <v>619</v>
      </c>
      <c r="K622" s="54" t="s">
        <v>967</v>
      </c>
      <c r="L622" s="55" t="s">
        <v>968</v>
      </c>
      <c r="M622" s="55" t="s">
        <v>969</v>
      </c>
      <c r="N622" s="55" t="s">
        <v>970</v>
      </c>
    </row>
    <row r="623" spans="1:14" x14ac:dyDescent="0.3">
      <c r="A623" s="4">
        <v>623</v>
      </c>
      <c r="B623" s="50">
        <v>17</v>
      </c>
      <c r="C623" s="6" t="s">
        <v>549</v>
      </c>
      <c r="D623" s="51">
        <v>2011</v>
      </c>
      <c r="E623" s="52">
        <v>40831</v>
      </c>
      <c r="F623" s="51"/>
      <c r="G623" s="53" t="s">
        <v>15</v>
      </c>
      <c r="H623" s="53" t="s">
        <v>31</v>
      </c>
      <c r="I623" s="53"/>
      <c r="J623" s="54" t="s">
        <v>619</v>
      </c>
      <c r="K623" s="54" t="s">
        <v>967</v>
      </c>
      <c r="L623" s="55" t="s">
        <v>968</v>
      </c>
      <c r="M623" s="55" t="s">
        <v>969</v>
      </c>
      <c r="N623" s="55" t="s">
        <v>971</v>
      </c>
    </row>
    <row r="624" spans="1:14" x14ac:dyDescent="0.3">
      <c r="A624" s="4">
        <v>624</v>
      </c>
      <c r="B624" s="50">
        <v>15</v>
      </c>
      <c r="C624" s="6" t="s">
        <v>591</v>
      </c>
      <c r="D624" s="51">
        <v>2009</v>
      </c>
      <c r="E624" s="52">
        <v>40101</v>
      </c>
      <c r="F624" s="51"/>
      <c r="G624" s="53" t="s">
        <v>25</v>
      </c>
      <c r="H624" s="53" t="s">
        <v>24</v>
      </c>
      <c r="I624" s="53"/>
      <c r="J624" s="54" t="s">
        <v>618</v>
      </c>
      <c r="K624" s="54" t="s">
        <v>974</v>
      </c>
      <c r="L624" s="55" t="s">
        <v>968</v>
      </c>
      <c r="M624" s="55" t="s">
        <v>969</v>
      </c>
      <c r="N624" s="55" t="s">
        <v>975</v>
      </c>
    </row>
    <row r="625" spans="1:14" x14ac:dyDescent="0.3">
      <c r="A625" s="4">
        <v>625</v>
      </c>
      <c r="B625" s="50">
        <v>7</v>
      </c>
      <c r="C625" s="6" t="s">
        <v>68</v>
      </c>
      <c r="D625" s="51">
        <v>2003</v>
      </c>
      <c r="E625" s="52">
        <v>37746</v>
      </c>
      <c r="F625" s="51"/>
      <c r="G625" s="53" t="s">
        <v>13</v>
      </c>
      <c r="H625" s="53" t="s">
        <v>24</v>
      </c>
      <c r="I625" s="53"/>
      <c r="J625" s="54" t="s">
        <v>618</v>
      </c>
      <c r="K625" s="54" t="s">
        <v>978</v>
      </c>
      <c r="L625" s="55" t="s">
        <v>968</v>
      </c>
      <c r="M625" s="55" t="s">
        <v>969</v>
      </c>
      <c r="N625" s="55" t="s">
        <v>970</v>
      </c>
    </row>
    <row r="626" spans="1:14" x14ac:dyDescent="0.3">
      <c r="A626" s="4">
        <v>626</v>
      </c>
      <c r="B626" s="50">
        <v>9</v>
      </c>
      <c r="C626" s="6" t="s">
        <v>68</v>
      </c>
      <c r="D626" s="51">
        <v>2003</v>
      </c>
      <c r="E626" s="52">
        <v>37746</v>
      </c>
      <c r="F626" s="51"/>
      <c r="G626" s="53" t="s">
        <v>13</v>
      </c>
      <c r="H626" s="53" t="s">
        <v>24</v>
      </c>
      <c r="I626" s="53"/>
      <c r="J626" s="54" t="s">
        <v>618</v>
      </c>
      <c r="K626" s="54" t="s">
        <v>978</v>
      </c>
      <c r="L626" s="55" t="s">
        <v>968</v>
      </c>
      <c r="M626" s="55" t="s">
        <v>969</v>
      </c>
      <c r="N626" s="55" t="s">
        <v>972</v>
      </c>
    </row>
    <row r="627" spans="1:14" x14ac:dyDescent="0.3">
      <c r="A627" s="4">
        <v>627</v>
      </c>
      <c r="B627" s="50">
        <v>5</v>
      </c>
      <c r="C627" s="6" t="s">
        <v>199</v>
      </c>
      <c r="D627" s="51">
        <v>2005</v>
      </c>
      <c r="E627" s="52">
        <v>38589</v>
      </c>
      <c r="F627" s="51"/>
      <c r="G627" s="53" t="s">
        <v>5</v>
      </c>
      <c r="H627" s="53" t="s">
        <v>33</v>
      </c>
      <c r="I627" s="53"/>
      <c r="J627" s="54" t="s">
        <v>619</v>
      </c>
      <c r="K627" s="54" t="s">
        <v>978</v>
      </c>
      <c r="L627" s="55" t="s">
        <v>968</v>
      </c>
      <c r="M627" s="55" t="s">
        <v>969</v>
      </c>
      <c r="N627" s="55" t="s">
        <v>972</v>
      </c>
    </row>
    <row r="628" spans="1:14" x14ac:dyDescent="0.3">
      <c r="A628" s="4">
        <v>628</v>
      </c>
      <c r="B628" s="50">
        <v>5</v>
      </c>
      <c r="C628" s="6" t="s">
        <v>913</v>
      </c>
      <c r="D628" s="51">
        <v>2005</v>
      </c>
      <c r="E628" s="52" t="s">
        <v>932</v>
      </c>
      <c r="F628" s="51"/>
      <c r="G628" s="53" t="s">
        <v>15</v>
      </c>
      <c r="H628" s="53" t="s">
        <v>31</v>
      </c>
      <c r="I628" s="53"/>
      <c r="J628" s="54" t="s">
        <v>619</v>
      </c>
      <c r="K628" s="54" t="s">
        <v>978</v>
      </c>
      <c r="L628" s="55" t="s">
        <v>968</v>
      </c>
      <c r="M628" s="55" t="s">
        <v>969</v>
      </c>
      <c r="N628" s="55" t="s">
        <v>970</v>
      </c>
    </row>
    <row r="629" spans="1:14" x14ac:dyDescent="0.3">
      <c r="A629" s="4">
        <v>629</v>
      </c>
      <c r="B629" s="50">
        <v>7</v>
      </c>
      <c r="C629" s="6" t="s">
        <v>913</v>
      </c>
      <c r="D629" s="51">
        <v>2005</v>
      </c>
      <c r="E629" s="52" t="s">
        <v>932</v>
      </c>
      <c r="F629" s="51"/>
      <c r="G629" s="53" t="s">
        <v>15</v>
      </c>
      <c r="H629" s="53" t="s">
        <v>31</v>
      </c>
      <c r="I629" s="53"/>
      <c r="J629" s="54" t="s">
        <v>619</v>
      </c>
      <c r="K629" s="54" t="s">
        <v>978</v>
      </c>
      <c r="L629" s="55" t="s">
        <v>968</v>
      </c>
      <c r="M629" s="55" t="s">
        <v>969</v>
      </c>
      <c r="N629" s="55" t="s">
        <v>972</v>
      </c>
    </row>
    <row r="630" spans="1:14" x14ac:dyDescent="0.3">
      <c r="A630" s="4">
        <v>630</v>
      </c>
      <c r="B630" s="50">
        <v>11</v>
      </c>
      <c r="C630" s="6" t="s">
        <v>610</v>
      </c>
      <c r="D630" s="51">
        <v>2007</v>
      </c>
      <c r="E630" s="52">
        <v>39390</v>
      </c>
      <c r="F630" s="51"/>
      <c r="G630" s="53" t="s">
        <v>25</v>
      </c>
      <c r="H630" s="53" t="s">
        <v>24</v>
      </c>
      <c r="I630" s="53"/>
      <c r="J630" s="54" t="s">
        <v>619</v>
      </c>
      <c r="K630" s="54" t="s">
        <v>977</v>
      </c>
      <c r="L630" s="55" t="s">
        <v>968</v>
      </c>
      <c r="M630" s="55" t="s">
        <v>969</v>
      </c>
      <c r="N630" s="55" t="s">
        <v>970</v>
      </c>
    </row>
    <row r="631" spans="1:14" x14ac:dyDescent="0.3">
      <c r="A631" s="4">
        <v>631</v>
      </c>
      <c r="B631" s="50">
        <v>14</v>
      </c>
      <c r="C631" s="6" t="s">
        <v>610</v>
      </c>
      <c r="D631" s="51">
        <v>2007</v>
      </c>
      <c r="E631" s="52">
        <v>39390</v>
      </c>
      <c r="F631" s="51"/>
      <c r="G631" s="53" t="s">
        <v>25</v>
      </c>
      <c r="H631" s="53" t="s">
        <v>24</v>
      </c>
      <c r="I631" s="53"/>
      <c r="J631" s="54" t="s">
        <v>619</v>
      </c>
      <c r="K631" s="54" t="s">
        <v>977</v>
      </c>
      <c r="L631" s="55" t="s">
        <v>968</v>
      </c>
      <c r="M631" s="55" t="s">
        <v>969</v>
      </c>
      <c r="N631" s="55" t="s">
        <v>972</v>
      </c>
    </row>
    <row r="632" spans="1:14" x14ac:dyDescent="0.3">
      <c r="A632" s="4">
        <v>632</v>
      </c>
      <c r="B632" s="50">
        <v>5</v>
      </c>
      <c r="C632" s="6" t="s">
        <v>573</v>
      </c>
      <c r="D632" s="51">
        <v>2004</v>
      </c>
      <c r="E632" s="52">
        <v>38101</v>
      </c>
      <c r="F632" s="51"/>
      <c r="G632" s="53" t="s">
        <v>15</v>
      </c>
      <c r="H632" s="53" t="s">
        <v>31</v>
      </c>
      <c r="I632" s="53"/>
      <c r="J632" s="54" t="s">
        <v>619</v>
      </c>
      <c r="K632" s="54" t="s">
        <v>978</v>
      </c>
      <c r="L632" s="55" t="s">
        <v>968</v>
      </c>
      <c r="M632" s="55" t="s">
        <v>969</v>
      </c>
      <c r="N632" s="55" t="s">
        <v>970</v>
      </c>
    </row>
    <row r="633" spans="1:14" x14ac:dyDescent="0.3">
      <c r="A633" s="4">
        <v>633</v>
      </c>
      <c r="B633" s="50">
        <v>10</v>
      </c>
      <c r="C633" s="6" t="s">
        <v>546</v>
      </c>
      <c r="D633" s="51">
        <v>2010</v>
      </c>
      <c r="E633" s="52">
        <v>40415</v>
      </c>
      <c r="F633" s="51"/>
      <c r="G633" s="53" t="s">
        <v>15</v>
      </c>
      <c r="H633" s="53" t="s">
        <v>31</v>
      </c>
      <c r="I633" s="53"/>
      <c r="J633" s="54" t="s">
        <v>619</v>
      </c>
      <c r="K633" s="54" t="s">
        <v>967</v>
      </c>
      <c r="L633" s="55" t="s">
        <v>968</v>
      </c>
      <c r="M633" s="55" t="s">
        <v>969</v>
      </c>
      <c r="N633" s="55" t="s">
        <v>970</v>
      </c>
    </row>
    <row r="634" spans="1:14" x14ac:dyDescent="0.3">
      <c r="A634" s="4">
        <v>634</v>
      </c>
      <c r="B634" s="50">
        <v>17</v>
      </c>
      <c r="C634" s="6" t="s">
        <v>546</v>
      </c>
      <c r="D634" s="51">
        <v>2010</v>
      </c>
      <c r="E634" s="52">
        <v>40415</v>
      </c>
      <c r="F634" s="51"/>
      <c r="G634" s="53" t="s">
        <v>15</v>
      </c>
      <c r="H634" s="53" t="s">
        <v>31</v>
      </c>
      <c r="I634" s="53"/>
      <c r="J634" s="54" t="s">
        <v>619</v>
      </c>
      <c r="K634" s="54" t="s">
        <v>967</v>
      </c>
      <c r="L634" s="55" t="s">
        <v>968</v>
      </c>
      <c r="M634" s="55" t="s">
        <v>969</v>
      </c>
      <c r="N634" s="55" t="s">
        <v>971</v>
      </c>
    </row>
    <row r="635" spans="1:14" x14ac:dyDescent="0.3">
      <c r="A635" s="4">
        <v>635</v>
      </c>
      <c r="B635" s="50">
        <v>16</v>
      </c>
      <c r="C635" s="6" t="s">
        <v>546</v>
      </c>
      <c r="D635" s="51">
        <v>2010</v>
      </c>
      <c r="E635" s="52">
        <v>40415</v>
      </c>
      <c r="F635" s="51"/>
      <c r="G635" s="53" t="s">
        <v>15</v>
      </c>
      <c r="H635" s="53" t="s">
        <v>31</v>
      </c>
      <c r="I635" s="53"/>
      <c r="J635" s="54" t="s">
        <v>619</v>
      </c>
      <c r="K635" s="54" t="s">
        <v>967</v>
      </c>
      <c r="L635" s="55" t="s">
        <v>968</v>
      </c>
      <c r="M635" s="55" t="s">
        <v>969</v>
      </c>
      <c r="N635" s="55" t="s">
        <v>973</v>
      </c>
    </row>
    <row r="636" spans="1:14" x14ac:dyDescent="0.3">
      <c r="A636" s="4">
        <v>636</v>
      </c>
      <c r="B636" s="50">
        <v>9</v>
      </c>
      <c r="C636" s="6" t="s">
        <v>124</v>
      </c>
      <c r="D636" s="51">
        <v>2008</v>
      </c>
      <c r="E636" s="52">
        <v>39803</v>
      </c>
      <c r="F636" s="51"/>
      <c r="G636" s="53" t="s">
        <v>28</v>
      </c>
      <c r="H636" s="53" t="s">
        <v>27</v>
      </c>
      <c r="I636" s="53"/>
      <c r="J636" s="54" t="s">
        <v>618</v>
      </c>
      <c r="K636" s="54" t="s">
        <v>974</v>
      </c>
      <c r="L636" s="55" t="s">
        <v>968</v>
      </c>
      <c r="M636" s="55" t="s">
        <v>969</v>
      </c>
      <c r="N636" s="55" t="s">
        <v>970</v>
      </c>
    </row>
    <row r="637" spans="1:14" x14ac:dyDescent="0.3">
      <c r="A637" s="4">
        <v>637</v>
      </c>
      <c r="B637" s="50">
        <v>11</v>
      </c>
      <c r="C637" s="6" t="s">
        <v>124</v>
      </c>
      <c r="D637" s="51">
        <v>2008</v>
      </c>
      <c r="E637" s="52">
        <v>39803</v>
      </c>
      <c r="F637" s="51"/>
      <c r="G637" s="53" t="s">
        <v>28</v>
      </c>
      <c r="H637" s="53" t="s">
        <v>27</v>
      </c>
      <c r="I637" s="53"/>
      <c r="J637" s="54" t="s">
        <v>618</v>
      </c>
      <c r="K637" s="54" t="s">
        <v>974</v>
      </c>
      <c r="L637" s="55" t="s">
        <v>968</v>
      </c>
      <c r="M637" s="55" t="s">
        <v>969</v>
      </c>
      <c r="N637" s="55" t="s">
        <v>975</v>
      </c>
    </row>
    <row r="638" spans="1:14" x14ac:dyDescent="0.3">
      <c r="A638" s="4">
        <v>638</v>
      </c>
      <c r="B638" s="50">
        <v>11</v>
      </c>
      <c r="C638" s="6" t="s">
        <v>124</v>
      </c>
      <c r="D638" s="51">
        <v>2008</v>
      </c>
      <c r="E638" s="52">
        <v>39803</v>
      </c>
      <c r="F638" s="51"/>
      <c r="G638" s="53" t="s">
        <v>28</v>
      </c>
      <c r="H638" s="53" t="s">
        <v>27</v>
      </c>
      <c r="I638" s="53"/>
      <c r="J638" s="54" t="s">
        <v>618</v>
      </c>
      <c r="K638" s="54" t="s">
        <v>974</v>
      </c>
      <c r="L638" s="55" t="s">
        <v>968</v>
      </c>
      <c r="M638" s="55" t="s">
        <v>969</v>
      </c>
      <c r="N638" s="55" t="s">
        <v>973</v>
      </c>
    </row>
    <row r="639" spans="1:14" x14ac:dyDescent="0.3">
      <c r="A639" s="4">
        <v>639</v>
      </c>
      <c r="B639" s="50">
        <v>5</v>
      </c>
      <c r="C639" s="6" t="s">
        <v>271</v>
      </c>
      <c r="D639" s="51">
        <v>2009</v>
      </c>
      <c r="E639" s="52">
        <v>40167</v>
      </c>
      <c r="F639" s="51"/>
      <c r="G639" s="53" t="s">
        <v>0</v>
      </c>
      <c r="H639" s="53" t="s">
        <v>10</v>
      </c>
      <c r="I639" s="53"/>
      <c r="J639" s="54" t="s">
        <v>618</v>
      </c>
      <c r="K639" s="54" t="s">
        <v>967</v>
      </c>
      <c r="L639" s="55" t="s">
        <v>968</v>
      </c>
      <c r="M639" s="55" t="s">
        <v>969</v>
      </c>
      <c r="N639" s="55" t="s">
        <v>970</v>
      </c>
    </row>
    <row r="640" spans="1:14" x14ac:dyDescent="0.3">
      <c r="A640" s="4">
        <v>640</v>
      </c>
      <c r="B640" s="50">
        <v>11</v>
      </c>
      <c r="C640" s="6" t="s">
        <v>271</v>
      </c>
      <c r="D640" s="51">
        <v>2009</v>
      </c>
      <c r="E640" s="52">
        <v>40167</v>
      </c>
      <c r="F640" s="51"/>
      <c r="G640" s="53" t="s">
        <v>0</v>
      </c>
      <c r="H640" s="53" t="s">
        <v>10</v>
      </c>
      <c r="I640" s="53"/>
      <c r="J640" s="54" t="s">
        <v>618</v>
      </c>
      <c r="K640" s="54" t="s">
        <v>967</v>
      </c>
      <c r="L640" s="55" t="s">
        <v>968</v>
      </c>
      <c r="M640" s="55" t="s">
        <v>969</v>
      </c>
      <c r="N640" s="55" t="s">
        <v>973</v>
      </c>
    </row>
    <row r="641" spans="1:14" x14ac:dyDescent="0.3">
      <c r="A641" s="4">
        <v>641</v>
      </c>
      <c r="B641" s="50" t="s">
        <v>639</v>
      </c>
      <c r="C641" s="6" t="s">
        <v>412</v>
      </c>
      <c r="D641" s="51">
        <v>2010</v>
      </c>
      <c r="E641" s="52">
        <v>40394</v>
      </c>
      <c r="F641" s="51"/>
      <c r="G641" s="53" t="s">
        <v>18</v>
      </c>
      <c r="H641" s="53" t="s">
        <v>19</v>
      </c>
      <c r="I641" s="53"/>
      <c r="J641" s="54" t="s">
        <v>619</v>
      </c>
      <c r="K641" s="54" t="s">
        <v>967</v>
      </c>
      <c r="L641" s="55" t="s">
        <v>968</v>
      </c>
      <c r="M641" s="55" t="s">
        <v>969</v>
      </c>
      <c r="N641" s="55" t="s">
        <v>970</v>
      </c>
    </row>
    <row r="642" spans="1:14" x14ac:dyDescent="0.3">
      <c r="A642" s="4">
        <v>642</v>
      </c>
      <c r="B642" s="50">
        <v>10</v>
      </c>
      <c r="C642" s="6" t="s">
        <v>412</v>
      </c>
      <c r="D642" s="51">
        <v>2010</v>
      </c>
      <c r="E642" s="52">
        <v>40394</v>
      </c>
      <c r="F642" s="51"/>
      <c r="G642" s="53" t="s">
        <v>18</v>
      </c>
      <c r="H642" s="53" t="s">
        <v>19</v>
      </c>
      <c r="I642" s="53"/>
      <c r="J642" s="54" t="s">
        <v>619</v>
      </c>
      <c r="K642" s="54" t="s">
        <v>967</v>
      </c>
      <c r="L642" s="55" t="s">
        <v>968</v>
      </c>
      <c r="M642" s="55" t="s">
        <v>969</v>
      </c>
      <c r="N642" s="55" t="s">
        <v>971</v>
      </c>
    </row>
    <row r="643" spans="1:14" x14ac:dyDescent="0.3">
      <c r="A643" s="4">
        <v>643</v>
      </c>
      <c r="B643" s="50">
        <v>2</v>
      </c>
      <c r="C643" s="6" t="s">
        <v>412</v>
      </c>
      <c r="D643" s="51">
        <v>2010</v>
      </c>
      <c r="E643" s="52">
        <v>40394</v>
      </c>
      <c r="F643" s="51"/>
      <c r="G643" s="53" t="s">
        <v>18</v>
      </c>
      <c r="H643" s="53" t="s">
        <v>19</v>
      </c>
      <c r="I643" s="53"/>
      <c r="J643" s="54" t="s">
        <v>619</v>
      </c>
      <c r="K643" s="54" t="s">
        <v>967</v>
      </c>
      <c r="L643" s="55" t="s">
        <v>968</v>
      </c>
      <c r="M643" s="55" t="s">
        <v>969</v>
      </c>
      <c r="N643" s="55" t="s">
        <v>973</v>
      </c>
    </row>
    <row r="644" spans="1:14" x14ac:dyDescent="0.3">
      <c r="A644" s="4">
        <v>644</v>
      </c>
      <c r="B644" s="50">
        <v>4</v>
      </c>
      <c r="C644" s="6" t="s">
        <v>222</v>
      </c>
      <c r="D644" s="51">
        <v>2009</v>
      </c>
      <c r="E644" s="52">
        <v>40120</v>
      </c>
      <c r="F644" s="51"/>
      <c r="G644" s="53" t="s">
        <v>6</v>
      </c>
      <c r="H644" s="53" t="s">
        <v>7</v>
      </c>
      <c r="I644" s="53"/>
      <c r="J644" s="54" t="s">
        <v>618</v>
      </c>
      <c r="K644" s="54" t="s">
        <v>967</v>
      </c>
      <c r="L644" s="55" t="s">
        <v>968</v>
      </c>
      <c r="M644" s="55" t="s">
        <v>969</v>
      </c>
      <c r="N644" s="55" t="s">
        <v>970</v>
      </c>
    </row>
    <row r="645" spans="1:14" x14ac:dyDescent="0.3">
      <c r="A645" s="4">
        <v>645</v>
      </c>
      <c r="B645" s="50">
        <v>3</v>
      </c>
      <c r="C645" s="6" t="s">
        <v>222</v>
      </c>
      <c r="D645" s="51">
        <v>2009</v>
      </c>
      <c r="E645" s="52">
        <v>40120</v>
      </c>
      <c r="F645" s="51"/>
      <c r="G645" s="53" t="s">
        <v>6</v>
      </c>
      <c r="H645" s="53" t="s">
        <v>7</v>
      </c>
      <c r="I645" s="53"/>
      <c r="J645" s="54" t="s">
        <v>618</v>
      </c>
      <c r="K645" s="54" t="s">
        <v>967</v>
      </c>
      <c r="L645" s="55" t="s">
        <v>968</v>
      </c>
      <c r="M645" s="55" t="s">
        <v>969</v>
      </c>
      <c r="N645" s="55" t="s">
        <v>971</v>
      </c>
    </row>
    <row r="646" spans="1:14" x14ac:dyDescent="0.3">
      <c r="A646" s="4">
        <v>646</v>
      </c>
      <c r="B646" s="50">
        <v>10</v>
      </c>
      <c r="C646" s="6" t="s">
        <v>188</v>
      </c>
      <c r="D646" s="51">
        <v>2006</v>
      </c>
      <c r="E646" s="52">
        <v>38822</v>
      </c>
      <c r="F646" s="51"/>
      <c r="G646" s="53" t="s">
        <v>2</v>
      </c>
      <c r="H646" s="53" t="s">
        <v>3</v>
      </c>
      <c r="I646" s="53"/>
      <c r="J646" s="54" t="s">
        <v>618</v>
      </c>
      <c r="K646" s="54" t="s">
        <v>977</v>
      </c>
      <c r="L646" s="55" t="s">
        <v>968</v>
      </c>
      <c r="M646" s="55" t="s">
        <v>969</v>
      </c>
      <c r="N646" s="55" t="s">
        <v>970</v>
      </c>
    </row>
    <row r="647" spans="1:14" x14ac:dyDescent="0.3">
      <c r="A647" s="4">
        <v>647</v>
      </c>
      <c r="B647" s="50">
        <v>9</v>
      </c>
      <c r="C647" s="6" t="s">
        <v>188</v>
      </c>
      <c r="D647" s="51">
        <v>2006</v>
      </c>
      <c r="E647" s="52">
        <v>38822</v>
      </c>
      <c r="F647" s="51"/>
      <c r="G647" s="53" t="s">
        <v>2</v>
      </c>
      <c r="H647" s="53" t="s">
        <v>3</v>
      </c>
      <c r="I647" s="53"/>
      <c r="J647" s="54" t="s">
        <v>618</v>
      </c>
      <c r="K647" s="54" t="s">
        <v>977</v>
      </c>
      <c r="L647" s="55" t="s">
        <v>968</v>
      </c>
      <c r="M647" s="55" t="s">
        <v>969</v>
      </c>
      <c r="N647" s="55" t="s">
        <v>972</v>
      </c>
    </row>
    <row r="648" spans="1:14" x14ac:dyDescent="0.3">
      <c r="A648" s="4">
        <v>648</v>
      </c>
      <c r="B648" s="50">
        <v>12</v>
      </c>
      <c r="C648" s="6" t="s">
        <v>73</v>
      </c>
      <c r="D648" s="51">
        <v>2008</v>
      </c>
      <c r="E648" s="52">
        <v>39739</v>
      </c>
      <c r="F648" s="51"/>
      <c r="G648" s="53" t="s">
        <v>15</v>
      </c>
      <c r="H648" s="53" t="s">
        <v>31</v>
      </c>
      <c r="I648" s="53"/>
      <c r="J648" s="54" t="s">
        <v>619</v>
      </c>
      <c r="K648" s="54" t="s">
        <v>974</v>
      </c>
      <c r="L648" s="55" t="s">
        <v>968</v>
      </c>
      <c r="M648" s="55" t="s">
        <v>969</v>
      </c>
      <c r="N648" s="55" t="s">
        <v>970</v>
      </c>
    </row>
    <row r="649" spans="1:14" x14ac:dyDescent="0.3">
      <c r="A649" s="4">
        <v>649</v>
      </c>
      <c r="B649" s="50">
        <v>14</v>
      </c>
      <c r="C649" s="6" t="s">
        <v>73</v>
      </c>
      <c r="D649" s="51">
        <v>2008</v>
      </c>
      <c r="E649" s="52">
        <v>39739</v>
      </c>
      <c r="F649" s="51"/>
      <c r="G649" s="53" t="s">
        <v>15</v>
      </c>
      <c r="H649" s="53" t="s">
        <v>31</v>
      </c>
      <c r="I649" s="53"/>
      <c r="J649" s="54" t="s">
        <v>619</v>
      </c>
      <c r="K649" s="54" t="s">
        <v>974</v>
      </c>
      <c r="L649" s="55" t="s">
        <v>968</v>
      </c>
      <c r="M649" s="55" t="s">
        <v>969</v>
      </c>
      <c r="N649" s="55" t="s">
        <v>975</v>
      </c>
    </row>
    <row r="650" spans="1:14" x14ac:dyDescent="0.3">
      <c r="A650" s="4">
        <v>650</v>
      </c>
      <c r="B650" s="50">
        <v>13</v>
      </c>
      <c r="C650" s="6" t="s">
        <v>73</v>
      </c>
      <c r="D650" s="51">
        <v>2008</v>
      </c>
      <c r="E650" s="52">
        <v>39739</v>
      </c>
      <c r="F650" s="51"/>
      <c r="G650" s="53" t="s">
        <v>15</v>
      </c>
      <c r="H650" s="53" t="s">
        <v>31</v>
      </c>
      <c r="I650" s="53"/>
      <c r="J650" s="54" t="s">
        <v>619</v>
      </c>
      <c r="K650" s="54" t="s">
        <v>974</v>
      </c>
      <c r="L650" s="55" t="s">
        <v>968</v>
      </c>
      <c r="M650" s="55" t="s">
        <v>969</v>
      </c>
      <c r="N650" s="55" t="s">
        <v>976</v>
      </c>
    </row>
    <row r="651" spans="1:14" x14ac:dyDescent="0.3">
      <c r="A651" s="4">
        <v>651</v>
      </c>
      <c r="B651" s="50">
        <v>9</v>
      </c>
      <c r="C651" s="6" t="s">
        <v>504</v>
      </c>
      <c r="D651" s="51">
        <v>2010</v>
      </c>
      <c r="E651" s="52">
        <v>40438</v>
      </c>
      <c r="F651" s="51"/>
      <c r="G651" s="53" t="s">
        <v>30</v>
      </c>
      <c r="H651" s="53" t="s">
        <v>22</v>
      </c>
      <c r="I651" s="53"/>
      <c r="J651" s="54" t="s">
        <v>618</v>
      </c>
      <c r="K651" s="54" t="s">
        <v>967</v>
      </c>
      <c r="L651" s="55" t="s">
        <v>968</v>
      </c>
      <c r="M651" s="55" t="s">
        <v>969</v>
      </c>
      <c r="N651" s="55" t="s">
        <v>970</v>
      </c>
    </row>
    <row r="652" spans="1:14" x14ac:dyDescent="0.3">
      <c r="A652" s="4">
        <v>652</v>
      </c>
      <c r="B652" s="50">
        <v>13</v>
      </c>
      <c r="C652" s="6" t="s">
        <v>504</v>
      </c>
      <c r="D652" s="51">
        <v>2010</v>
      </c>
      <c r="E652" s="52">
        <v>40438</v>
      </c>
      <c r="F652" s="51"/>
      <c r="G652" s="53" t="s">
        <v>30</v>
      </c>
      <c r="H652" s="53" t="s">
        <v>22</v>
      </c>
      <c r="I652" s="53"/>
      <c r="J652" s="54" t="s">
        <v>618</v>
      </c>
      <c r="K652" s="54" t="s">
        <v>967</v>
      </c>
      <c r="L652" s="55" t="s">
        <v>968</v>
      </c>
      <c r="M652" s="55" t="s">
        <v>969</v>
      </c>
      <c r="N652" s="55" t="s">
        <v>971</v>
      </c>
    </row>
    <row r="653" spans="1:14" x14ac:dyDescent="0.3">
      <c r="A653" s="4">
        <v>653</v>
      </c>
      <c r="B653" s="50">
        <v>10</v>
      </c>
      <c r="C653" s="6" t="s">
        <v>504</v>
      </c>
      <c r="D653" s="51">
        <v>2010</v>
      </c>
      <c r="E653" s="52">
        <v>40438</v>
      </c>
      <c r="F653" s="51"/>
      <c r="G653" s="53" t="s">
        <v>30</v>
      </c>
      <c r="H653" s="53" t="s">
        <v>22</v>
      </c>
      <c r="I653" s="53"/>
      <c r="J653" s="54" t="s">
        <v>618</v>
      </c>
      <c r="K653" s="54" t="s">
        <v>967</v>
      </c>
      <c r="L653" s="55" t="s">
        <v>968</v>
      </c>
      <c r="M653" s="55" t="s">
        <v>969</v>
      </c>
      <c r="N653" s="55" t="s">
        <v>973</v>
      </c>
    </row>
    <row r="654" spans="1:14" x14ac:dyDescent="0.3">
      <c r="A654" s="4">
        <v>654</v>
      </c>
      <c r="B654" s="50">
        <v>2</v>
      </c>
      <c r="C654" s="6" t="s">
        <v>441</v>
      </c>
      <c r="D654" s="51">
        <v>2010</v>
      </c>
      <c r="E654" s="52">
        <v>40195</v>
      </c>
      <c r="F654" s="51"/>
      <c r="G654" s="53" t="s">
        <v>16</v>
      </c>
      <c r="H654" s="53" t="s">
        <v>20</v>
      </c>
      <c r="I654" s="53"/>
      <c r="J654" s="54" t="s">
        <v>618</v>
      </c>
      <c r="K654" s="54" t="s">
        <v>967</v>
      </c>
      <c r="L654" s="55" t="s">
        <v>968</v>
      </c>
      <c r="M654" s="55" t="s">
        <v>969</v>
      </c>
      <c r="N654" s="55" t="s">
        <v>970</v>
      </c>
    </row>
    <row r="655" spans="1:14" x14ac:dyDescent="0.3">
      <c r="A655" s="4">
        <v>655</v>
      </c>
      <c r="B655" s="50">
        <v>5</v>
      </c>
      <c r="C655" s="6" t="s">
        <v>441</v>
      </c>
      <c r="D655" s="51">
        <v>2010</v>
      </c>
      <c r="E655" s="52">
        <v>40195</v>
      </c>
      <c r="F655" s="51"/>
      <c r="G655" s="53" t="s">
        <v>16</v>
      </c>
      <c r="H655" s="53" t="s">
        <v>20</v>
      </c>
      <c r="I655" s="53"/>
      <c r="J655" s="54" t="s">
        <v>618</v>
      </c>
      <c r="K655" s="54" t="s">
        <v>967</v>
      </c>
      <c r="L655" s="55" t="s">
        <v>968</v>
      </c>
      <c r="M655" s="55" t="s">
        <v>969</v>
      </c>
      <c r="N655" s="55" t="s">
        <v>971</v>
      </c>
    </row>
    <row r="656" spans="1:14" x14ac:dyDescent="0.3">
      <c r="A656" s="4">
        <v>656</v>
      </c>
      <c r="B656" s="50">
        <v>4</v>
      </c>
      <c r="C656" s="6" t="s">
        <v>441</v>
      </c>
      <c r="D656" s="51">
        <v>2010</v>
      </c>
      <c r="E656" s="52">
        <v>40195</v>
      </c>
      <c r="F656" s="51"/>
      <c r="G656" s="53" t="s">
        <v>16</v>
      </c>
      <c r="H656" s="53" t="s">
        <v>20</v>
      </c>
      <c r="I656" s="53"/>
      <c r="J656" s="54" t="s">
        <v>618</v>
      </c>
      <c r="K656" s="54" t="s">
        <v>967</v>
      </c>
      <c r="L656" s="55" t="s">
        <v>968</v>
      </c>
      <c r="M656" s="55" t="s">
        <v>969</v>
      </c>
      <c r="N656" s="55" t="s">
        <v>973</v>
      </c>
    </row>
    <row r="657" spans="1:14" x14ac:dyDescent="0.3">
      <c r="A657" s="4">
        <v>657</v>
      </c>
      <c r="B657" s="50">
        <v>5</v>
      </c>
      <c r="C657" s="6" t="s">
        <v>420</v>
      </c>
      <c r="D657" s="51">
        <v>2008</v>
      </c>
      <c r="E657" s="52">
        <v>39579</v>
      </c>
      <c r="F657" s="51"/>
      <c r="G657" s="53" t="s">
        <v>18</v>
      </c>
      <c r="H657" s="53" t="s">
        <v>19</v>
      </c>
      <c r="I657" s="53"/>
      <c r="J657" s="54" t="s">
        <v>618</v>
      </c>
      <c r="K657" s="54" t="s">
        <v>974</v>
      </c>
      <c r="L657" s="55" t="s">
        <v>968</v>
      </c>
      <c r="M657" s="55" t="s">
        <v>969</v>
      </c>
      <c r="N657" s="55" t="s">
        <v>970</v>
      </c>
    </row>
    <row r="658" spans="1:14" x14ac:dyDescent="0.3">
      <c r="A658" s="4">
        <v>658</v>
      </c>
      <c r="B658" s="50">
        <v>9</v>
      </c>
      <c r="C658" s="6" t="s">
        <v>420</v>
      </c>
      <c r="D658" s="51">
        <v>2008</v>
      </c>
      <c r="E658" s="52">
        <v>39579</v>
      </c>
      <c r="F658" s="51"/>
      <c r="G658" s="53" t="s">
        <v>18</v>
      </c>
      <c r="H658" s="53" t="s">
        <v>19</v>
      </c>
      <c r="I658" s="53"/>
      <c r="J658" s="54" t="s">
        <v>618</v>
      </c>
      <c r="K658" s="54" t="s">
        <v>974</v>
      </c>
      <c r="L658" s="55" t="s">
        <v>968</v>
      </c>
      <c r="M658" s="55" t="s">
        <v>969</v>
      </c>
      <c r="N658" s="55" t="s">
        <v>973</v>
      </c>
    </row>
    <row r="659" spans="1:14" x14ac:dyDescent="0.3">
      <c r="A659" s="4">
        <v>659</v>
      </c>
      <c r="B659" s="50">
        <v>3</v>
      </c>
      <c r="C659" s="6" t="s">
        <v>284</v>
      </c>
      <c r="D659" s="51">
        <v>2007</v>
      </c>
      <c r="E659" s="52">
        <v>39352</v>
      </c>
      <c r="F659" s="51"/>
      <c r="G659" s="53" t="s">
        <v>0</v>
      </c>
      <c r="H659" s="53" t="s">
        <v>10</v>
      </c>
      <c r="I659" s="53"/>
      <c r="J659" s="54" t="s">
        <v>618</v>
      </c>
      <c r="K659" s="54" t="s">
        <v>977</v>
      </c>
      <c r="L659" s="55" t="s">
        <v>968</v>
      </c>
      <c r="M659" s="55" t="s">
        <v>969</v>
      </c>
      <c r="N659" s="55" t="s">
        <v>970</v>
      </c>
    </row>
    <row r="660" spans="1:14" x14ac:dyDescent="0.3">
      <c r="A660" s="4">
        <v>660</v>
      </c>
      <c r="B660" s="50">
        <v>6</v>
      </c>
      <c r="C660" s="6" t="s">
        <v>284</v>
      </c>
      <c r="D660" s="51">
        <v>2007</v>
      </c>
      <c r="E660" s="52">
        <v>39352</v>
      </c>
      <c r="F660" s="51"/>
      <c r="G660" s="53" t="s">
        <v>0</v>
      </c>
      <c r="H660" s="53" t="s">
        <v>10</v>
      </c>
      <c r="I660" s="53"/>
      <c r="J660" s="54" t="s">
        <v>618</v>
      </c>
      <c r="K660" s="54" t="s">
        <v>977</v>
      </c>
      <c r="L660" s="55" t="s">
        <v>968</v>
      </c>
      <c r="M660" s="55" t="s">
        <v>969</v>
      </c>
      <c r="N660" s="55" t="s">
        <v>972</v>
      </c>
    </row>
    <row r="661" spans="1:14" x14ac:dyDescent="0.3">
      <c r="A661" s="4">
        <v>661</v>
      </c>
      <c r="B661" s="50">
        <v>2</v>
      </c>
      <c r="C661" s="6" t="s">
        <v>284</v>
      </c>
      <c r="D661" s="51">
        <v>2007</v>
      </c>
      <c r="E661" s="52">
        <v>39352</v>
      </c>
      <c r="F661" s="51"/>
      <c r="G661" s="53" t="s">
        <v>0</v>
      </c>
      <c r="H661" s="53" t="s">
        <v>10</v>
      </c>
      <c r="I661" s="53"/>
      <c r="J661" s="54" t="s">
        <v>618</v>
      </c>
      <c r="K661" s="54" t="s">
        <v>977</v>
      </c>
      <c r="L661" s="55" t="s">
        <v>968</v>
      </c>
      <c r="M661" s="55" t="s">
        <v>969</v>
      </c>
      <c r="N661" s="55" t="s">
        <v>973</v>
      </c>
    </row>
    <row r="662" spans="1:14" x14ac:dyDescent="0.3">
      <c r="A662" s="4">
        <v>662</v>
      </c>
      <c r="B662" s="50">
        <v>8</v>
      </c>
      <c r="C662" s="6" t="s">
        <v>322</v>
      </c>
      <c r="D662" s="51">
        <v>2010</v>
      </c>
      <c r="E662" s="52" t="s">
        <v>950</v>
      </c>
      <c r="F662" s="51"/>
      <c r="G662" s="53" t="s">
        <v>11</v>
      </c>
      <c r="H662" s="53" t="s">
        <v>12</v>
      </c>
      <c r="I662" s="53"/>
      <c r="J662" s="54" t="s">
        <v>619</v>
      </c>
      <c r="K662" s="54" t="s">
        <v>967</v>
      </c>
      <c r="L662" s="55" t="s">
        <v>968</v>
      </c>
      <c r="M662" s="55" t="s">
        <v>969</v>
      </c>
      <c r="N662" s="55" t="s">
        <v>970</v>
      </c>
    </row>
    <row r="663" spans="1:14" x14ac:dyDescent="0.3">
      <c r="A663" s="4">
        <v>663</v>
      </c>
      <c r="B663" s="50">
        <v>8</v>
      </c>
      <c r="C663" s="6" t="s">
        <v>322</v>
      </c>
      <c r="D663" s="51">
        <v>2010</v>
      </c>
      <c r="E663" s="52" t="s">
        <v>950</v>
      </c>
      <c r="F663" s="51"/>
      <c r="G663" s="53" t="s">
        <v>11</v>
      </c>
      <c r="H663" s="53" t="s">
        <v>12</v>
      </c>
      <c r="I663" s="53"/>
      <c r="J663" s="54" t="s">
        <v>619</v>
      </c>
      <c r="K663" s="54" t="s">
        <v>967</v>
      </c>
      <c r="L663" s="55" t="s">
        <v>968</v>
      </c>
      <c r="M663" s="55" t="s">
        <v>969</v>
      </c>
      <c r="N663" s="55" t="s">
        <v>971</v>
      </c>
    </row>
    <row r="664" spans="1:14" x14ac:dyDescent="0.3">
      <c r="A664" s="4">
        <v>664</v>
      </c>
      <c r="B664" s="50">
        <v>11</v>
      </c>
      <c r="C664" s="6" t="s">
        <v>322</v>
      </c>
      <c r="D664" s="51">
        <v>2010</v>
      </c>
      <c r="E664" s="52" t="s">
        <v>950</v>
      </c>
      <c r="F664" s="51"/>
      <c r="G664" s="53" t="s">
        <v>11</v>
      </c>
      <c r="H664" s="53" t="s">
        <v>12</v>
      </c>
      <c r="I664" s="53"/>
      <c r="J664" s="54" t="s">
        <v>619</v>
      </c>
      <c r="K664" s="54" t="s">
        <v>967</v>
      </c>
      <c r="L664" s="55" t="s">
        <v>968</v>
      </c>
      <c r="M664" s="55" t="s">
        <v>969</v>
      </c>
      <c r="N664" s="55" t="s">
        <v>973</v>
      </c>
    </row>
    <row r="665" spans="1:14" x14ac:dyDescent="0.3">
      <c r="A665" s="4">
        <v>665</v>
      </c>
      <c r="B665" s="50">
        <v>11</v>
      </c>
      <c r="C665" s="6" t="s">
        <v>329</v>
      </c>
      <c r="D665" s="51">
        <v>2008</v>
      </c>
      <c r="E665" s="52" t="s">
        <v>951</v>
      </c>
      <c r="F665" s="51"/>
      <c r="G665" s="53" t="s">
        <v>11</v>
      </c>
      <c r="H665" s="53" t="s">
        <v>12</v>
      </c>
      <c r="I665" s="53"/>
      <c r="J665" s="54" t="s">
        <v>619</v>
      </c>
      <c r="K665" s="54" t="s">
        <v>974</v>
      </c>
      <c r="L665" s="55" t="s">
        <v>968</v>
      </c>
      <c r="M665" s="55" t="s">
        <v>969</v>
      </c>
      <c r="N665" s="55" t="s">
        <v>970</v>
      </c>
    </row>
    <row r="666" spans="1:14" x14ac:dyDescent="0.3">
      <c r="A666" s="4">
        <v>666</v>
      </c>
      <c r="B666" s="50">
        <v>13</v>
      </c>
      <c r="C666" s="6" t="s">
        <v>329</v>
      </c>
      <c r="D666" s="51">
        <v>2008</v>
      </c>
      <c r="E666" s="52" t="s">
        <v>951</v>
      </c>
      <c r="F666" s="51"/>
      <c r="G666" s="53" t="s">
        <v>11</v>
      </c>
      <c r="H666" s="53" t="s">
        <v>12</v>
      </c>
      <c r="I666" s="53"/>
      <c r="J666" s="54" t="s">
        <v>619</v>
      </c>
      <c r="K666" s="54" t="s">
        <v>974</v>
      </c>
      <c r="L666" s="55" t="s">
        <v>968</v>
      </c>
      <c r="M666" s="55" t="s">
        <v>969</v>
      </c>
      <c r="N666" s="55" t="s">
        <v>975</v>
      </c>
    </row>
    <row r="667" spans="1:14" x14ac:dyDescent="0.3">
      <c r="A667" s="4">
        <v>667</v>
      </c>
      <c r="B667" s="50">
        <v>12</v>
      </c>
      <c r="C667" s="6" t="s">
        <v>329</v>
      </c>
      <c r="D667" s="51">
        <v>2008</v>
      </c>
      <c r="E667" s="52" t="s">
        <v>951</v>
      </c>
      <c r="F667" s="51"/>
      <c r="G667" s="53" t="s">
        <v>11</v>
      </c>
      <c r="H667" s="53" t="s">
        <v>12</v>
      </c>
      <c r="I667" s="53"/>
      <c r="J667" s="54" t="s">
        <v>619</v>
      </c>
      <c r="K667" s="54" t="s">
        <v>974</v>
      </c>
      <c r="L667" s="55" t="s">
        <v>968</v>
      </c>
      <c r="M667" s="55" t="s">
        <v>969</v>
      </c>
      <c r="N667" s="55" t="s">
        <v>976</v>
      </c>
    </row>
    <row r="668" spans="1:14" x14ac:dyDescent="0.3">
      <c r="A668" s="4">
        <v>668</v>
      </c>
      <c r="B668" s="50">
        <v>12</v>
      </c>
      <c r="C668" s="6" t="s">
        <v>910</v>
      </c>
      <c r="D668" s="51">
        <v>2007</v>
      </c>
      <c r="E668" s="52" t="s">
        <v>922</v>
      </c>
      <c r="F668" s="51"/>
      <c r="G668" s="53" t="s">
        <v>5</v>
      </c>
      <c r="H668" s="53" t="s">
        <v>33</v>
      </c>
      <c r="I668" s="53"/>
      <c r="J668" s="54" t="s">
        <v>619</v>
      </c>
      <c r="K668" s="54" t="s">
        <v>977</v>
      </c>
      <c r="L668" s="55" t="s">
        <v>968</v>
      </c>
      <c r="M668" s="55" t="s">
        <v>969</v>
      </c>
      <c r="N668" s="55" t="s">
        <v>972</v>
      </c>
    </row>
    <row r="669" spans="1:14" x14ac:dyDescent="0.3">
      <c r="A669" s="4">
        <v>669</v>
      </c>
      <c r="B669" s="50">
        <v>11</v>
      </c>
      <c r="C669" s="6" t="s">
        <v>910</v>
      </c>
      <c r="D669" s="51">
        <v>2007</v>
      </c>
      <c r="E669" s="52" t="s">
        <v>922</v>
      </c>
      <c r="F669" s="51"/>
      <c r="G669" s="53" t="s">
        <v>5</v>
      </c>
      <c r="H669" s="53" t="s">
        <v>33</v>
      </c>
      <c r="I669" s="53"/>
      <c r="J669" s="54" t="s">
        <v>619</v>
      </c>
      <c r="K669" s="54" t="s">
        <v>977</v>
      </c>
      <c r="L669" s="55" t="s">
        <v>968</v>
      </c>
      <c r="M669" s="55" t="s">
        <v>969</v>
      </c>
      <c r="N669" s="55" t="s">
        <v>976</v>
      </c>
    </row>
    <row r="670" spans="1:14" x14ac:dyDescent="0.3">
      <c r="A670" s="4">
        <v>670</v>
      </c>
      <c r="B670" s="50">
        <v>11</v>
      </c>
      <c r="C670" s="6" t="s">
        <v>69</v>
      </c>
      <c r="D670" s="51">
        <v>2011</v>
      </c>
      <c r="E670" s="52">
        <v>40629</v>
      </c>
      <c r="F670" s="51"/>
      <c r="G670" s="53" t="s">
        <v>16</v>
      </c>
      <c r="H670" s="53" t="s">
        <v>17</v>
      </c>
      <c r="I670" s="53"/>
      <c r="J670" s="54" t="s">
        <v>618</v>
      </c>
      <c r="K670" s="54" t="s">
        <v>967</v>
      </c>
      <c r="L670" s="55" t="s">
        <v>968</v>
      </c>
      <c r="M670" s="55" t="s">
        <v>969</v>
      </c>
      <c r="N670" s="55" t="s">
        <v>970</v>
      </c>
    </row>
    <row r="671" spans="1:14" x14ac:dyDescent="0.3">
      <c r="A671" s="4">
        <v>671</v>
      </c>
      <c r="B671" s="50">
        <v>12</v>
      </c>
      <c r="C671" s="6" t="s">
        <v>69</v>
      </c>
      <c r="D671" s="51">
        <v>2011</v>
      </c>
      <c r="E671" s="52">
        <v>40629</v>
      </c>
      <c r="F671" s="51"/>
      <c r="G671" s="53" t="s">
        <v>16</v>
      </c>
      <c r="H671" s="53" t="s">
        <v>17</v>
      </c>
      <c r="I671" s="53"/>
      <c r="J671" s="54" t="s">
        <v>618</v>
      </c>
      <c r="K671" s="54" t="s">
        <v>967</v>
      </c>
      <c r="L671" s="55" t="s">
        <v>968</v>
      </c>
      <c r="M671" s="55" t="s">
        <v>969</v>
      </c>
      <c r="N671" s="55" t="s">
        <v>971</v>
      </c>
    </row>
    <row r="672" spans="1:14" x14ac:dyDescent="0.3">
      <c r="A672" s="4">
        <v>672</v>
      </c>
      <c r="B672" s="50">
        <v>6</v>
      </c>
      <c r="C672" s="6" t="s">
        <v>69</v>
      </c>
      <c r="D672" s="51">
        <v>2011</v>
      </c>
      <c r="E672" s="52">
        <v>40629</v>
      </c>
      <c r="F672" s="51"/>
      <c r="G672" s="53" t="s">
        <v>16</v>
      </c>
      <c r="H672" s="53" t="s">
        <v>17</v>
      </c>
      <c r="I672" s="53"/>
      <c r="J672" s="54" t="s">
        <v>618</v>
      </c>
      <c r="K672" s="54" t="s">
        <v>967</v>
      </c>
      <c r="L672" s="55" t="s">
        <v>968</v>
      </c>
      <c r="M672" s="55" t="s">
        <v>969</v>
      </c>
      <c r="N672" s="55" t="s">
        <v>973</v>
      </c>
    </row>
    <row r="673" spans="1:14" x14ac:dyDescent="0.3">
      <c r="A673" s="4">
        <v>673</v>
      </c>
      <c r="B673" s="50">
        <v>3</v>
      </c>
      <c r="C673" s="6" t="s">
        <v>353</v>
      </c>
      <c r="D673" s="51">
        <v>2008</v>
      </c>
      <c r="E673" s="52" t="s">
        <v>952</v>
      </c>
      <c r="F673" s="51"/>
      <c r="G673" s="53" t="s">
        <v>18</v>
      </c>
      <c r="H673" s="53" t="s">
        <v>32</v>
      </c>
      <c r="I673" s="53"/>
      <c r="J673" s="54" t="s">
        <v>618</v>
      </c>
      <c r="K673" s="54" t="s">
        <v>974</v>
      </c>
      <c r="L673" s="55" t="s">
        <v>968</v>
      </c>
      <c r="M673" s="55" t="s">
        <v>969</v>
      </c>
      <c r="N673" s="55" t="s">
        <v>970</v>
      </c>
    </row>
    <row r="674" spans="1:14" x14ac:dyDescent="0.3">
      <c r="A674" s="4">
        <v>674</v>
      </c>
      <c r="B674" s="50">
        <v>5</v>
      </c>
      <c r="C674" s="6" t="s">
        <v>70</v>
      </c>
      <c r="D674" s="51">
        <v>2011</v>
      </c>
      <c r="E674" s="52">
        <v>40778</v>
      </c>
      <c r="F674" s="51"/>
      <c r="G674" s="53" t="s">
        <v>0</v>
      </c>
      <c r="H674" s="53" t="s">
        <v>10</v>
      </c>
      <c r="I674" s="53"/>
      <c r="J674" s="54" t="s">
        <v>618</v>
      </c>
      <c r="K674" s="54" t="s">
        <v>967</v>
      </c>
      <c r="L674" s="55" t="s">
        <v>968</v>
      </c>
      <c r="M674" s="55" t="s">
        <v>969</v>
      </c>
      <c r="N674" s="55" t="s">
        <v>970</v>
      </c>
    </row>
    <row r="675" spans="1:14" x14ac:dyDescent="0.3">
      <c r="A675" s="4">
        <v>675</v>
      </c>
      <c r="B675" s="50">
        <v>9</v>
      </c>
      <c r="C675" s="6" t="s">
        <v>70</v>
      </c>
      <c r="D675" s="51">
        <v>2011</v>
      </c>
      <c r="E675" s="52">
        <v>40778</v>
      </c>
      <c r="F675" s="51"/>
      <c r="G675" s="53" t="s">
        <v>0</v>
      </c>
      <c r="H675" s="53" t="s">
        <v>10</v>
      </c>
      <c r="I675" s="53"/>
      <c r="J675" s="54" t="s">
        <v>618</v>
      </c>
      <c r="K675" s="54" t="s">
        <v>967</v>
      </c>
      <c r="L675" s="55" t="s">
        <v>968</v>
      </c>
      <c r="M675" s="55" t="s">
        <v>969</v>
      </c>
      <c r="N675" s="55" t="s">
        <v>971</v>
      </c>
    </row>
    <row r="676" spans="1:14" x14ac:dyDescent="0.3">
      <c r="A676" s="4">
        <v>676</v>
      </c>
      <c r="B676" s="50">
        <v>11</v>
      </c>
      <c r="C676" s="6" t="s">
        <v>70</v>
      </c>
      <c r="D676" s="51">
        <v>2011</v>
      </c>
      <c r="E676" s="52">
        <v>40778</v>
      </c>
      <c r="F676" s="51"/>
      <c r="G676" s="53" t="s">
        <v>0</v>
      </c>
      <c r="H676" s="53" t="s">
        <v>10</v>
      </c>
      <c r="I676" s="53"/>
      <c r="J676" s="54" t="s">
        <v>618</v>
      </c>
      <c r="K676" s="54" t="s">
        <v>967</v>
      </c>
      <c r="L676" s="55" t="s">
        <v>968</v>
      </c>
      <c r="M676" s="55" t="s">
        <v>969</v>
      </c>
      <c r="N676" s="55" t="s">
        <v>973</v>
      </c>
    </row>
    <row r="677" spans="1:14" x14ac:dyDescent="0.3">
      <c r="A677" s="4">
        <v>677</v>
      </c>
      <c r="B677" s="50">
        <v>8</v>
      </c>
      <c r="C677" s="6" t="s">
        <v>468</v>
      </c>
      <c r="D677" s="51">
        <v>2006</v>
      </c>
      <c r="E677" s="52">
        <v>38953</v>
      </c>
      <c r="F677" s="51"/>
      <c r="G677" s="53" t="s">
        <v>30</v>
      </c>
      <c r="H677" s="53" t="s">
        <v>22</v>
      </c>
      <c r="I677" s="53"/>
      <c r="J677" s="54" t="s">
        <v>619</v>
      </c>
      <c r="K677" s="54" t="s">
        <v>977</v>
      </c>
      <c r="L677" s="55" t="s">
        <v>968</v>
      </c>
      <c r="M677" s="55" t="s">
        <v>969</v>
      </c>
      <c r="N677" s="55" t="s">
        <v>970</v>
      </c>
    </row>
    <row r="678" spans="1:14" x14ac:dyDescent="0.3">
      <c r="A678" s="4">
        <v>678</v>
      </c>
      <c r="B678" s="50">
        <v>3</v>
      </c>
      <c r="C678" s="6" t="s">
        <v>477</v>
      </c>
      <c r="D678" s="51">
        <v>2010</v>
      </c>
      <c r="E678" s="52">
        <v>40306</v>
      </c>
      <c r="F678" s="51"/>
      <c r="G678" s="53" t="s">
        <v>18</v>
      </c>
      <c r="H678" s="53" t="s">
        <v>21</v>
      </c>
      <c r="I678" s="53"/>
      <c r="J678" s="54" t="s">
        <v>619</v>
      </c>
      <c r="K678" s="54" t="s">
        <v>967</v>
      </c>
      <c r="L678" s="55" t="s">
        <v>968</v>
      </c>
      <c r="M678" s="55" t="s">
        <v>969</v>
      </c>
      <c r="N678" s="55" t="s">
        <v>970</v>
      </c>
    </row>
    <row r="679" spans="1:14" x14ac:dyDescent="0.3">
      <c r="A679" s="4">
        <v>679</v>
      </c>
      <c r="B679" s="50">
        <v>4</v>
      </c>
      <c r="C679" s="6" t="s">
        <v>477</v>
      </c>
      <c r="D679" s="51">
        <v>2010</v>
      </c>
      <c r="E679" s="52">
        <v>40306</v>
      </c>
      <c r="F679" s="51"/>
      <c r="G679" s="53" t="s">
        <v>18</v>
      </c>
      <c r="H679" s="53" t="s">
        <v>21</v>
      </c>
      <c r="I679" s="53"/>
      <c r="J679" s="54" t="s">
        <v>619</v>
      </c>
      <c r="K679" s="54" t="s">
        <v>967</v>
      </c>
      <c r="L679" s="55" t="s">
        <v>968</v>
      </c>
      <c r="M679" s="55" t="s">
        <v>969</v>
      </c>
      <c r="N679" s="55" t="s">
        <v>971</v>
      </c>
    </row>
    <row r="680" spans="1:14" x14ac:dyDescent="0.3">
      <c r="A680" s="4">
        <v>680</v>
      </c>
      <c r="B680" s="50">
        <v>9</v>
      </c>
      <c r="C680" s="6" t="s">
        <v>133</v>
      </c>
      <c r="D680" s="51">
        <v>2006</v>
      </c>
      <c r="E680" s="52" t="s">
        <v>924</v>
      </c>
      <c r="F680" s="51"/>
      <c r="G680" s="53" t="s">
        <v>28</v>
      </c>
      <c r="H680" s="53" t="s">
        <v>27</v>
      </c>
      <c r="I680" s="53"/>
      <c r="J680" s="54" t="s">
        <v>618</v>
      </c>
      <c r="K680" s="54" t="s">
        <v>977</v>
      </c>
      <c r="L680" s="55" t="s">
        <v>968</v>
      </c>
      <c r="M680" s="55" t="s">
        <v>969</v>
      </c>
      <c r="N680" s="55" t="s">
        <v>973</v>
      </c>
    </row>
    <row r="681" spans="1:14" x14ac:dyDescent="0.3">
      <c r="A681" s="4">
        <v>681</v>
      </c>
      <c r="B681" s="50">
        <v>9</v>
      </c>
      <c r="C681" s="6" t="s">
        <v>180</v>
      </c>
      <c r="D681" s="51">
        <v>2009</v>
      </c>
      <c r="E681" s="52">
        <v>39861</v>
      </c>
      <c r="F681" s="51"/>
      <c r="G681" s="53" t="s">
        <v>2</v>
      </c>
      <c r="H681" s="53" t="s">
        <v>3</v>
      </c>
      <c r="I681" s="53"/>
      <c r="J681" s="54" t="s">
        <v>619</v>
      </c>
      <c r="K681" s="54" t="s">
        <v>974</v>
      </c>
      <c r="L681" s="55" t="s">
        <v>968</v>
      </c>
      <c r="M681" s="55" t="s">
        <v>969</v>
      </c>
      <c r="N681" s="55" t="s">
        <v>970</v>
      </c>
    </row>
    <row r="682" spans="1:14" x14ac:dyDescent="0.3">
      <c r="A682" s="4">
        <v>682</v>
      </c>
      <c r="B682" s="50">
        <v>10</v>
      </c>
      <c r="C682" s="6" t="s">
        <v>180</v>
      </c>
      <c r="D682" s="51">
        <v>2009</v>
      </c>
      <c r="E682" s="52">
        <v>39861</v>
      </c>
      <c r="F682" s="51"/>
      <c r="G682" s="53" t="s">
        <v>2</v>
      </c>
      <c r="H682" s="53" t="s">
        <v>3</v>
      </c>
      <c r="I682" s="53"/>
      <c r="J682" s="54" t="s">
        <v>619</v>
      </c>
      <c r="K682" s="54" t="s">
        <v>974</v>
      </c>
      <c r="L682" s="55" t="s">
        <v>968</v>
      </c>
      <c r="M682" s="55" t="s">
        <v>969</v>
      </c>
      <c r="N682" s="55" t="s">
        <v>975</v>
      </c>
    </row>
    <row r="683" spans="1:14" x14ac:dyDescent="0.3">
      <c r="A683" s="4">
        <v>683</v>
      </c>
      <c r="B683" s="50">
        <v>15</v>
      </c>
      <c r="C683" s="6" t="s">
        <v>260</v>
      </c>
      <c r="D683" s="51">
        <v>2008</v>
      </c>
      <c r="E683" s="52">
        <v>39608</v>
      </c>
      <c r="F683" s="51"/>
      <c r="G683" s="53" t="s">
        <v>8</v>
      </c>
      <c r="H683" s="53" t="s">
        <v>9</v>
      </c>
      <c r="I683" s="53"/>
      <c r="J683" s="54" t="s">
        <v>619</v>
      </c>
      <c r="K683" s="54" t="s">
        <v>974</v>
      </c>
      <c r="L683" s="55" t="s">
        <v>968</v>
      </c>
      <c r="M683" s="55" t="s">
        <v>969</v>
      </c>
      <c r="N683" s="55" t="s">
        <v>975</v>
      </c>
    </row>
    <row r="684" spans="1:14" x14ac:dyDescent="0.3">
      <c r="A684" s="4">
        <v>684</v>
      </c>
      <c r="B684" s="50" t="s">
        <v>639</v>
      </c>
      <c r="C684" s="6" t="s">
        <v>260</v>
      </c>
      <c r="D684" s="51">
        <v>2008</v>
      </c>
      <c r="E684" s="52">
        <v>39608</v>
      </c>
      <c r="F684" s="51"/>
      <c r="G684" s="53" t="s">
        <v>8</v>
      </c>
      <c r="H684" s="53" t="s">
        <v>9</v>
      </c>
      <c r="I684" s="53"/>
      <c r="J684" s="54" t="s">
        <v>619</v>
      </c>
      <c r="K684" s="54" t="s">
        <v>974</v>
      </c>
      <c r="L684" s="55" t="s">
        <v>968</v>
      </c>
      <c r="M684" s="55" t="s">
        <v>969</v>
      </c>
      <c r="N684" s="55" t="s">
        <v>976</v>
      </c>
    </row>
    <row r="685" spans="1:14" x14ac:dyDescent="0.3">
      <c r="A685" s="4">
        <v>685</v>
      </c>
      <c r="B685" s="50">
        <v>10</v>
      </c>
      <c r="C685" s="10" t="s">
        <v>183</v>
      </c>
      <c r="D685" s="51">
        <v>2005</v>
      </c>
      <c r="E685" s="52">
        <v>38672</v>
      </c>
      <c r="F685" s="51"/>
      <c r="G685" s="53" t="s">
        <v>2</v>
      </c>
      <c r="H685" s="53" t="s">
        <v>3</v>
      </c>
      <c r="I685" s="53"/>
      <c r="J685" s="54" t="s">
        <v>619</v>
      </c>
      <c r="K685" s="54" t="s">
        <v>977</v>
      </c>
      <c r="L685" s="55" t="s">
        <v>968</v>
      </c>
      <c r="M685" s="55" t="s">
        <v>969</v>
      </c>
      <c r="N685" s="55" t="s">
        <v>970</v>
      </c>
    </row>
    <row r="686" spans="1:14" x14ac:dyDescent="0.3">
      <c r="A686" s="4">
        <v>686</v>
      </c>
      <c r="B686" s="50" t="s">
        <v>639</v>
      </c>
      <c r="C686" s="6" t="s">
        <v>183</v>
      </c>
      <c r="D686" s="51">
        <v>2005</v>
      </c>
      <c r="E686" s="52">
        <v>38672</v>
      </c>
      <c r="F686" s="51"/>
      <c r="G686" s="53" t="s">
        <v>2</v>
      </c>
      <c r="H686" s="53" t="s">
        <v>3</v>
      </c>
      <c r="I686" s="53"/>
      <c r="J686" s="54" t="s">
        <v>619</v>
      </c>
      <c r="K686" s="54" t="s">
        <v>977</v>
      </c>
      <c r="L686" s="55" t="s">
        <v>968</v>
      </c>
      <c r="M686" s="55" t="s">
        <v>969</v>
      </c>
      <c r="N686" s="55" t="s">
        <v>972</v>
      </c>
    </row>
    <row r="687" spans="1:14" x14ac:dyDescent="0.3">
      <c r="A687" s="4">
        <v>687</v>
      </c>
      <c r="B687" s="50">
        <v>6</v>
      </c>
      <c r="C687" s="6" t="s">
        <v>568</v>
      </c>
      <c r="D687" s="51">
        <v>2006</v>
      </c>
      <c r="E687" s="52">
        <v>38864</v>
      </c>
      <c r="F687" s="51"/>
      <c r="G687" s="53" t="s">
        <v>15</v>
      </c>
      <c r="H687" s="53" t="s">
        <v>31</v>
      </c>
      <c r="I687" s="53"/>
      <c r="J687" s="54" t="s">
        <v>618</v>
      </c>
      <c r="K687" s="54" t="s">
        <v>977</v>
      </c>
      <c r="L687" s="55" t="s">
        <v>968</v>
      </c>
      <c r="M687" s="55" t="s">
        <v>969</v>
      </c>
      <c r="N687" s="55" t="s">
        <v>970</v>
      </c>
    </row>
    <row r="688" spans="1:14" x14ac:dyDescent="0.3">
      <c r="A688" s="4">
        <v>688</v>
      </c>
      <c r="B688" s="50">
        <v>5</v>
      </c>
      <c r="C688" s="6" t="s">
        <v>568</v>
      </c>
      <c r="D688" s="51">
        <v>2006</v>
      </c>
      <c r="E688" s="52">
        <v>38864</v>
      </c>
      <c r="F688" s="51"/>
      <c r="G688" s="53" t="s">
        <v>15</v>
      </c>
      <c r="H688" s="53" t="s">
        <v>31</v>
      </c>
      <c r="I688" s="53"/>
      <c r="J688" s="54" t="s">
        <v>618</v>
      </c>
      <c r="K688" s="54" t="s">
        <v>977</v>
      </c>
      <c r="L688" s="55" t="s">
        <v>968</v>
      </c>
      <c r="M688" s="55" t="s">
        <v>969</v>
      </c>
      <c r="N688" s="55" t="s">
        <v>972</v>
      </c>
    </row>
    <row r="689" spans="1:14" x14ac:dyDescent="0.3">
      <c r="A689" s="4">
        <v>689</v>
      </c>
      <c r="B689" s="50">
        <v>4</v>
      </c>
      <c r="C689" s="6" t="s">
        <v>568</v>
      </c>
      <c r="D689" s="51">
        <v>2006</v>
      </c>
      <c r="E689" s="52">
        <v>38864</v>
      </c>
      <c r="F689" s="51"/>
      <c r="G689" s="53" t="s">
        <v>15</v>
      </c>
      <c r="H689" s="53" t="s">
        <v>31</v>
      </c>
      <c r="I689" s="53"/>
      <c r="J689" s="54" t="s">
        <v>618</v>
      </c>
      <c r="K689" s="54" t="s">
        <v>977</v>
      </c>
      <c r="L689" s="55" t="s">
        <v>968</v>
      </c>
      <c r="M689" s="55" t="s">
        <v>969</v>
      </c>
      <c r="N689" s="55" t="s">
        <v>973</v>
      </c>
    </row>
    <row r="690" spans="1:14" x14ac:dyDescent="0.3">
      <c r="A690" s="4">
        <v>690</v>
      </c>
      <c r="B690" s="50">
        <v>11</v>
      </c>
      <c r="C690" s="6" t="s">
        <v>401</v>
      </c>
      <c r="D690" s="51">
        <v>2009</v>
      </c>
      <c r="E690" s="52">
        <v>40143</v>
      </c>
      <c r="F690" s="51"/>
      <c r="G690" s="53" t="s">
        <v>16</v>
      </c>
      <c r="H690" s="53" t="s">
        <v>17</v>
      </c>
      <c r="I690" s="53"/>
      <c r="J690" s="54" t="s">
        <v>619</v>
      </c>
      <c r="K690" s="54" t="s">
        <v>967</v>
      </c>
      <c r="L690" s="55" t="s">
        <v>968</v>
      </c>
      <c r="M690" s="55" t="s">
        <v>969</v>
      </c>
      <c r="N690" s="55" t="s">
        <v>970</v>
      </c>
    </row>
    <row r="691" spans="1:14" x14ac:dyDescent="0.3">
      <c r="A691" s="4">
        <v>691</v>
      </c>
      <c r="B691" s="50">
        <v>13</v>
      </c>
      <c r="C691" s="6" t="s">
        <v>401</v>
      </c>
      <c r="D691" s="51">
        <v>2009</v>
      </c>
      <c r="E691" s="52">
        <v>40143</v>
      </c>
      <c r="F691" s="51"/>
      <c r="G691" s="53" t="s">
        <v>16</v>
      </c>
      <c r="H691" s="53" t="s">
        <v>17</v>
      </c>
      <c r="I691" s="53"/>
      <c r="J691" s="54" t="s">
        <v>619</v>
      </c>
      <c r="K691" s="54" t="s">
        <v>967</v>
      </c>
      <c r="L691" s="55" t="s">
        <v>968</v>
      </c>
      <c r="M691" s="55" t="s">
        <v>969</v>
      </c>
      <c r="N691" s="55" t="s">
        <v>971</v>
      </c>
    </row>
    <row r="692" spans="1:14" x14ac:dyDescent="0.3">
      <c r="A692" s="4">
        <v>692</v>
      </c>
      <c r="B692" s="50">
        <v>13</v>
      </c>
      <c r="C692" s="6" t="s">
        <v>401</v>
      </c>
      <c r="D692" s="51">
        <v>2009</v>
      </c>
      <c r="E692" s="52">
        <v>40143</v>
      </c>
      <c r="F692" s="51"/>
      <c r="G692" s="53" t="s">
        <v>16</v>
      </c>
      <c r="H692" s="53" t="s">
        <v>17</v>
      </c>
      <c r="I692" s="53"/>
      <c r="J692" s="54" t="s">
        <v>619</v>
      </c>
      <c r="K692" s="54" t="s">
        <v>967</v>
      </c>
      <c r="L692" s="55" t="s">
        <v>968</v>
      </c>
      <c r="M692" s="55" t="s">
        <v>969</v>
      </c>
      <c r="N692" s="55" t="s">
        <v>973</v>
      </c>
    </row>
    <row r="693" spans="1:14" x14ac:dyDescent="0.3">
      <c r="A693" s="4">
        <v>693</v>
      </c>
      <c r="B693" s="50">
        <v>15</v>
      </c>
      <c r="C693" s="6" t="s">
        <v>74</v>
      </c>
      <c r="D693" s="51">
        <v>2000</v>
      </c>
      <c r="E693" s="52">
        <v>36614</v>
      </c>
      <c r="F693" s="51"/>
      <c r="G693" s="53" t="s">
        <v>28</v>
      </c>
      <c r="H693" s="53" t="s">
        <v>27</v>
      </c>
      <c r="I693" s="53"/>
      <c r="J693" s="54" t="s">
        <v>619</v>
      </c>
      <c r="K693" s="54" t="s">
        <v>967</v>
      </c>
      <c r="L693" s="55" t="s">
        <v>968</v>
      </c>
      <c r="M693" s="55" t="s">
        <v>969</v>
      </c>
      <c r="N693" s="55" t="s">
        <v>970</v>
      </c>
    </row>
    <row r="694" spans="1:14" x14ac:dyDescent="0.3">
      <c r="A694" s="4">
        <v>694</v>
      </c>
      <c r="B694" s="50">
        <v>4</v>
      </c>
      <c r="C694" s="6" t="s">
        <v>378</v>
      </c>
      <c r="D694" s="51">
        <v>2004</v>
      </c>
      <c r="E694" s="52">
        <v>38088</v>
      </c>
      <c r="F694" s="51"/>
      <c r="G694" s="53" t="s">
        <v>13</v>
      </c>
      <c r="H694" s="53" t="s">
        <v>14</v>
      </c>
      <c r="I694" s="53"/>
      <c r="J694" s="54" t="s">
        <v>619</v>
      </c>
      <c r="K694" s="54" t="s">
        <v>978</v>
      </c>
      <c r="L694" s="55" t="s">
        <v>968</v>
      </c>
      <c r="M694" s="55" t="s">
        <v>969</v>
      </c>
      <c r="N694" s="55" t="s">
        <v>970</v>
      </c>
    </row>
    <row r="695" spans="1:14" x14ac:dyDescent="0.3">
      <c r="A695" s="4">
        <v>695</v>
      </c>
      <c r="B695" s="50">
        <v>3</v>
      </c>
      <c r="C695" s="6" t="s">
        <v>378</v>
      </c>
      <c r="D695" s="51">
        <v>2004</v>
      </c>
      <c r="E695" s="52">
        <v>38088</v>
      </c>
      <c r="F695" s="51"/>
      <c r="G695" s="53" t="s">
        <v>13</v>
      </c>
      <c r="H695" s="53" t="s">
        <v>14</v>
      </c>
      <c r="I695" s="53"/>
      <c r="J695" s="54" t="s">
        <v>619</v>
      </c>
      <c r="K695" s="54" t="s">
        <v>978</v>
      </c>
      <c r="L695" s="55" t="s">
        <v>968</v>
      </c>
      <c r="M695" s="55" t="s">
        <v>969</v>
      </c>
      <c r="N695" s="55" t="s">
        <v>972</v>
      </c>
    </row>
    <row r="696" spans="1:14" x14ac:dyDescent="0.3">
      <c r="A696" s="4">
        <v>696</v>
      </c>
      <c r="B696" s="50">
        <v>15</v>
      </c>
      <c r="C696" s="6" t="s">
        <v>592</v>
      </c>
      <c r="D696" s="51">
        <v>2007</v>
      </c>
      <c r="E696" s="52">
        <v>39352</v>
      </c>
      <c r="F696" s="51"/>
      <c r="G696" s="53" t="s">
        <v>25</v>
      </c>
      <c r="H696" s="53" t="s">
        <v>24</v>
      </c>
      <c r="I696" s="53"/>
      <c r="J696" s="54" t="s">
        <v>618</v>
      </c>
      <c r="K696" s="54" t="s">
        <v>974</v>
      </c>
      <c r="L696" s="55" t="s">
        <v>968</v>
      </c>
      <c r="M696" s="55" t="s">
        <v>969</v>
      </c>
      <c r="N696" s="55" t="s">
        <v>975</v>
      </c>
    </row>
    <row r="697" spans="1:14" x14ac:dyDescent="0.3">
      <c r="A697" s="4">
        <v>697</v>
      </c>
      <c r="B697" s="50">
        <v>15</v>
      </c>
      <c r="C697" s="6" t="s">
        <v>592</v>
      </c>
      <c r="D697" s="51">
        <v>2007</v>
      </c>
      <c r="E697" s="52">
        <v>39352</v>
      </c>
      <c r="F697" s="51"/>
      <c r="G697" s="53" t="s">
        <v>25</v>
      </c>
      <c r="H697" s="53" t="s">
        <v>24</v>
      </c>
      <c r="I697" s="53"/>
      <c r="J697" s="54" t="s">
        <v>618</v>
      </c>
      <c r="K697" s="54" t="s">
        <v>974</v>
      </c>
      <c r="L697" s="55" t="s">
        <v>968</v>
      </c>
      <c r="M697" s="55" t="s">
        <v>969</v>
      </c>
      <c r="N697" s="55" t="s">
        <v>973</v>
      </c>
    </row>
    <row r="698" spans="1:14" x14ac:dyDescent="0.3">
      <c r="A698" s="4">
        <v>698</v>
      </c>
      <c r="B698" s="50" t="s">
        <v>639</v>
      </c>
      <c r="C698" s="6" t="s">
        <v>415</v>
      </c>
      <c r="D698" s="51">
        <v>2010</v>
      </c>
      <c r="E698" s="52">
        <v>40452</v>
      </c>
      <c r="F698" s="51"/>
      <c r="G698" s="53" t="s">
        <v>18</v>
      </c>
      <c r="H698" s="53" t="s">
        <v>19</v>
      </c>
      <c r="I698" s="53"/>
      <c r="J698" s="54" t="s">
        <v>619</v>
      </c>
      <c r="K698" s="54" t="s">
        <v>967</v>
      </c>
      <c r="L698" s="55" t="s">
        <v>968</v>
      </c>
      <c r="M698" s="55" t="s">
        <v>969</v>
      </c>
      <c r="N698" s="55" t="s">
        <v>970</v>
      </c>
    </row>
    <row r="699" spans="1:14" x14ac:dyDescent="0.3">
      <c r="A699" s="4">
        <v>699</v>
      </c>
      <c r="B699" s="50">
        <v>10</v>
      </c>
      <c r="C699" s="6" t="s">
        <v>415</v>
      </c>
      <c r="D699" s="51">
        <v>2010</v>
      </c>
      <c r="E699" s="52">
        <v>40452</v>
      </c>
      <c r="F699" s="51"/>
      <c r="G699" s="53" t="s">
        <v>18</v>
      </c>
      <c r="H699" s="53" t="s">
        <v>19</v>
      </c>
      <c r="I699" s="53"/>
      <c r="J699" s="54" t="s">
        <v>619</v>
      </c>
      <c r="K699" s="54" t="s">
        <v>967</v>
      </c>
      <c r="L699" s="55" t="s">
        <v>968</v>
      </c>
      <c r="M699" s="55" t="s">
        <v>969</v>
      </c>
      <c r="N699" s="55" t="s">
        <v>971</v>
      </c>
    </row>
    <row r="700" spans="1:14" x14ac:dyDescent="0.3">
      <c r="A700" s="4">
        <v>700</v>
      </c>
      <c r="B700" s="50">
        <v>2</v>
      </c>
      <c r="C700" s="6" t="s">
        <v>415</v>
      </c>
      <c r="D700" s="51">
        <v>2010</v>
      </c>
      <c r="E700" s="52">
        <v>40452</v>
      </c>
      <c r="F700" s="51"/>
      <c r="G700" s="53" t="s">
        <v>18</v>
      </c>
      <c r="H700" s="53" t="s">
        <v>19</v>
      </c>
      <c r="I700" s="53"/>
      <c r="J700" s="54" t="s">
        <v>619</v>
      </c>
      <c r="K700" s="54" t="s">
        <v>967</v>
      </c>
      <c r="L700" s="55" t="s">
        <v>968</v>
      </c>
      <c r="M700" s="55" t="s">
        <v>969</v>
      </c>
      <c r="N700" s="55" t="s">
        <v>973</v>
      </c>
    </row>
    <row r="701" spans="1:14" x14ac:dyDescent="0.3">
      <c r="A701" s="4">
        <v>701</v>
      </c>
      <c r="B701" s="50">
        <v>12</v>
      </c>
      <c r="C701" s="6" t="s">
        <v>75</v>
      </c>
      <c r="D701" s="51">
        <v>2007</v>
      </c>
      <c r="E701" s="52">
        <v>39223</v>
      </c>
      <c r="F701" s="51"/>
      <c r="G701" s="53" t="s">
        <v>5</v>
      </c>
      <c r="H701" s="53" t="s">
        <v>33</v>
      </c>
      <c r="I701" s="53"/>
      <c r="J701" s="54" t="s">
        <v>619</v>
      </c>
      <c r="K701" s="54" t="s">
        <v>977</v>
      </c>
      <c r="L701" s="55" t="s">
        <v>968</v>
      </c>
      <c r="M701" s="55" t="s">
        <v>969</v>
      </c>
      <c r="N701" s="55" t="s">
        <v>972</v>
      </c>
    </row>
    <row r="702" spans="1:14" x14ac:dyDescent="0.3">
      <c r="A702" s="4">
        <v>702</v>
      </c>
      <c r="B702" s="50">
        <v>11</v>
      </c>
      <c r="C702" s="6" t="s">
        <v>75</v>
      </c>
      <c r="D702" s="51">
        <v>2007</v>
      </c>
      <c r="E702" s="52">
        <v>39223</v>
      </c>
      <c r="F702" s="51"/>
      <c r="G702" s="53" t="s">
        <v>5</v>
      </c>
      <c r="H702" s="53" t="s">
        <v>33</v>
      </c>
      <c r="I702" s="53"/>
      <c r="J702" s="54" t="s">
        <v>619</v>
      </c>
      <c r="K702" s="54" t="s">
        <v>977</v>
      </c>
      <c r="L702" s="55" t="s">
        <v>968</v>
      </c>
      <c r="M702" s="55" t="s">
        <v>969</v>
      </c>
      <c r="N702" s="55" t="s">
        <v>976</v>
      </c>
    </row>
    <row r="703" spans="1:14" x14ac:dyDescent="0.3">
      <c r="A703" s="4">
        <v>703</v>
      </c>
      <c r="B703" s="50">
        <v>5</v>
      </c>
      <c r="C703" s="6" t="s">
        <v>71</v>
      </c>
      <c r="D703" s="51">
        <v>2007</v>
      </c>
      <c r="E703" s="52">
        <v>39425</v>
      </c>
      <c r="F703" s="51"/>
      <c r="G703" s="53" t="s">
        <v>18</v>
      </c>
      <c r="H703" s="53" t="s">
        <v>19</v>
      </c>
      <c r="I703" s="53"/>
      <c r="J703" s="54" t="s">
        <v>618</v>
      </c>
      <c r="K703" s="54" t="s">
        <v>974</v>
      </c>
      <c r="L703" s="55" t="s">
        <v>968</v>
      </c>
      <c r="M703" s="55" t="s">
        <v>969</v>
      </c>
      <c r="N703" s="55" t="s">
        <v>970</v>
      </c>
    </row>
    <row r="704" spans="1:14" x14ac:dyDescent="0.3">
      <c r="A704" s="4">
        <v>704</v>
      </c>
      <c r="B704" s="50">
        <v>7</v>
      </c>
      <c r="C704" s="6" t="s">
        <v>71</v>
      </c>
      <c r="D704" s="51">
        <v>2007</v>
      </c>
      <c r="E704" s="52">
        <v>39425</v>
      </c>
      <c r="F704" s="51"/>
      <c r="G704" s="53" t="s">
        <v>18</v>
      </c>
      <c r="H704" s="53" t="s">
        <v>19</v>
      </c>
      <c r="I704" s="53"/>
      <c r="J704" s="54" t="s">
        <v>618</v>
      </c>
      <c r="K704" s="54" t="s">
        <v>974</v>
      </c>
      <c r="L704" s="55" t="s">
        <v>968</v>
      </c>
      <c r="M704" s="55" t="s">
        <v>969</v>
      </c>
      <c r="N704" s="55" t="s">
        <v>975</v>
      </c>
    </row>
    <row r="705" spans="1:14" x14ac:dyDescent="0.3">
      <c r="A705" s="4">
        <v>705</v>
      </c>
      <c r="B705" s="50">
        <v>9</v>
      </c>
      <c r="C705" s="6" t="s">
        <v>71</v>
      </c>
      <c r="D705" s="51">
        <v>2007</v>
      </c>
      <c r="E705" s="52">
        <v>39425</v>
      </c>
      <c r="F705" s="51"/>
      <c r="G705" s="53" t="s">
        <v>18</v>
      </c>
      <c r="H705" s="53" t="s">
        <v>19</v>
      </c>
      <c r="I705" s="53"/>
      <c r="J705" s="54" t="s">
        <v>618</v>
      </c>
      <c r="K705" s="54" t="s">
        <v>974</v>
      </c>
      <c r="L705" s="55" t="s">
        <v>968</v>
      </c>
      <c r="M705" s="55" t="s">
        <v>969</v>
      </c>
      <c r="N705" s="55" t="s">
        <v>973</v>
      </c>
    </row>
    <row r="706" spans="1:14" x14ac:dyDescent="0.3">
      <c r="A706" s="4">
        <v>706</v>
      </c>
      <c r="B706" s="50">
        <v>12</v>
      </c>
      <c r="C706" s="6" t="s">
        <v>333</v>
      </c>
      <c r="D706" s="51">
        <v>2007</v>
      </c>
      <c r="E706" s="52" t="s">
        <v>953</v>
      </c>
      <c r="F706" s="51"/>
      <c r="G706" s="53" t="s">
        <v>11</v>
      </c>
      <c r="H706" s="53" t="s">
        <v>12</v>
      </c>
      <c r="I706" s="53"/>
      <c r="J706" s="54" t="s">
        <v>619</v>
      </c>
      <c r="K706" s="54" t="s">
        <v>977</v>
      </c>
      <c r="L706" s="55" t="s">
        <v>968</v>
      </c>
      <c r="M706" s="55" t="s">
        <v>969</v>
      </c>
      <c r="N706" s="55" t="s">
        <v>970</v>
      </c>
    </row>
    <row r="707" spans="1:14" x14ac:dyDescent="0.3">
      <c r="A707" s="4">
        <v>707</v>
      </c>
      <c r="B707" s="50">
        <v>10</v>
      </c>
      <c r="C707" s="6" t="s">
        <v>333</v>
      </c>
      <c r="D707" s="51">
        <v>2007</v>
      </c>
      <c r="E707" s="52" t="s">
        <v>953</v>
      </c>
      <c r="F707" s="51"/>
      <c r="G707" s="53" t="s">
        <v>11</v>
      </c>
      <c r="H707" s="53" t="s">
        <v>12</v>
      </c>
      <c r="I707" s="53"/>
      <c r="J707" s="54" t="s">
        <v>619</v>
      </c>
      <c r="K707" s="54" t="s">
        <v>977</v>
      </c>
      <c r="L707" s="55" t="s">
        <v>968</v>
      </c>
      <c r="M707" s="55" t="s">
        <v>969</v>
      </c>
      <c r="N707" s="55" t="s">
        <v>972</v>
      </c>
    </row>
    <row r="708" spans="1:14" x14ac:dyDescent="0.3">
      <c r="A708" s="4">
        <v>708</v>
      </c>
      <c r="B708" s="50">
        <v>9</v>
      </c>
      <c r="C708" s="6" t="s">
        <v>333</v>
      </c>
      <c r="D708" s="51">
        <v>2007</v>
      </c>
      <c r="E708" s="52" t="s">
        <v>953</v>
      </c>
      <c r="F708" s="51"/>
      <c r="G708" s="53" t="s">
        <v>11</v>
      </c>
      <c r="H708" s="53" t="s">
        <v>12</v>
      </c>
      <c r="I708" s="53"/>
      <c r="J708" s="54" t="s">
        <v>619</v>
      </c>
      <c r="K708" s="54" t="s">
        <v>977</v>
      </c>
      <c r="L708" s="55" t="s">
        <v>968</v>
      </c>
      <c r="M708" s="55" t="s">
        <v>969</v>
      </c>
      <c r="N708" s="55" t="s">
        <v>976</v>
      </c>
    </row>
    <row r="709" spans="1:14" x14ac:dyDescent="0.3">
      <c r="A709" s="4">
        <v>709</v>
      </c>
      <c r="B709" s="50">
        <v>7</v>
      </c>
      <c r="C709" s="6" t="s">
        <v>72</v>
      </c>
      <c r="D709" s="51">
        <v>2003</v>
      </c>
      <c r="E709" s="52">
        <v>37869</v>
      </c>
      <c r="F709" s="51"/>
      <c r="G709" s="53" t="s">
        <v>5</v>
      </c>
      <c r="H709" s="53" t="s">
        <v>9</v>
      </c>
      <c r="I709" s="53"/>
      <c r="J709" s="54" t="s">
        <v>619</v>
      </c>
      <c r="K709" s="54" t="s">
        <v>978</v>
      </c>
      <c r="L709" s="55" t="s">
        <v>968</v>
      </c>
      <c r="M709" s="55" t="s">
        <v>969</v>
      </c>
      <c r="N709" s="55" t="s">
        <v>976</v>
      </c>
    </row>
    <row r="710" spans="1:14" x14ac:dyDescent="0.3">
      <c r="A710" s="4">
        <v>710</v>
      </c>
      <c r="B710" s="50">
        <v>2</v>
      </c>
      <c r="C710" s="6" t="s">
        <v>496</v>
      </c>
      <c r="D710" s="51">
        <v>2006</v>
      </c>
      <c r="E710" s="52">
        <v>38997</v>
      </c>
      <c r="F710" s="51"/>
      <c r="G710" s="53" t="s">
        <v>18</v>
      </c>
      <c r="H710" s="53" t="s">
        <v>21</v>
      </c>
      <c r="I710" s="53"/>
      <c r="J710" s="54" t="s">
        <v>619</v>
      </c>
      <c r="K710" s="54" t="s">
        <v>977</v>
      </c>
      <c r="L710" s="55" t="s">
        <v>968</v>
      </c>
      <c r="M710" s="55" t="s">
        <v>969</v>
      </c>
      <c r="N710" s="55" t="s">
        <v>970</v>
      </c>
    </row>
    <row r="711" spans="1:14" x14ac:dyDescent="0.3">
      <c r="A711" s="4">
        <v>711</v>
      </c>
      <c r="B711" s="50">
        <v>2</v>
      </c>
      <c r="C711" s="6" t="s">
        <v>496</v>
      </c>
      <c r="D711" s="51">
        <v>2006</v>
      </c>
      <c r="E711" s="52">
        <v>38997</v>
      </c>
      <c r="F711" s="51"/>
      <c r="G711" s="53" t="s">
        <v>18</v>
      </c>
      <c r="H711" s="53" t="s">
        <v>21</v>
      </c>
      <c r="I711" s="53"/>
      <c r="J711" s="54" t="s">
        <v>619</v>
      </c>
      <c r="K711" s="54" t="s">
        <v>977</v>
      </c>
      <c r="L711" s="55" t="s">
        <v>968</v>
      </c>
      <c r="M711" s="55" t="s">
        <v>969</v>
      </c>
      <c r="N711" s="55" t="s">
        <v>972</v>
      </c>
    </row>
    <row r="712" spans="1:14" x14ac:dyDescent="0.3">
      <c r="A712" s="4">
        <v>712</v>
      </c>
      <c r="B712" s="50" t="s">
        <v>639</v>
      </c>
      <c r="C712" s="6" t="s">
        <v>349</v>
      </c>
      <c r="D712" s="51">
        <v>2010</v>
      </c>
      <c r="E712" s="52">
        <v>40368</v>
      </c>
      <c r="F712" s="51"/>
      <c r="G712" s="53" t="s">
        <v>18</v>
      </c>
      <c r="H712" s="53" t="s">
        <v>32</v>
      </c>
      <c r="I712" s="53"/>
      <c r="J712" s="54" t="s">
        <v>619</v>
      </c>
      <c r="K712" s="54" t="s">
        <v>967</v>
      </c>
      <c r="L712" s="55" t="s">
        <v>968</v>
      </c>
      <c r="M712" s="55" t="s">
        <v>969</v>
      </c>
      <c r="N712" s="55" t="s">
        <v>970</v>
      </c>
    </row>
    <row r="713" spans="1:14" x14ac:dyDescent="0.3">
      <c r="A713" s="4">
        <v>713</v>
      </c>
      <c r="B713" s="50">
        <v>1</v>
      </c>
      <c r="C713" s="6" t="s">
        <v>349</v>
      </c>
      <c r="D713" s="51">
        <v>2010</v>
      </c>
      <c r="E713" s="52">
        <v>40368</v>
      </c>
      <c r="F713" s="51"/>
      <c r="G713" s="53" t="s">
        <v>18</v>
      </c>
      <c r="H713" s="53" t="s">
        <v>32</v>
      </c>
      <c r="I713" s="53"/>
      <c r="J713" s="54" t="s">
        <v>619</v>
      </c>
      <c r="K713" s="54" t="s">
        <v>967</v>
      </c>
      <c r="L713" s="55" t="s">
        <v>968</v>
      </c>
      <c r="M713" s="55" t="s">
        <v>969</v>
      </c>
      <c r="N713" s="55" t="s">
        <v>971</v>
      </c>
    </row>
    <row r="714" spans="1:14" x14ac:dyDescent="0.3">
      <c r="A714" s="4">
        <v>714</v>
      </c>
      <c r="B714" s="50">
        <v>5</v>
      </c>
      <c r="C714" s="6" t="s">
        <v>349</v>
      </c>
      <c r="D714" s="51">
        <v>2010</v>
      </c>
      <c r="E714" s="52">
        <v>40368</v>
      </c>
      <c r="F714" s="51"/>
      <c r="G714" s="53" t="s">
        <v>18</v>
      </c>
      <c r="H714" s="53" t="s">
        <v>32</v>
      </c>
      <c r="I714" s="53"/>
      <c r="J714" s="54" t="s">
        <v>619</v>
      </c>
      <c r="K714" s="54" t="s">
        <v>967</v>
      </c>
      <c r="L714" s="55" t="s">
        <v>968</v>
      </c>
      <c r="M714" s="55" t="s">
        <v>969</v>
      </c>
      <c r="N714" s="55" t="s">
        <v>973</v>
      </c>
    </row>
    <row r="715" spans="1:14" x14ac:dyDescent="0.3">
      <c r="A715" s="4">
        <v>715</v>
      </c>
      <c r="B715" s="50">
        <v>3</v>
      </c>
      <c r="C715" s="6" t="s">
        <v>357</v>
      </c>
      <c r="D715" s="51">
        <v>2008</v>
      </c>
      <c r="E715" s="52">
        <v>39780</v>
      </c>
      <c r="F715" s="51"/>
      <c r="G715" s="53" t="s">
        <v>18</v>
      </c>
      <c r="H715" s="53" t="s">
        <v>32</v>
      </c>
      <c r="I715" s="53"/>
      <c r="J715" s="54" t="s">
        <v>619</v>
      </c>
      <c r="K715" s="54" t="s">
        <v>974</v>
      </c>
      <c r="L715" s="55" t="s">
        <v>968</v>
      </c>
      <c r="M715" s="55" t="s">
        <v>969</v>
      </c>
      <c r="N715" s="55" t="s">
        <v>970</v>
      </c>
    </row>
    <row r="716" spans="1:14" x14ac:dyDescent="0.3">
      <c r="A716" s="4">
        <v>716</v>
      </c>
      <c r="B716" s="50">
        <v>2</v>
      </c>
      <c r="C716" s="6" t="s">
        <v>357</v>
      </c>
      <c r="D716" s="51">
        <v>2008</v>
      </c>
      <c r="E716" s="52">
        <v>39780</v>
      </c>
      <c r="F716" s="51"/>
      <c r="G716" s="53" t="s">
        <v>18</v>
      </c>
      <c r="H716" s="53" t="s">
        <v>32</v>
      </c>
      <c r="I716" s="53"/>
      <c r="J716" s="54" t="s">
        <v>619</v>
      </c>
      <c r="K716" s="54" t="s">
        <v>974</v>
      </c>
      <c r="L716" s="55" t="s">
        <v>968</v>
      </c>
      <c r="M716" s="55" t="s">
        <v>969</v>
      </c>
      <c r="N716" s="55" t="s">
        <v>975</v>
      </c>
    </row>
    <row r="717" spans="1:14" x14ac:dyDescent="0.3">
      <c r="A717" s="4">
        <v>717</v>
      </c>
      <c r="B717" s="50">
        <v>8</v>
      </c>
      <c r="C717" s="6" t="s">
        <v>357</v>
      </c>
      <c r="D717" s="51">
        <v>2008</v>
      </c>
      <c r="E717" s="52">
        <v>39780</v>
      </c>
      <c r="F717" s="51"/>
      <c r="G717" s="53" t="s">
        <v>18</v>
      </c>
      <c r="H717" s="53" t="s">
        <v>32</v>
      </c>
      <c r="I717" s="53"/>
      <c r="J717" s="54" t="s">
        <v>619</v>
      </c>
      <c r="K717" s="54" t="s">
        <v>974</v>
      </c>
      <c r="L717" s="55" t="s">
        <v>968</v>
      </c>
      <c r="M717" s="55" t="s">
        <v>969</v>
      </c>
      <c r="N717" s="55" t="s">
        <v>976</v>
      </c>
    </row>
    <row r="718" spans="1:14" x14ac:dyDescent="0.3">
      <c r="A718" s="4">
        <v>718</v>
      </c>
      <c r="B718" s="50" t="s">
        <v>639</v>
      </c>
      <c r="C718" s="6" t="s">
        <v>411</v>
      </c>
      <c r="D718" s="51">
        <v>2010</v>
      </c>
      <c r="E718" s="52">
        <v>40179</v>
      </c>
      <c r="F718" s="51"/>
      <c r="G718" s="53" t="s">
        <v>18</v>
      </c>
      <c r="H718" s="53" t="s">
        <v>19</v>
      </c>
      <c r="I718" s="53"/>
      <c r="J718" s="54" t="s">
        <v>618</v>
      </c>
      <c r="K718" s="54" t="s">
        <v>967</v>
      </c>
      <c r="L718" s="55" t="s">
        <v>968</v>
      </c>
      <c r="M718" s="55" t="s">
        <v>969</v>
      </c>
      <c r="N718" s="55" t="s">
        <v>970</v>
      </c>
    </row>
    <row r="719" spans="1:14" x14ac:dyDescent="0.3">
      <c r="A719" s="4">
        <v>719</v>
      </c>
      <c r="B719" s="50">
        <v>5</v>
      </c>
      <c r="C719" s="6" t="s">
        <v>411</v>
      </c>
      <c r="D719" s="51">
        <v>2010</v>
      </c>
      <c r="E719" s="52">
        <v>40179</v>
      </c>
      <c r="F719" s="51"/>
      <c r="G719" s="53" t="s">
        <v>18</v>
      </c>
      <c r="H719" s="53" t="s">
        <v>19</v>
      </c>
      <c r="I719" s="53"/>
      <c r="J719" s="54" t="s">
        <v>618</v>
      </c>
      <c r="K719" s="54" t="s">
        <v>967</v>
      </c>
      <c r="L719" s="55" t="s">
        <v>968</v>
      </c>
      <c r="M719" s="55" t="s">
        <v>969</v>
      </c>
      <c r="N719" s="55" t="s">
        <v>973</v>
      </c>
    </row>
    <row r="720" spans="1:14" x14ac:dyDescent="0.3">
      <c r="A720" s="4">
        <v>720</v>
      </c>
      <c r="B720" s="50">
        <v>5</v>
      </c>
      <c r="C720" s="6" t="s">
        <v>419</v>
      </c>
      <c r="D720" s="51">
        <v>2008</v>
      </c>
      <c r="E720" s="52">
        <v>39698</v>
      </c>
      <c r="F720" s="51"/>
      <c r="G720" s="53" t="s">
        <v>18</v>
      </c>
      <c r="H720" s="53" t="s">
        <v>19</v>
      </c>
      <c r="I720" s="53"/>
      <c r="J720" s="54" t="s">
        <v>618</v>
      </c>
      <c r="K720" s="54" t="s">
        <v>974</v>
      </c>
      <c r="L720" s="55" t="s">
        <v>968</v>
      </c>
      <c r="M720" s="55" t="s">
        <v>969</v>
      </c>
      <c r="N720" s="55" t="s">
        <v>970</v>
      </c>
    </row>
    <row r="721" spans="1:14" x14ac:dyDescent="0.3">
      <c r="A721" s="4">
        <v>721</v>
      </c>
      <c r="B721" s="50">
        <v>7</v>
      </c>
      <c r="C721" s="6" t="s">
        <v>419</v>
      </c>
      <c r="D721" s="51">
        <v>2008</v>
      </c>
      <c r="E721" s="52">
        <v>39698</v>
      </c>
      <c r="F721" s="51"/>
      <c r="G721" s="53" t="s">
        <v>18</v>
      </c>
      <c r="H721" s="53" t="s">
        <v>19</v>
      </c>
      <c r="I721" s="53"/>
      <c r="J721" s="54" t="s">
        <v>618</v>
      </c>
      <c r="K721" s="54" t="s">
        <v>974</v>
      </c>
      <c r="L721" s="55" t="s">
        <v>968</v>
      </c>
      <c r="M721" s="55" t="s">
        <v>969</v>
      </c>
      <c r="N721" s="55" t="s">
        <v>975</v>
      </c>
    </row>
    <row r="722" spans="1:14" x14ac:dyDescent="0.3">
      <c r="A722" s="4">
        <v>722</v>
      </c>
      <c r="B722" s="50">
        <v>1</v>
      </c>
      <c r="C722" s="6" t="s">
        <v>227</v>
      </c>
      <c r="D722" s="51">
        <v>2008</v>
      </c>
      <c r="E722" s="52">
        <v>39682</v>
      </c>
      <c r="F722" s="51"/>
      <c r="G722" s="53" t="s">
        <v>6</v>
      </c>
      <c r="H722" s="53" t="s">
        <v>7</v>
      </c>
      <c r="I722" s="53"/>
      <c r="J722" s="54" t="s">
        <v>619</v>
      </c>
      <c r="K722" s="54" t="s">
        <v>974</v>
      </c>
      <c r="L722" s="55" t="s">
        <v>968</v>
      </c>
      <c r="M722" s="55" t="s">
        <v>969</v>
      </c>
      <c r="N722" s="55" t="s">
        <v>970</v>
      </c>
    </row>
    <row r="723" spans="1:14" x14ac:dyDescent="0.3">
      <c r="A723" s="4">
        <v>723</v>
      </c>
      <c r="B723" s="50">
        <v>9</v>
      </c>
      <c r="C723" s="6" t="s">
        <v>227</v>
      </c>
      <c r="D723" s="51">
        <v>2008</v>
      </c>
      <c r="E723" s="52">
        <v>39682</v>
      </c>
      <c r="F723" s="51"/>
      <c r="G723" s="53" t="s">
        <v>6</v>
      </c>
      <c r="H723" s="53" t="s">
        <v>7</v>
      </c>
      <c r="I723" s="53"/>
      <c r="J723" s="54" t="s">
        <v>619</v>
      </c>
      <c r="K723" s="54" t="s">
        <v>974</v>
      </c>
      <c r="L723" s="55" t="s">
        <v>968</v>
      </c>
      <c r="M723" s="55" t="s">
        <v>969</v>
      </c>
      <c r="N723" s="55" t="s">
        <v>976</v>
      </c>
    </row>
    <row r="724" spans="1:14" x14ac:dyDescent="0.3">
      <c r="A724" s="4">
        <v>724</v>
      </c>
      <c r="B724" s="50">
        <v>13</v>
      </c>
      <c r="C724" s="6" t="s">
        <v>203</v>
      </c>
      <c r="D724" s="51">
        <v>2008</v>
      </c>
      <c r="E724" s="52">
        <v>39812</v>
      </c>
      <c r="F724" s="51"/>
      <c r="G724" s="53" t="s">
        <v>5</v>
      </c>
      <c r="H724" s="53" t="s">
        <v>33</v>
      </c>
      <c r="I724" s="53"/>
      <c r="J724" s="54" t="s">
        <v>619</v>
      </c>
      <c r="K724" s="54" t="s">
        <v>974</v>
      </c>
      <c r="L724" s="55" t="s">
        <v>968</v>
      </c>
      <c r="M724" s="55" t="s">
        <v>969</v>
      </c>
      <c r="N724" s="55" t="s">
        <v>970</v>
      </c>
    </row>
    <row r="725" spans="1:14" x14ac:dyDescent="0.3">
      <c r="A725" s="4">
        <v>725</v>
      </c>
      <c r="B725" s="50">
        <v>5</v>
      </c>
      <c r="C725" s="6" t="s">
        <v>203</v>
      </c>
      <c r="D725" s="51">
        <v>2008</v>
      </c>
      <c r="E725" s="52">
        <v>39812</v>
      </c>
      <c r="F725" s="51"/>
      <c r="G725" s="53" t="s">
        <v>5</v>
      </c>
      <c r="H725" s="53" t="s">
        <v>33</v>
      </c>
      <c r="I725" s="53"/>
      <c r="J725" s="54" t="s">
        <v>619</v>
      </c>
      <c r="K725" s="54" t="s">
        <v>974</v>
      </c>
      <c r="L725" s="55" t="s">
        <v>968</v>
      </c>
      <c r="M725" s="55" t="s">
        <v>969</v>
      </c>
      <c r="N725" s="55" t="s">
        <v>976</v>
      </c>
    </row>
    <row r="726" spans="1:14" x14ac:dyDescent="0.3">
      <c r="A726" s="4">
        <v>726</v>
      </c>
      <c r="B726" s="50">
        <v>5</v>
      </c>
      <c r="C726" s="6" t="s">
        <v>197</v>
      </c>
      <c r="D726" s="51">
        <v>2004</v>
      </c>
      <c r="E726" s="52">
        <v>38168</v>
      </c>
      <c r="F726" s="51"/>
      <c r="G726" s="53" t="s">
        <v>5</v>
      </c>
      <c r="H726" s="53" t="s">
        <v>33</v>
      </c>
      <c r="I726" s="53"/>
      <c r="J726" s="54" t="s">
        <v>619</v>
      </c>
      <c r="K726" s="54" t="s">
        <v>978</v>
      </c>
      <c r="L726" s="55" t="s">
        <v>968</v>
      </c>
      <c r="M726" s="55" t="s">
        <v>969</v>
      </c>
      <c r="N726" s="55" t="s">
        <v>972</v>
      </c>
    </row>
    <row r="727" spans="1:14" x14ac:dyDescent="0.3">
      <c r="A727" s="4">
        <v>727</v>
      </c>
      <c r="B727" s="50">
        <v>5</v>
      </c>
      <c r="C727" s="6" t="s">
        <v>198</v>
      </c>
      <c r="D727" s="51">
        <v>2003</v>
      </c>
      <c r="E727" s="52">
        <v>37744</v>
      </c>
      <c r="F727" s="51"/>
      <c r="G727" s="53" t="s">
        <v>5</v>
      </c>
      <c r="H727" s="53" t="s">
        <v>33</v>
      </c>
      <c r="I727" s="53"/>
      <c r="J727" s="54" t="s">
        <v>619</v>
      </c>
      <c r="K727" s="54" t="s">
        <v>978</v>
      </c>
      <c r="L727" s="55" t="s">
        <v>968</v>
      </c>
      <c r="M727" s="55" t="s">
        <v>969</v>
      </c>
      <c r="N727" s="55" t="s">
        <v>972</v>
      </c>
    </row>
    <row r="728" spans="1:14" x14ac:dyDescent="0.3">
      <c r="A728" s="4">
        <v>728</v>
      </c>
      <c r="B728" s="50">
        <v>1</v>
      </c>
      <c r="C728" s="6" t="s">
        <v>76</v>
      </c>
      <c r="D728" s="51">
        <v>2003</v>
      </c>
      <c r="E728" s="52">
        <v>37880</v>
      </c>
      <c r="F728" s="51"/>
      <c r="G728" s="53" t="s">
        <v>6</v>
      </c>
      <c r="H728" s="53" t="s">
        <v>7</v>
      </c>
      <c r="I728" s="53"/>
      <c r="J728" s="54" t="s">
        <v>619</v>
      </c>
      <c r="K728" s="54" t="s">
        <v>978</v>
      </c>
      <c r="L728" s="55" t="s">
        <v>968</v>
      </c>
      <c r="M728" s="55" t="s">
        <v>969</v>
      </c>
      <c r="N728" s="55" t="s">
        <v>970</v>
      </c>
    </row>
    <row r="729" spans="1:14" x14ac:dyDescent="0.3">
      <c r="A729" s="4">
        <v>729</v>
      </c>
      <c r="B729" s="50">
        <v>1</v>
      </c>
      <c r="C729" s="6" t="s">
        <v>76</v>
      </c>
      <c r="D729" s="51">
        <v>2003</v>
      </c>
      <c r="E729" s="52">
        <v>37880</v>
      </c>
      <c r="F729" s="51"/>
      <c r="G729" s="53" t="s">
        <v>6</v>
      </c>
      <c r="H729" s="53" t="s">
        <v>7</v>
      </c>
      <c r="I729" s="53"/>
      <c r="J729" s="54" t="s">
        <v>619</v>
      </c>
      <c r="K729" s="54" t="s">
        <v>978</v>
      </c>
      <c r="L729" s="55" t="s">
        <v>968</v>
      </c>
      <c r="M729" s="55" t="s">
        <v>969</v>
      </c>
      <c r="N729" s="55" t="s">
        <v>976</v>
      </c>
    </row>
    <row r="730" spans="1:14" x14ac:dyDescent="0.3">
      <c r="A730" s="4">
        <v>730</v>
      </c>
      <c r="B730" s="50" t="s">
        <v>639</v>
      </c>
      <c r="C730" s="6" t="s">
        <v>345</v>
      </c>
      <c r="D730" s="51"/>
      <c r="E730" s="51"/>
      <c r="F730" s="51"/>
      <c r="G730" s="53" t="s">
        <v>18</v>
      </c>
      <c r="H730" s="53" t="s">
        <v>32</v>
      </c>
      <c r="I730" s="53"/>
      <c r="J730" s="54" t="s">
        <v>619</v>
      </c>
      <c r="K730" s="54" t="s">
        <v>967</v>
      </c>
      <c r="L730" s="55" t="s">
        <v>968</v>
      </c>
      <c r="M730" s="55" t="s">
        <v>969</v>
      </c>
      <c r="N730" s="55" t="s">
        <v>970</v>
      </c>
    </row>
    <row r="731" spans="1:14" x14ac:dyDescent="0.3">
      <c r="A731" s="4">
        <v>731</v>
      </c>
      <c r="B731" s="50">
        <v>1</v>
      </c>
      <c r="C731" s="6" t="s">
        <v>345</v>
      </c>
      <c r="D731" s="51"/>
      <c r="E731" s="51"/>
      <c r="F731" s="51"/>
      <c r="G731" s="53" t="s">
        <v>18</v>
      </c>
      <c r="H731" s="53" t="s">
        <v>32</v>
      </c>
      <c r="I731" s="53"/>
      <c r="J731" s="54" t="s">
        <v>619</v>
      </c>
      <c r="K731" s="54" t="s">
        <v>967</v>
      </c>
      <c r="L731" s="55" t="s">
        <v>968</v>
      </c>
      <c r="M731" s="55" t="s">
        <v>969</v>
      </c>
      <c r="N731" s="55" t="s">
        <v>971</v>
      </c>
    </row>
    <row r="732" spans="1:14" x14ac:dyDescent="0.3">
      <c r="A732" s="4">
        <v>732</v>
      </c>
      <c r="B732" s="50">
        <v>5</v>
      </c>
      <c r="C732" s="6" t="s">
        <v>345</v>
      </c>
      <c r="D732" s="51"/>
      <c r="E732" s="52"/>
      <c r="F732" s="51"/>
      <c r="G732" s="53" t="s">
        <v>18</v>
      </c>
      <c r="H732" s="53" t="s">
        <v>32</v>
      </c>
      <c r="I732" s="53"/>
      <c r="J732" s="54" t="s">
        <v>619</v>
      </c>
      <c r="K732" s="54" t="s">
        <v>967</v>
      </c>
      <c r="L732" s="55" t="s">
        <v>968</v>
      </c>
      <c r="M732" s="55" t="s">
        <v>969</v>
      </c>
      <c r="N732" s="55" t="s">
        <v>973</v>
      </c>
    </row>
    <row r="733" spans="1:14" x14ac:dyDescent="0.3">
      <c r="A733" s="4">
        <v>733</v>
      </c>
      <c r="B733" s="50" t="s">
        <v>639</v>
      </c>
      <c r="C733" s="6" t="s">
        <v>348</v>
      </c>
      <c r="D733" s="51">
        <v>2010</v>
      </c>
      <c r="E733" s="52">
        <v>40481</v>
      </c>
      <c r="F733" s="51"/>
      <c r="G733" s="53" t="s">
        <v>18</v>
      </c>
      <c r="H733" s="53" t="s">
        <v>32</v>
      </c>
      <c r="I733" s="53"/>
      <c r="J733" s="54" t="s">
        <v>619</v>
      </c>
      <c r="K733" s="54" t="s">
        <v>967</v>
      </c>
      <c r="L733" s="55" t="s">
        <v>968</v>
      </c>
      <c r="M733" s="55" t="s">
        <v>969</v>
      </c>
      <c r="N733" s="55" t="s">
        <v>970</v>
      </c>
    </row>
    <row r="734" spans="1:14" x14ac:dyDescent="0.3">
      <c r="A734" s="4">
        <v>734</v>
      </c>
      <c r="B734" s="50">
        <v>15</v>
      </c>
      <c r="C734" s="6" t="s">
        <v>119</v>
      </c>
      <c r="D734" s="51"/>
      <c r="E734" s="51"/>
      <c r="F734" s="51"/>
      <c r="G734" s="53" t="s">
        <v>28</v>
      </c>
      <c r="H734" s="53" t="s">
        <v>27</v>
      </c>
      <c r="I734" s="53"/>
      <c r="J734" s="54" t="s">
        <v>618</v>
      </c>
      <c r="K734" s="54" t="s">
        <v>967</v>
      </c>
      <c r="L734" s="55" t="s">
        <v>968</v>
      </c>
      <c r="M734" s="55" t="s">
        <v>969</v>
      </c>
      <c r="N734" s="55" t="s">
        <v>970</v>
      </c>
    </row>
    <row r="735" spans="1:14" x14ac:dyDescent="0.3">
      <c r="A735" s="4">
        <v>735</v>
      </c>
      <c r="B735" s="50">
        <v>15</v>
      </c>
      <c r="C735" s="6" t="s">
        <v>119</v>
      </c>
      <c r="D735" s="51"/>
      <c r="E735" s="51"/>
      <c r="F735" s="51"/>
      <c r="G735" s="53" t="s">
        <v>28</v>
      </c>
      <c r="H735" s="53" t="s">
        <v>27</v>
      </c>
      <c r="I735" s="53"/>
      <c r="J735" s="54" t="s">
        <v>618</v>
      </c>
      <c r="K735" s="54" t="s">
        <v>967</v>
      </c>
      <c r="L735" s="55" t="s">
        <v>968</v>
      </c>
      <c r="M735" s="55" t="s">
        <v>969</v>
      </c>
      <c r="N735" s="55" t="s">
        <v>971</v>
      </c>
    </row>
    <row r="736" spans="1:14" x14ac:dyDescent="0.3">
      <c r="A736" s="4">
        <v>736</v>
      </c>
      <c r="B736" s="50">
        <v>16</v>
      </c>
      <c r="C736" s="6" t="s">
        <v>119</v>
      </c>
      <c r="D736" s="51"/>
      <c r="E736" s="52"/>
      <c r="F736" s="51"/>
      <c r="G736" s="53" t="s">
        <v>28</v>
      </c>
      <c r="H736" s="53" t="s">
        <v>27</v>
      </c>
      <c r="I736" s="53"/>
      <c r="J736" s="54" t="s">
        <v>618</v>
      </c>
      <c r="K736" s="54" t="s">
        <v>967</v>
      </c>
      <c r="L736" s="55" t="s">
        <v>968</v>
      </c>
      <c r="M736" s="55" t="s">
        <v>969</v>
      </c>
      <c r="N736" s="55" t="s">
        <v>973</v>
      </c>
    </row>
    <row r="737" spans="1:14" x14ac:dyDescent="0.3">
      <c r="A737" s="4">
        <v>737</v>
      </c>
      <c r="B737" s="50">
        <v>9</v>
      </c>
      <c r="C737" s="6" t="s">
        <v>460</v>
      </c>
      <c r="D737" s="51">
        <v>2010</v>
      </c>
      <c r="E737" s="52">
        <v>40403</v>
      </c>
      <c r="F737" s="51"/>
      <c r="G737" s="53" t="s">
        <v>30</v>
      </c>
      <c r="H737" s="53" t="s">
        <v>22</v>
      </c>
      <c r="I737" s="53"/>
      <c r="J737" s="54" t="s">
        <v>619</v>
      </c>
      <c r="K737" s="54" t="s">
        <v>967</v>
      </c>
      <c r="L737" s="55" t="s">
        <v>968</v>
      </c>
      <c r="M737" s="55" t="s">
        <v>969</v>
      </c>
      <c r="N737" s="55" t="s">
        <v>970</v>
      </c>
    </row>
    <row r="738" spans="1:14" x14ac:dyDescent="0.3">
      <c r="A738" s="4">
        <v>738</v>
      </c>
      <c r="B738" s="50">
        <v>6</v>
      </c>
      <c r="C738" s="6" t="s">
        <v>460</v>
      </c>
      <c r="D738" s="51">
        <v>2010</v>
      </c>
      <c r="E738" s="52">
        <v>40403</v>
      </c>
      <c r="F738" s="51"/>
      <c r="G738" s="53" t="s">
        <v>30</v>
      </c>
      <c r="H738" s="53" t="s">
        <v>22</v>
      </c>
      <c r="I738" s="53"/>
      <c r="J738" s="54" t="s">
        <v>619</v>
      </c>
      <c r="K738" s="54" t="s">
        <v>967</v>
      </c>
      <c r="L738" s="55" t="s">
        <v>968</v>
      </c>
      <c r="M738" s="55" t="s">
        <v>969</v>
      </c>
      <c r="N738" s="55" t="s">
        <v>971</v>
      </c>
    </row>
    <row r="739" spans="1:14" x14ac:dyDescent="0.3">
      <c r="A739" s="4">
        <v>739</v>
      </c>
      <c r="B739" s="50">
        <v>14</v>
      </c>
      <c r="C739" s="6" t="s">
        <v>508</v>
      </c>
      <c r="D739" s="51">
        <v>2008</v>
      </c>
      <c r="E739" s="52">
        <v>39628</v>
      </c>
      <c r="F739" s="51"/>
      <c r="G739" s="53" t="s">
        <v>30</v>
      </c>
      <c r="H739" s="53" t="s">
        <v>22</v>
      </c>
      <c r="I739" s="53"/>
      <c r="J739" s="54" t="s">
        <v>618</v>
      </c>
      <c r="K739" s="54" t="s">
        <v>974</v>
      </c>
      <c r="L739" s="55" t="s">
        <v>968</v>
      </c>
      <c r="M739" s="55" t="s">
        <v>969</v>
      </c>
      <c r="N739" s="55" t="s">
        <v>970</v>
      </c>
    </row>
    <row r="740" spans="1:14" x14ac:dyDescent="0.3">
      <c r="A740" s="4">
        <v>740</v>
      </c>
      <c r="B740" s="50">
        <v>12</v>
      </c>
      <c r="C740" s="6" t="s">
        <v>508</v>
      </c>
      <c r="D740" s="51">
        <v>2008</v>
      </c>
      <c r="E740" s="52">
        <v>39628</v>
      </c>
      <c r="F740" s="51"/>
      <c r="G740" s="53" t="s">
        <v>30</v>
      </c>
      <c r="H740" s="53" t="s">
        <v>22</v>
      </c>
      <c r="I740" s="53"/>
      <c r="J740" s="54" t="s">
        <v>618</v>
      </c>
      <c r="K740" s="54" t="s">
        <v>974</v>
      </c>
      <c r="L740" s="55" t="s">
        <v>968</v>
      </c>
      <c r="M740" s="55" t="s">
        <v>969</v>
      </c>
      <c r="N740" s="55" t="s">
        <v>975</v>
      </c>
    </row>
    <row r="741" spans="1:14" x14ac:dyDescent="0.3">
      <c r="A741" s="4">
        <v>741</v>
      </c>
      <c r="B741" s="50">
        <v>14</v>
      </c>
      <c r="C741" s="6" t="s">
        <v>583</v>
      </c>
      <c r="D741" s="51">
        <v>2011</v>
      </c>
      <c r="E741" s="52">
        <v>40742</v>
      </c>
      <c r="F741" s="51"/>
      <c r="G741" s="53" t="s">
        <v>13</v>
      </c>
      <c r="H741" s="53" t="s">
        <v>24</v>
      </c>
      <c r="I741" s="53"/>
      <c r="J741" s="54" t="s">
        <v>618</v>
      </c>
      <c r="K741" s="54" t="s">
        <v>967</v>
      </c>
      <c r="L741" s="55" t="s">
        <v>968</v>
      </c>
      <c r="M741" s="55" t="s">
        <v>969</v>
      </c>
      <c r="N741" s="55" t="s">
        <v>970</v>
      </c>
    </row>
    <row r="742" spans="1:14" x14ac:dyDescent="0.3">
      <c r="A742" s="4">
        <v>742</v>
      </c>
      <c r="B742" s="50">
        <v>17</v>
      </c>
      <c r="C742" s="6" t="s">
        <v>583</v>
      </c>
      <c r="D742" s="51">
        <v>2011</v>
      </c>
      <c r="E742" s="52">
        <v>40742</v>
      </c>
      <c r="F742" s="51"/>
      <c r="G742" s="53" t="s">
        <v>13</v>
      </c>
      <c r="H742" s="53" t="s">
        <v>24</v>
      </c>
      <c r="I742" s="53"/>
      <c r="J742" s="54" t="s">
        <v>618</v>
      </c>
      <c r="K742" s="54" t="s">
        <v>967</v>
      </c>
      <c r="L742" s="55" t="s">
        <v>968</v>
      </c>
      <c r="M742" s="55" t="s">
        <v>969</v>
      </c>
      <c r="N742" s="55" t="s">
        <v>971</v>
      </c>
    </row>
    <row r="743" spans="1:14" x14ac:dyDescent="0.3">
      <c r="A743" s="4">
        <v>743</v>
      </c>
      <c r="B743" s="50">
        <v>12</v>
      </c>
      <c r="C743" s="6" t="s">
        <v>77</v>
      </c>
      <c r="D743" s="51">
        <v>2008</v>
      </c>
      <c r="E743" s="52">
        <v>39565</v>
      </c>
      <c r="F743" s="51"/>
      <c r="G743" s="53" t="s">
        <v>15</v>
      </c>
      <c r="H743" s="53" t="s">
        <v>31</v>
      </c>
      <c r="I743" s="53"/>
      <c r="J743" s="54" t="s">
        <v>618</v>
      </c>
      <c r="K743" s="54" t="s">
        <v>974</v>
      </c>
      <c r="L743" s="55" t="s">
        <v>968</v>
      </c>
      <c r="M743" s="55" t="s">
        <v>969</v>
      </c>
      <c r="N743" s="55" t="s">
        <v>970</v>
      </c>
    </row>
    <row r="744" spans="1:14" x14ac:dyDescent="0.3">
      <c r="A744" s="4">
        <v>744</v>
      </c>
      <c r="B744" s="50">
        <v>14</v>
      </c>
      <c r="C744" s="6" t="s">
        <v>77</v>
      </c>
      <c r="D744" s="51">
        <v>2008</v>
      </c>
      <c r="E744" s="52">
        <v>39565</v>
      </c>
      <c r="F744" s="51"/>
      <c r="G744" s="53" t="s">
        <v>15</v>
      </c>
      <c r="H744" s="53" t="s">
        <v>31</v>
      </c>
      <c r="I744" s="53"/>
      <c r="J744" s="54" t="s">
        <v>618</v>
      </c>
      <c r="K744" s="54" t="s">
        <v>974</v>
      </c>
      <c r="L744" s="55" t="s">
        <v>968</v>
      </c>
      <c r="M744" s="55" t="s">
        <v>969</v>
      </c>
      <c r="N744" s="55" t="s">
        <v>975</v>
      </c>
    </row>
    <row r="745" spans="1:14" x14ac:dyDescent="0.3">
      <c r="A745" s="4">
        <v>745</v>
      </c>
      <c r="B745" s="50">
        <v>14</v>
      </c>
      <c r="C745" s="6" t="s">
        <v>77</v>
      </c>
      <c r="D745" s="51">
        <v>2008</v>
      </c>
      <c r="E745" s="52">
        <v>39565</v>
      </c>
      <c r="F745" s="51"/>
      <c r="G745" s="53" t="s">
        <v>15</v>
      </c>
      <c r="H745" s="53" t="s">
        <v>31</v>
      </c>
      <c r="I745" s="53"/>
      <c r="J745" s="54" t="s">
        <v>618</v>
      </c>
      <c r="K745" s="54" t="s">
        <v>974</v>
      </c>
      <c r="L745" s="55" t="s">
        <v>968</v>
      </c>
      <c r="M745" s="55" t="s">
        <v>969</v>
      </c>
      <c r="N745" s="55" t="s">
        <v>973</v>
      </c>
    </row>
    <row r="746" spans="1:14" x14ac:dyDescent="0.3">
      <c r="A746" s="4">
        <v>746</v>
      </c>
      <c r="B746" s="50">
        <v>12</v>
      </c>
      <c r="C746" s="6" t="s">
        <v>507</v>
      </c>
      <c r="D746" s="51">
        <v>2007</v>
      </c>
      <c r="E746" s="52">
        <v>39356</v>
      </c>
      <c r="F746" s="51"/>
      <c r="G746" s="53" t="s">
        <v>30</v>
      </c>
      <c r="H746" s="53" t="s">
        <v>22</v>
      </c>
      <c r="I746" s="53"/>
      <c r="J746" s="54" t="s">
        <v>618</v>
      </c>
      <c r="K746" s="54" t="s">
        <v>974</v>
      </c>
      <c r="L746" s="55" t="s">
        <v>968</v>
      </c>
      <c r="M746" s="55" t="s">
        <v>969</v>
      </c>
      <c r="N746" s="55" t="s">
        <v>975</v>
      </c>
    </row>
    <row r="747" spans="1:14" x14ac:dyDescent="0.3">
      <c r="A747" s="4">
        <v>747</v>
      </c>
      <c r="B747" s="50">
        <v>12</v>
      </c>
      <c r="C747" s="6" t="s">
        <v>507</v>
      </c>
      <c r="D747" s="51">
        <v>2007</v>
      </c>
      <c r="E747" s="52">
        <v>39356</v>
      </c>
      <c r="F747" s="51"/>
      <c r="G747" s="53" t="s">
        <v>30</v>
      </c>
      <c r="H747" s="53" t="s">
        <v>22</v>
      </c>
      <c r="I747" s="53"/>
      <c r="J747" s="54" t="s">
        <v>618</v>
      </c>
      <c r="K747" s="54" t="s">
        <v>974</v>
      </c>
      <c r="L747" s="55" t="s">
        <v>968</v>
      </c>
      <c r="M747" s="55" t="s">
        <v>969</v>
      </c>
      <c r="N747" s="55" t="s">
        <v>973</v>
      </c>
    </row>
    <row r="748" spans="1:14" x14ac:dyDescent="0.3">
      <c r="A748" s="4">
        <v>748</v>
      </c>
      <c r="B748" s="50">
        <v>6</v>
      </c>
      <c r="C748" s="6" t="s">
        <v>545</v>
      </c>
      <c r="D748" s="51">
        <v>2009</v>
      </c>
      <c r="E748" s="52">
        <v>39863</v>
      </c>
      <c r="F748" s="51"/>
      <c r="G748" s="53" t="s">
        <v>0</v>
      </c>
      <c r="H748" s="53" t="s">
        <v>23</v>
      </c>
      <c r="I748" s="53"/>
      <c r="J748" s="54" t="s">
        <v>618</v>
      </c>
      <c r="K748" s="54" t="s">
        <v>974</v>
      </c>
      <c r="L748" s="55" t="s">
        <v>968</v>
      </c>
      <c r="M748" s="55" t="s">
        <v>969</v>
      </c>
      <c r="N748" s="55" t="s">
        <v>970</v>
      </c>
    </row>
    <row r="749" spans="1:14" x14ac:dyDescent="0.3">
      <c r="A749" s="4">
        <v>749</v>
      </c>
      <c r="B749" s="50">
        <v>8</v>
      </c>
      <c r="C749" s="6" t="s">
        <v>545</v>
      </c>
      <c r="D749" s="51">
        <v>2009</v>
      </c>
      <c r="E749" s="52">
        <v>39863</v>
      </c>
      <c r="F749" s="51"/>
      <c r="G749" s="53" t="s">
        <v>0</v>
      </c>
      <c r="H749" s="53" t="s">
        <v>23</v>
      </c>
      <c r="I749" s="53"/>
      <c r="J749" s="54" t="s">
        <v>618</v>
      </c>
      <c r="K749" s="54" t="s">
        <v>974</v>
      </c>
      <c r="L749" s="55" t="s">
        <v>968</v>
      </c>
      <c r="M749" s="55" t="s">
        <v>969</v>
      </c>
      <c r="N749" s="55" t="s">
        <v>975</v>
      </c>
    </row>
    <row r="750" spans="1:14" x14ac:dyDescent="0.3">
      <c r="A750" s="4">
        <v>750</v>
      </c>
      <c r="B750" s="50">
        <v>8</v>
      </c>
      <c r="C750" s="6" t="s">
        <v>545</v>
      </c>
      <c r="D750" s="51">
        <v>2009</v>
      </c>
      <c r="E750" s="52">
        <v>39863</v>
      </c>
      <c r="F750" s="51"/>
      <c r="G750" s="53" t="s">
        <v>0</v>
      </c>
      <c r="H750" s="53" t="s">
        <v>23</v>
      </c>
      <c r="I750" s="53"/>
      <c r="J750" s="54" t="s">
        <v>618</v>
      </c>
      <c r="K750" s="54" t="s">
        <v>974</v>
      </c>
      <c r="L750" s="55" t="s">
        <v>968</v>
      </c>
      <c r="M750" s="55" t="s">
        <v>969</v>
      </c>
      <c r="N750" s="55" t="s">
        <v>973</v>
      </c>
    </row>
    <row r="751" spans="1:14" x14ac:dyDescent="0.3">
      <c r="A751" s="4">
        <v>751</v>
      </c>
      <c r="B751" s="50">
        <v>5</v>
      </c>
      <c r="C751" s="6" t="s">
        <v>538</v>
      </c>
      <c r="D751" s="51">
        <v>2006</v>
      </c>
      <c r="E751" s="52">
        <v>38890</v>
      </c>
      <c r="F751" s="51"/>
      <c r="G751" s="53" t="s">
        <v>0</v>
      </c>
      <c r="H751" s="53" t="s">
        <v>23</v>
      </c>
      <c r="I751" s="53"/>
      <c r="J751" s="54" t="s">
        <v>618</v>
      </c>
      <c r="K751" s="54" t="s">
        <v>977</v>
      </c>
      <c r="L751" s="55" t="s">
        <v>968</v>
      </c>
      <c r="M751" s="55" t="s">
        <v>969</v>
      </c>
      <c r="N751" s="55" t="s">
        <v>970</v>
      </c>
    </row>
    <row r="752" spans="1:14" x14ac:dyDescent="0.3">
      <c r="A752" s="4">
        <v>752</v>
      </c>
      <c r="B752" s="50">
        <v>3</v>
      </c>
      <c r="C752" s="6" t="s">
        <v>538</v>
      </c>
      <c r="D752" s="51">
        <v>2006</v>
      </c>
      <c r="E752" s="52">
        <v>38890</v>
      </c>
      <c r="F752" s="51"/>
      <c r="G752" s="53" t="s">
        <v>0</v>
      </c>
      <c r="H752" s="53" t="s">
        <v>23</v>
      </c>
      <c r="I752" s="53"/>
      <c r="J752" s="54" t="s">
        <v>618</v>
      </c>
      <c r="K752" s="54" t="s">
        <v>977</v>
      </c>
      <c r="L752" s="55" t="s">
        <v>968</v>
      </c>
      <c r="M752" s="55" t="s">
        <v>969</v>
      </c>
      <c r="N752" s="55" t="s">
        <v>972</v>
      </c>
    </row>
    <row r="753" spans="1:14" x14ac:dyDescent="0.3">
      <c r="A753" s="4">
        <v>753</v>
      </c>
      <c r="B753" s="50">
        <v>3</v>
      </c>
      <c r="C753" s="6" t="s">
        <v>538</v>
      </c>
      <c r="D753" s="51">
        <v>2006</v>
      </c>
      <c r="E753" s="52">
        <v>38890</v>
      </c>
      <c r="F753" s="51"/>
      <c r="G753" s="53" t="s">
        <v>0</v>
      </c>
      <c r="H753" s="53" t="s">
        <v>23</v>
      </c>
      <c r="I753" s="53"/>
      <c r="J753" s="54" t="s">
        <v>618</v>
      </c>
      <c r="K753" s="54" t="s">
        <v>977</v>
      </c>
      <c r="L753" s="55" t="s">
        <v>968</v>
      </c>
      <c r="M753" s="55" t="s">
        <v>969</v>
      </c>
      <c r="N753" s="55" t="s">
        <v>973</v>
      </c>
    </row>
    <row r="754" spans="1:14" x14ac:dyDescent="0.3">
      <c r="A754" s="4">
        <v>754</v>
      </c>
      <c r="B754" s="50">
        <v>4</v>
      </c>
      <c r="C754" s="6" t="s">
        <v>276</v>
      </c>
      <c r="D754" s="51">
        <v>2007</v>
      </c>
      <c r="E754" s="52">
        <v>39402</v>
      </c>
      <c r="F754" s="51"/>
      <c r="G754" s="53" t="s">
        <v>0</v>
      </c>
      <c r="H754" s="53" t="s">
        <v>10</v>
      </c>
      <c r="I754" s="53"/>
      <c r="J754" s="54" t="s">
        <v>618</v>
      </c>
      <c r="K754" s="54" t="s">
        <v>974</v>
      </c>
      <c r="L754" s="55" t="s">
        <v>968</v>
      </c>
      <c r="M754" s="55" t="s">
        <v>969</v>
      </c>
      <c r="N754" s="55" t="s">
        <v>970</v>
      </c>
    </row>
    <row r="755" spans="1:14" x14ac:dyDescent="0.3">
      <c r="A755" s="4">
        <v>755</v>
      </c>
      <c r="B755" s="50">
        <v>1</v>
      </c>
      <c r="C755" s="6" t="s">
        <v>276</v>
      </c>
      <c r="D755" s="51">
        <v>2007</v>
      </c>
      <c r="E755" s="52">
        <v>39402</v>
      </c>
      <c r="F755" s="51"/>
      <c r="G755" s="53" t="s">
        <v>0</v>
      </c>
      <c r="H755" s="53" t="s">
        <v>10</v>
      </c>
      <c r="I755" s="53"/>
      <c r="J755" s="54" t="s">
        <v>618</v>
      </c>
      <c r="K755" s="54" t="s">
        <v>974</v>
      </c>
      <c r="L755" s="55" t="s">
        <v>968</v>
      </c>
      <c r="M755" s="55" t="s">
        <v>969</v>
      </c>
      <c r="N755" s="55" t="s">
        <v>973</v>
      </c>
    </row>
    <row r="756" spans="1:14" x14ac:dyDescent="0.3">
      <c r="A756" s="4">
        <v>756</v>
      </c>
      <c r="B756" s="50">
        <v>12</v>
      </c>
      <c r="C756" s="6" t="s">
        <v>78</v>
      </c>
      <c r="D756" s="51">
        <v>2010</v>
      </c>
      <c r="E756" s="52">
        <v>40347</v>
      </c>
      <c r="F756" s="51"/>
      <c r="G756" s="53" t="s">
        <v>2</v>
      </c>
      <c r="H756" s="53" t="s">
        <v>3</v>
      </c>
      <c r="I756" s="53"/>
      <c r="J756" s="54" t="s">
        <v>618</v>
      </c>
      <c r="K756" s="54" t="s">
        <v>967</v>
      </c>
      <c r="L756" s="55" t="s">
        <v>968</v>
      </c>
      <c r="M756" s="55" t="s">
        <v>969</v>
      </c>
      <c r="N756" s="55" t="s">
        <v>970</v>
      </c>
    </row>
    <row r="757" spans="1:14" x14ac:dyDescent="0.3">
      <c r="A757" s="4">
        <v>757</v>
      </c>
      <c r="B757" s="50">
        <v>14</v>
      </c>
      <c r="C757" s="6" t="s">
        <v>78</v>
      </c>
      <c r="D757" s="51">
        <v>2010</v>
      </c>
      <c r="E757" s="52">
        <v>40347</v>
      </c>
      <c r="F757" s="51"/>
      <c r="G757" s="53" t="s">
        <v>2</v>
      </c>
      <c r="H757" s="53" t="s">
        <v>3</v>
      </c>
      <c r="I757" s="53"/>
      <c r="J757" s="54" t="s">
        <v>618</v>
      </c>
      <c r="K757" s="54" t="s">
        <v>967</v>
      </c>
      <c r="L757" s="55" t="s">
        <v>968</v>
      </c>
      <c r="M757" s="55" t="s">
        <v>969</v>
      </c>
      <c r="N757" s="55" t="s">
        <v>971</v>
      </c>
    </row>
    <row r="758" spans="1:14" x14ac:dyDescent="0.3">
      <c r="A758" s="4">
        <v>758</v>
      </c>
      <c r="B758" s="50">
        <v>8</v>
      </c>
      <c r="C758" s="6" t="s">
        <v>445</v>
      </c>
      <c r="D758" s="51">
        <v>2008</v>
      </c>
      <c r="E758" s="52">
        <v>39719</v>
      </c>
      <c r="F758" s="51"/>
      <c r="G758" s="53" t="s">
        <v>16</v>
      </c>
      <c r="H758" s="53" t="s">
        <v>20</v>
      </c>
      <c r="I758" s="53"/>
      <c r="J758" s="54" t="s">
        <v>618</v>
      </c>
      <c r="K758" s="54" t="s">
        <v>974</v>
      </c>
      <c r="L758" s="55" t="s">
        <v>968</v>
      </c>
      <c r="M758" s="55" t="s">
        <v>969</v>
      </c>
      <c r="N758" s="55" t="s">
        <v>970</v>
      </c>
    </row>
    <row r="759" spans="1:14" x14ac:dyDescent="0.3">
      <c r="A759" s="4">
        <v>759</v>
      </c>
      <c r="B759" s="50">
        <v>2</v>
      </c>
      <c r="C759" s="6" t="s">
        <v>445</v>
      </c>
      <c r="D759" s="51">
        <v>2008</v>
      </c>
      <c r="E759" s="52">
        <v>39719</v>
      </c>
      <c r="F759" s="51"/>
      <c r="G759" s="53" t="s">
        <v>16</v>
      </c>
      <c r="H759" s="53" t="s">
        <v>20</v>
      </c>
      <c r="I759" s="53"/>
      <c r="J759" s="54" t="s">
        <v>618</v>
      </c>
      <c r="K759" s="54" t="s">
        <v>974</v>
      </c>
      <c r="L759" s="55" t="s">
        <v>968</v>
      </c>
      <c r="M759" s="55" t="s">
        <v>969</v>
      </c>
      <c r="N759" s="55" t="s">
        <v>975</v>
      </c>
    </row>
    <row r="760" spans="1:14" x14ac:dyDescent="0.3">
      <c r="A760" s="4">
        <v>760</v>
      </c>
      <c r="B760" s="50">
        <v>2</v>
      </c>
      <c r="C760" s="6" t="s">
        <v>445</v>
      </c>
      <c r="D760" s="51">
        <v>2008</v>
      </c>
      <c r="E760" s="52">
        <v>39719</v>
      </c>
      <c r="F760" s="51"/>
      <c r="G760" s="53" t="s">
        <v>16</v>
      </c>
      <c r="H760" s="53" t="s">
        <v>20</v>
      </c>
      <c r="I760" s="53"/>
      <c r="J760" s="54" t="s">
        <v>618</v>
      </c>
      <c r="K760" s="54" t="s">
        <v>974</v>
      </c>
      <c r="L760" s="55" t="s">
        <v>968</v>
      </c>
      <c r="M760" s="55" t="s">
        <v>969</v>
      </c>
      <c r="N760" s="55" t="s">
        <v>973</v>
      </c>
    </row>
    <row r="761" spans="1:14" x14ac:dyDescent="0.3">
      <c r="A761" s="4">
        <v>761</v>
      </c>
      <c r="B761" s="50">
        <v>9</v>
      </c>
      <c r="C761" s="6" t="s">
        <v>171</v>
      </c>
      <c r="D761" s="51">
        <v>2008</v>
      </c>
      <c r="E761" s="52">
        <v>39668</v>
      </c>
      <c r="F761" s="51"/>
      <c r="G761" s="53" t="s">
        <v>2</v>
      </c>
      <c r="H761" s="53" t="s">
        <v>3</v>
      </c>
      <c r="I761" s="53"/>
      <c r="J761" s="54" t="s">
        <v>618</v>
      </c>
      <c r="K761" s="54" t="s">
        <v>974</v>
      </c>
      <c r="L761" s="55" t="s">
        <v>968</v>
      </c>
      <c r="M761" s="55" t="s">
        <v>969</v>
      </c>
      <c r="N761" s="55" t="s">
        <v>970</v>
      </c>
    </row>
    <row r="762" spans="1:14" x14ac:dyDescent="0.3">
      <c r="A762" s="4">
        <v>762</v>
      </c>
      <c r="B762" s="50">
        <v>10</v>
      </c>
      <c r="C762" s="6" t="s">
        <v>171</v>
      </c>
      <c r="D762" s="51">
        <v>2008</v>
      </c>
      <c r="E762" s="52">
        <v>39668</v>
      </c>
      <c r="F762" s="51"/>
      <c r="G762" s="53" t="s">
        <v>2</v>
      </c>
      <c r="H762" s="53" t="s">
        <v>3</v>
      </c>
      <c r="I762" s="53"/>
      <c r="J762" s="54" t="s">
        <v>618</v>
      </c>
      <c r="K762" s="54" t="s">
        <v>974</v>
      </c>
      <c r="L762" s="55" t="s">
        <v>968</v>
      </c>
      <c r="M762" s="55" t="s">
        <v>969</v>
      </c>
      <c r="N762" s="55" t="s">
        <v>975</v>
      </c>
    </row>
    <row r="763" spans="1:14" x14ac:dyDescent="0.3">
      <c r="A763" s="4">
        <v>763</v>
      </c>
      <c r="B763" s="50">
        <v>10</v>
      </c>
      <c r="C763" s="6" t="s">
        <v>171</v>
      </c>
      <c r="D763" s="51">
        <v>2008</v>
      </c>
      <c r="E763" s="52">
        <v>39668</v>
      </c>
      <c r="F763" s="51"/>
      <c r="G763" s="53" t="s">
        <v>2</v>
      </c>
      <c r="H763" s="53" t="s">
        <v>3</v>
      </c>
      <c r="I763" s="53"/>
      <c r="J763" s="54" t="s">
        <v>618</v>
      </c>
      <c r="K763" s="54" t="s">
        <v>974</v>
      </c>
      <c r="L763" s="55" t="s">
        <v>968</v>
      </c>
      <c r="M763" s="55" t="s">
        <v>969</v>
      </c>
      <c r="N763" s="55" t="s">
        <v>973</v>
      </c>
    </row>
    <row r="764" spans="1:14" x14ac:dyDescent="0.3">
      <c r="A764" s="4">
        <v>764</v>
      </c>
      <c r="B764" s="50">
        <v>13</v>
      </c>
      <c r="C764" s="6" t="s">
        <v>202</v>
      </c>
      <c r="D764" s="51">
        <v>2007</v>
      </c>
      <c r="E764" s="52">
        <v>39411</v>
      </c>
      <c r="F764" s="51"/>
      <c r="G764" s="53" t="s">
        <v>5</v>
      </c>
      <c r="H764" s="53" t="s">
        <v>33</v>
      </c>
      <c r="I764" s="53"/>
      <c r="J764" s="54" t="s">
        <v>619</v>
      </c>
      <c r="K764" s="54" t="s">
        <v>974</v>
      </c>
      <c r="L764" s="55" t="s">
        <v>968</v>
      </c>
      <c r="M764" s="55" t="s">
        <v>969</v>
      </c>
      <c r="N764" s="55" t="s">
        <v>970</v>
      </c>
    </row>
    <row r="765" spans="1:14" x14ac:dyDescent="0.3">
      <c r="A765" s="4">
        <v>765</v>
      </c>
      <c r="B765" s="50">
        <v>8</v>
      </c>
      <c r="C765" s="6" t="s">
        <v>202</v>
      </c>
      <c r="D765" s="51">
        <v>2007</v>
      </c>
      <c r="E765" s="52">
        <v>39411</v>
      </c>
      <c r="F765" s="51"/>
      <c r="G765" s="53" t="s">
        <v>5</v>
      </c>
      <c r="H765" s="53" t="s">
        <v>33</v>
      </c>
      <c r="I765" s="53"/>
      <c r="J765" s="54" t="s">
        <v>619</v>
      </c>
      <c r="K765" s="54" t="s">
        <v>974</v>
      </c>
      <c r="L765" s="55" t="s">
        <v>968</v>
      </c>
      <c r="M765" s="55" t="s">
        <v>969</v>
      </c>
      <c r="N765" s="55" t="s">
        <v>975</v>
      </c>
    </row>
    <row r="766" spans="1:14" x14ac:dyDescent="0.3">
      <c r="A766" s="4">
        <v>766</v>
      </c>
      <c r="B766" s="50">
        <v>5</v>
      </c>
      <c r="C766" s="6" t="s">
        <v>202</v>
      </c>
      <c r="D766" s="51">
        <v>2007</v>
      </c>
      <c r="E766" s="52">
        <v>39411</v>
      </c>
      <c r="F766" s="51"/>
      <c r="G766" s="53" t="s">
        <v>5</v>
      </c>
      <c r="H766" s="53" t="s">
        <v>33</v>
      </c>
      <c r="I766" s="53"/>
      <c r="J766" s="54" t="s">
        <v>619</v>
      </c>
      <c r="K766" s="54" t="s">
        <v>974</v>
      </c>
      <c r="L766" s="55" t="s">
        <v>968</v>
      </c>
      <c r="M766" s="55" t="s">
        <v>969</v>
      </c>
      <c r="N766" s="55" t="s">
        <v>976</v>
      </c>
    </row>
    <row r="767" spans="1:14" x14ac:dyDescent="0.3">
      <c r="A767" s="4">
        <v>767</v>
      </c>
      <c r="B767" s="50">
        <v>12</v>
      </c>
      <c r="C767" s="6" t="s">
        <v>168</v>
      </c>
      <c r="D767" s="51">
        <v>2010</v>
      </c>
      <c r="E767" s="52">
        <v>40308</v>
      </c>
      <c r="F767" s="51"/>
      <c r="G767" s="53" t="s">
        <v>2</v>
      </c>
      <c r="H767" s="53" t="s">
        <v>3</v>
      </c>
      <c r="I767" s="53"/>
      <c r="J767" s="54" t="s">
        <v>619</v>
      </c>
      <c r="K767" s="54" t="s">
        <v>967</v>
      </c>
      <c r="L767" s="55" t="s">
        <v>968</v>
      </c>
      <c r="M767" s="55" t="s">
        <v>969</v>
      </c>
      <c r="N767" s="55" t="s">
        <v>970</v>
      </c>
    </row>
    <row r="768" spans="1:14" x14ac:dyDescent="0.3">
      <c r="A768" s="4">
        <v>768</v>
      </c>
      <c r="B768" s="50">
        <v>12</v>
      </c>
      <c r="C768" s="6" t="s">
        <v>168</v>
      </c>
      <c r="D768" s="51">
        <v>2010</v>
      </c>
      <c r="E768" s="52">
        <v>40308</v>
      </c>
      <c r="F768" s="51"/>
      <c r="G768" s="53" t="s">
        <v>2</v>
      </c>
      <c r="H768" s="53" t="s">
        <v>3</v>
      </c>
      <c r="I768" s="53"/>
      <c r="J768" s="54" t="s">
        <v>619</v>
      </c>
      <c r="K768" s="54" t="s">
        <v>967</v>
      </c>
      <c r="L768" s="55" t="s">
        <v>968</v>
      </c>
      <c r="M768" s="55" t="s">
        <v>969</v>
      </c>
      <c r="N768" s="55" t="s">
        <v>971</v>
      </c>
    </row>
    <row r="769" spans="1:14" x14ac:dyDescent="0.3">
      <c r="A769" s="4">
        <v>769</v>
      </c>
      <c r="B769" s="50">
        <v>17</v>
      </c>
      <c r="C769" s="6" t="s">
        <v>168</v>
      </c>
      <c r="D769" s="51">
        <v>2010</v>
      </c>
      <c r="E769" s="52">
        <v>40308</v>
      </c>
      <c r="F769" s="51"/>
      <c r="G769" s="53" t="s">
        <v>2</v>
      </c>
      <c r="H769" s="53" t="s">
        <v>3</v>
      </c>
      <c r="I769" s="53"/>
      <c r="J769" s="54" t="s">
        <v>619</v>
      </c>
      <c r="K769" s="54" t="s">
        <v>967</v>
      </c>
      <c r="L769" s="55" t="s">
        <v>968</v>
      </c>
      <c r="M769" s="55" t="s">
        <v>969</v>
      </c>
      <c r="N769" s="55" t="s">
        <v>973</v>
      </c>
    </row>
    <row r="770" spans="1:14" x14ac:dyDescent="0.3">
      <c r="A770" s="4">
        <v>770</v>
      </c>
      <c r="B770" s="50" t="s">
        <v>639</v>
      </c>
      <c r="C770" s="6" t="s">
        <v>416</v>
      </c>
      <c r="D770" s="51">
        <v>2010</v>
      </c>
      <c r="E770" s="52">
        <v>40321</v>
      </c>
      <c r="F770" s="51"/>
      <c r="G770" s="53" t="s">
        <v>18</v>
      </c>
      <c r="H770" s="53" t="s">
        <v>19</v>
      </c>
      <c r="I770" s="53"/>
      <c r="J770" s="54" t="s">
        <v>619</v>
      </c>
      <c r="K770" s="54" t="s">
        <v>967</v>
      </c>
      <c r="L770" s="55" t="s">
        <v>968</v>
      </c>
      <c r="M770" s="55" t="s">
        <v>969</v>
      </c>
      <c r="N770" s="55" t="s">
        <v>970</v>
      </c>
    </row>
    <row r="771" spans="1:14" x14ac:dyDescent="0.3">
      <c r="A771" s="4">
        <v>771</v>
      </c>
      <c r="B771" s="50">
        <v>10</v>
      </c>
      <c r="C771" s="6" t="s">
        <v>416</v>
      </c>
      <c r="D771" s="51">
        <v>2010</v>
      </c>
      <c r="E771" s="52">
        <v>40321</v>
      </c>
      <c r="F771" s="51"/>
      <c r="G771" s="53" t="s">
        <v>18</v>
      </c>
      <c r="H771" s="53" t="s">
        <v>19</v>
      </c>
      <c r="I771" s="53"/>
      <c r="J771" s="54" t="s">
        <v>619</v>
      </c>
      <c r="K771" s="54" t="s">
        <v>967</v>
      </c>
      <c r="L771" s="55" t="s">
        <v>968</v>
      </c>
      <c r="M771" s="55" t="s">
        <v>969</v>
      </c>
      <c r="N771" s="55" t="s">
        <v>971</v>
      </c>
    </row>
    <row r="772" spans="1:14" x14ac:dyDescent="0.3">
      <c r="A772" s="4">
        <v>772</v>
      </c>
      <c r="B772" s="50">
        <v>3</v>
      </c>
      <c r="C772" s="6" t="s">
        <v>473</v>
      </c>
      <c r="D772" s="51">
        <v>2010</v>
      </c>
      <c r="E772" s="52">
        <v>40224</v>
      </c>
      <c r="F772" s="51"/>
      <c r="G772" s="53" t="s">
        <v>18</v>
      </c>
      <c r="H772" s="53" t="s">
        <v>21</v>
      </c>
      <c r="I772" s="53"/>
      <c r="J772" s="54" t="s">
        <v>618</v>
      </c>
      <c r="K772" s="54" t="s">
        <v>967</v>
      </c>
      <c r="L772" s="55" t="s">
        <v>968</v>
      </c>
      <c r="M772" s="55" t="s">
        <v>969</v>
      </c>
      <c r="N772" s="55" t="s">
        <v>970</v>
      </c>
    </row>
    <row r="773" spans="1:14" x14ac:dyDescent="0.3">
      <c r="A773" s="4">
        <v>773</v>
      </c>
      <c r="B773" s="50">
        <v>2</v>
      </c>
      <c r="C773" s="6" t="s">
        <v>473</v>
      </c>
      <c r="D773" s="51">
        <v>2010</v>
      </c>
      <c r="E773" s="52">
        <v>40224</v>
      </c>
      <c r="F773" s="51"/>
      <c r="G773" s="53" t="s">
        <v>18</v>
      </c>
      <c r="H773" s="53" t="s">
        <v>21</v>
      </c>
      <c r="I773" s="53"/>
      <c r="J773" s="54" t="s">
        <v>618</v>
      </c>
      <c r="K773" s="54" t="s">
        <v>967</v>
      </c>
      <c r="L773" s="55" t="s">
        <v>968</v>
      </c>
      <c r="M773" s="55" t="s">
        <v>969</v>
      </c>
      <c r="N773" s="55" t="s">
        <v>971</v>
      </c>
    </row>
    <row r="774" spans="1:14" x14ac:dyDescent="0.3">
      <c r="A774" s="4">
        <v>774</v>
      </c>
      <c r="B774" s="50">
        <v>7</v>
      </c>
      <c r="C774" s="6" t="s">
        <v>473</v>
      </c>
      <c r="D774" s="51">
        <v>2010</v>
      </c>
      <c r="E774" s="52">
        <v>40224</v>
      </c>
      <c r="F774" s="51"/>
      <c r="G774" s="53" t="s">
        <v>18</v>
      </c>
      <c r="H774" s="53" t="s">
        <v>21</v>
      </c>
      <c r="I774" s="53"/>
      <c r="J774" s="54" t="s">
        <v>618</v>
      </c>
      <c r="K774" s="54" t="s">
        <v>967</v>
      </c>
      <c r="L774" s="55" t="s">
        <v>968</v>
      </c>
      <c r="M774" s="55" t="s">
        <v>969</v>
      </c>
      <c r="N774" s="55" t="s">
        <v>973</v>
      </c>
    </row>
    <row r="775" spans="1:14" x14ac:dyDescent="0.3">
      <c r="A775" s="4">
        <v>775</v>
      </c>
      <c r="B775" s="50">
        <v>12</v>
      </c>
      <c r="C775" s="6" t="s">
        <v>211</v>
      </c>
      <c r="D775" s="51">
        <v>2009</v>
      </c>
      <c r="E775" s="52">
        <v>40116</v>
      </c>
      <c r="F775" s="51"/>
      <c r="G775" s="53" t="s">
        <v>5</v>
      </c>
      <c r="H775" s="53" t="s">
        <v>33</v>
      </c>
      <c r="I775" s="53"/>
      <c r="J775" s="54" t="s">
        <v>618</v>
      </c>
      <c r="K775" s="54" t="s">
        <v>967</v>
      </c>
      <c r="L775" s="55" t="s">
        <v>968</v>
      </c>
      <c r="M775" s="55" t="s">
        <v>969</v>
      </c>
      <c r="N775" s="55" t="s">
        <v>973</v>
      </c>
    </row>
    <row r="776" spans="1:14" x14ac:dyDescent="0.3">
      <c r="A776" s="4">
        <v>776</v>
      </c>
      <c r="B776" s="50">
        <v>7</v>
      </c>
      <c r="C776" s="6" t="s">
        <v>367</v>
      </c>
      <c r="D776" s="51">
        <v>2010</v>
      </c>
      <c r="E776" s="52">
        <v>40240</v>
      </c>
      <c r="F776" s="51"/>
      <c r="G776" s="53" t="s">
        <v>13</v>
      </c>
      <c r="H776" s="53" t="s">
        <v>14</v>
      </c>
      <c r="I776" s="53"/>
      <c r="J776" s="54" t="s">
        <v>619</v>
      </c>
      <c r="K776" s="54" t="s">
        <v>967</v>
      </c>
      <c r="L776" s="55" t="s">
        <v>968</v>
      </c>
      <c r="M776" s="55" t="s">
        <v>969</v>
      </c>
      <c r="N776" s="55" t="s">
        <v>970</v>
      </c>
    </row>
    <row r="777" spans="1:14" x14ac:dyDescent="0.3">
      <c r="A777" s="4">
        <v>777</v>
      </c>
      <c r="B777" s="50">
        <v>6</v>
      </c>
      <c r="C777" s="6" t="s">
        <v>367</v>
      </c>
      <c r="D777" s="51">
        <v>2010</v>
      </c>
      <c r="E777" s="52">
        <v>40240</v>
      </c>
      <c r="F777" s="51"/>
      <c r="G777" s="53" t="s">
        <v>13</v>
      </c>
      <c r="H777" s="53" t="s">
        <v>14</v>
      </c>
      <c r="I777" s="53"/>
      <c r="J777" s="54" t="s">
        <v>619</v>
      </c>
      <c r="K777" s="54" t="s">
        <v>967</v>
      </c>
      <c r="L777" s="55" t="s">
        <v>968</v>
      </c>
      <c r="M777" s="55" t="s">
        <v>969</v>
      </c>
      <c r="N777" s="55" t="s">
        <v>971</v>
      </c>
    </row>
    <row r="778" spans="1:14" x14ac:dyDescent="0.3">
      <c r="A778" s="4">
        <v>778</v>
      </c>
      <c r="B778" s="50">
        <v>4</v>
      </c>
      <c r="C778" s="6" t="s">
        <v>367</v>
      </c>
      <c r="D778" s="51">
        <v>2010</v>
      </c>
      <c r="E778" s="52">
        <v>40240</v>
      </c>
      <c r="F778" s="51"/>
      <c r="G778" s="53" t="s">
        <v>13</v>
      </c>
      <c r="H778" s="53" t="s">
        <v>14</v>
      </c>
      <c r="I778" s="53"/>
      <c r="J778" s="54" t="s">
        <v>619</v>
      </c>
      <c r="K778" s="54" t="s">
        <v>967</v>
      </c>
      <c r="L778" s="55" t="s">
        <v>968</v>
      </c>
      <c r="M778" s="55" t="s">
        <v>969</v>
      </c>
      <c r="N778" s="55" t="s">
        <v>973</v>
      </c>
    </row>
    <row r="779" spans="1:14" x14ac:dyDescent="0.3">
      <c r="A779" s="4">
        <v>779</v>
      </c>
      <c r="B779" s="50">
        <v>11</v>
      </c>
      <c r="C779" s="6" t="s">
        <v>633</v>
      </c>
      <c r="D779" s="51" t="s">
        <v>920</v>
      </c>
      <c r="E779" s="52" t="s">
        <v>920</v>
      </c>
      <c r="F779" s="51"/>
      <c r="G779" s="53" t="s">
        <v>16</v>
      </c>
      <c r="H779" s="53" t="s">
        <v>17</v>
      </c>
      <c r="I779" s="53"/>
      <c r="J779" s="54" t="s">
        <v>619</v>
      </c>
      <c r="K779" s="54" t="s">
        <v>967</v>
      </c>
      <c r="L779" s="55" t="s">
        <v>968</v>
      </c>
      <c r="M779" s="55" t="s">
        <v>969</v>
      </c>
      <c r="N779" s="55" t="s">
        <v>970</v>
      </c>
    </row>
    <row r="780" spans="1:14" x14ac:dyDescent="0.3">
      <c r="A780" s="4">
        <v>780</v>
      </c>
      <c r="B780" s="50">
        <v>13</v>
      </c>
      <c r="C780" s="6" t="s">
        <v>633</v>
      </c>
      <c r="D780" s="51" t="s">
        <v>920</v>
      </c>
      <c r="E780" s="52" t="s">
        <v>920</v>
      </c>
      <c r="F780" s="51"/>
      <c r="G780" s="53" t="s">
        <v>16</v>
      </c>
      <c r="H780" s="53" t="s">
        <v>17</v>
      </c>
      <c r="I780" s="53"/>
      <c r="J780" s="54" t="s">
        <v>619</v>
      </c>
      <c r="K780" s="54" t="s">
        <v>967</v>
      </c>
      <c r="L780" s="55" t="s">
        <v>968</v>
      </c>
      <c r="M780" s="55" t="s">
        <v>969</v>
      </c>
      <c r="N780" s="55" t="s">
        <v>973</v>
      </c>
    </row>
    <row r="781" spans="1:14" x14ac:dyDescent="0.3">
      <c r="A781" s="4">
        <v>781</v>
      </c>
      <c r="B781" s="50">
        <v>4</v>
      </c>
      <c r="C781" s="6" t="s">
        <v>79</v>
      </c>
      <c r="D781" s="51">
        <v>2010</v>
      </c>
      <c r="E781" s="52">
        <v>40277</v>
      </c>
      <c r="F781" s="51"/>
      <c r="G781" s="53" t="s">
        <v>6</v>
      </c>
      <c r="H781" s="53" t="s">
        <v>7</v>
      </c>
      <c r="I781" s="53"/>
      <c r="J781" s="54" t="s">
        <v>619</v>
      </c>
      <c r="K781" s="54" t="s">
        <v>967</v>
      </c>
      <c r="L781" s="55" t="s">
        <v>968</v>
      </c>
      <c r="M781" s="55" t="s">
        <v>969</v>
      </c>
      <c r="N781" s="55" t="s">
        <v>970</v>
      </c>
    </row>
    <row r="782" spans="1:14" x14ac:dyDescent="0.3">
      <c r="A782" s="4">
        <v>782</v>
      </c>
      <c r="B782" s="50">
        <v>2</v>
      </c>
      <c r="C782" s="6" t="s">
        <v>79</v>
      </c>
      <c r="D782" s="51">
        <v>2010</v>
      </c>
      <c r="E782" s="52">
        <v>40277</v>
      </c>
      <c r="F782" s="51"/>
      <c r="G782" s="53" t="s">
        <v>6</v>
      </c>
      <c r="H782" s="53" t="s">
        <v>7</v>
      </c>
      <c r="I782" s="53"/>
      <c r="J782" s="54" t="s">
        <v>619</v>
      </c>
      <c r="K782" s="54" t="s">
        <v>967</v>
      </c>
      <c r="L782" s="55" t="s">
        <v>968</v>
      </c>
      <c r="M782" s="55" t="s">
        <v>969</v>
      </c>
      <c r="N782" s="55" t="s">
        <v>971</v>
      </c>
    </row>
    <row r="783" spans="1:14" x14ac:dyDescent="0.3">
      <c r="A783" s="4">
        <v>783</v>
      </c>
      <c r="B783" s="50">
        <v>3</v>
      </c>
      <c r="C783" s="6" t="s">
        <v>79</v>
      </c>
      <c r="D783" s="51">
        <v>2010</v>
      </c>
      <c r="E783" s="52">
        <v>40277</v>
      </c>
      <c r="F783" s="51"/>
      <c r="G783" s="53" t="s">
        <v>6</v>
      </c>
      <c r="H783" s="53" t="s">
        <v>7</v>
      </c>
      <c r="I783" s="53"/>
      <c r="J783" s="54" t="s">
        <v>619</v>
      </c>
      <c r="K783" s="54" t="s">
        <v>967</v>
      </c>
      <c r="L783" s="55" t="s">
        <v>968</v>
      </c>
      <c r="M783" s="55" t="s">
        <v>969</v>
      </c>
      <c r="N783" s="55" t="s">
        <v>973</v>
      </c>
    </row>
    <row r="784" spans="1:14" x14ac:dyDescent="0.3">
      <c r="A784" s="4">
        <v>784</v>
      </c>
      <c r="B784" s="50">
        <v>6</v>
      </c>
      <c r="C784" s="6" t="s">
        <v>156</v>
      </c>
      <c r="D784" s="51">
        <v>2010</v>
      </c>
      <c r="E784" s="52">
        <v>40438</v>
      </c>
      <c r="F784" s="51"/>
      <c r="G784" s="53" t="s">
        <v>0</v>
      </c>
      <c r="H784" s="53" t="s">
        <v>1</v>
      </c>
      <c r="I784" s="53"/>
      <c r="J784" s="54" t="s">
        <v>618</v>
      </c>
      <c r="K784" s="54" t="s">
        <v>967</v>
      </c>
      <c r="L784" s="55" t="s">
        <v>968</v>
      </c>
      <c r="M784" s="55" t="s">
        <v>969</v>
      </c>
      <c r="N784" s="55" t="s">
        <v>970</v>
      </c>
    </row>
    <row r="785" spans="1:14" x14ac:dyDescent="0.3">
      <c r="A785" s="4">
        <v>785</v>
      </c>
      <c r="B785" s="50">
        <v>7</v>
      </c>
      <c r="C785" s="6" t="s">
        <v>156</v>
      </c>
      <c r="D785" s="51">
        <v>2010</v>
      </c>
      <c r="E785" s="52">
        <v>40438</v>
      </c>
      <c r="F785" s="51"/>
      <c r="G785" s="53" t="s">
        <v>0</v>
      </c>
      <c r="H785" s="53" t="s">
        <v>1</v>
      </c>
      <c r="I785" s="53"/>
      <c r="J785" s="54" t="s">
        <v>618</v>
      </c>
      <c r="K785" s="54" t="s">
        <v>967</v>
      </c>
      <c r="L785" s="55" t="s">
        <v>968</v>
      </c>
      <c r="M785" s="55" t="s">
        <v>969</v>
      </c>
      <c r="N785" s="55" t="s">
        <v>971</v>
      </c>
    </row>
    <row r="786" spans="1:14" x14ac:dyDescent="0.3">
      <c r="A786" s="4">
        <v>786</v>
      </c>
      <c r="B786" s="50">
        <v>8</v>
      </c>
      <c r="C786" s="6" t="s">
        <v>156</v>
      </c>
      <c r="D786" s="51">
        <v>2010</v>
      </c>
      <c r="E786" s="52">
        <v>40438</v>
      </c>
      <c r="F786" s="51"/>
      <c r="G786" s="53" t="s">
        <v>0</v>
      </c>
      <c r="H786" s="53" t="s">
        <v>1</v>
      </c>
      <c r="I786" s="53"/>
      <c r="J786" s="54" t="s">
        <v>618</v>
      </c>
      <c r="K786" s="54" t="s">
        <v>967</v>
      </c>
      <c r="L786" s="55" t="s">
        <v>968</v>
      </c>
      <c r="M786" s="55" t="s">
        <v>969</v>
      </c>
      <c r="N786" s="55" t="s">
        <v>973</v>
      </c>
    </row>
    <row r="787" spans="1:14" x14ac:dyDescent="0.3">
      <c r="A787" s="4">
        <v>787</v>
      </c>
      <c r="B787" s="50">
        <v>7</v>
      </c>
      <c r="C787" s="6" t="s">
        <v>138</v>
      </c>
      <c r="D787" s="51">
        <v>2006</v>
      </c>
      <c r="E787" s="52">
        <v>39062</v>
      </c>
      <c r="F787" s="51"/>
      <c r="G787" s="53" t="s">
        <v>28</v>
      </c>
      <c r="H787" s="53" t="s">
        <v>27</v>
      </c>
      <c r="I787" s="53"/>
      <c r="J787" s="54" t="s">
        <v>619</v>
      </c>
      <c r="K787" s="54" t="s">
        <v>977</v>
      </c>
      <c r="L787" s="55" t="s">
        <v>968</v>
      </c>
      <c r="M787" s="55" t="s">
        <v>969</v>
      </c>
      <c r="N787" s="55" t="s">
        <v>970</v>
      </c>
    </row>
    <row r="788" spans="1:14" x14ac:dyDescent="0.3">
      <c r="A788" s="4">
        <v>788</v>
      </c>
      <c r="B788" s="50">
        <v>1</v>
      </c>
      <c r="C788" s="6" t="s">
        <v>234</v>
      </c>
      <c r="D788" s="51">
        <v>2008</v>
      </c>
      <c r="E788" s="52">
        <v>39573</v>
      </c>
      <c r="F788" s="51"/>
      <c r="G788" s="53" t="s">
        <v>6</v>
      </c>
      <c r="H788" s="53" t="s">
        <v>7</v>
      </c>
      <c r="I788" s="53"/>
      <c r="J788" s="54" t="s">
        <v>618</v>
      </c>
      <c r="K788" s="54" t="s">
        <v>974</v>
      </c>
      <c r="L788" s="55" t="s">
        <v>968</v>
      </c>
      <c r="M788" s="55" t="s">
        <v>969</v>
      </c>
      <c r="N788" s="55" t="s">
        <v>970</v>
      </c>
    </row>
    <row r="789" spans="1:14" x14ac:dyDescent="0.3">
      <c r="A789" s="4">
        <v>789</v>
      </c>
      <c r="B789" s="50">
        <v>6</v>
      </c>
      <c r="C789" s="6" t="s">
        <v>234</v>
      </c>
      <c r="D789" s="51">
        <v>2008</v>
      </c>
      <c r="E789" s="52">
        <v>39573</v>
      </c>
      <c r="F789" s="51"/>
      <c r="G789" s="53" t="s">
        <v>6</v>
      </c>
      <c r="H789" s="53" t="s">
        <v>7</v>
      </c>
      <c r="I789" s="53"/>
      <c r="J789" s="54" t="s">
        <v>618</v>
      </c>
      <c r="K789" s="54" t="s">
        <v>974</v>
      </c>
      <c r="L789" s="55" t="s">
        <v>968</v>
      </c>
      <c r="M789" s="55" t="s">
        <v>969</v>
      </c>
      <c r="N789" s="55" t="s">
        <v>975</v>
      </c>
    </row>
    <row r="790" spans="1:14" x14ac:dyDescent="0.3">
      <c r="A790" s="4">
        <v>790</v>
      </c>
      <c r="B790" s="50">
        <v>5</v>
      </c>
      <c r="C790" s="6" t="s">
        <v>234</v>
      </c>
      <c r="D790" s="51">
        <v>2008</v>
      </c>
      <c r="E790" s="52">
        <v>39573</v>
      </c>
      <c r="F790" s="51"/>
      <c r="G790" s="53" t="s">
        <v>6</v>
      </c>
      <c r="H790" s="53" t="s">
        <v>7</v>
      </c>
      <c r="I790" s="53"/>
      <c r="J790" s="54" t="s">
        <v>618</v>
      </c>
      <c r="K790" s="54" t="s">
        <v>974</v>
      </c>
      <c r="L790" s="55" t="s">
        <v>968</v>
      </c>
      <c r="M790" s="55" t="s">
        <v>969</v>
      </c>
      <c r="N790" s="55" t="s">
        <v>973</v>
      </c>
    </row>
    <row r="791" spans="1:14" x14ac:dyDescent="0.3">
      <c r="A791" s="4">
        <v>791</v>
      </c>
      <c r="B791" s="50">
        <v>18</v>
      </c>
      <c r="C791" s="6" t="s">
        <v>258</v>
      </c>
      <c r="D791" s="51">
        <v>2011</v>
      </c>
      <c r="E791" s="52">
        <v>40667</v>
      </c>
      <c r="F791" s="51"/>
      <c r="G791" s="53" t="s">
        <v>8</v>
      </c>
      <c r="H791" s="53" t="s">
        <v>9</v>
      </c>
      <c r="I791" s="53"/>
      <c r="J791" s="54" t="s">
        <v>619</v>
      </c>
      <c r="K791" s="54" t="s">
        <v>967</v>
      </c>
      <c r="L791" s="55" t="s">
        <v>968</v>
      </c>
      <c r="M791" s="55" t="s">
        <v>969</v>
      </c>
      <c r="N791" s="55" t="s">
        <v>971</v>
      </c>
    </row>
    <row r="792" spans="1:14" x14ac:dyDescent="0.3">
      <c r="A792" s="4">
        <v>792</v>
      </c>
      <c r="B792" s="50">
        <v>9</v>
      </c>
      <c r="C792" s="6" t="s">
        <v>127</v>
      </c>
      <c r="D792" s="51">
        <v>2008</v>
      </c>
      <c r="E792" s="52">
        <v>39807</v>
      </c>
      <c r="F792" s="51"/>
      <c r="G792" s="53" t="s">
        <v>28</v>
      </c>
      <c r="H792" s="53" t="s">
        <v>27</v>
      </c>
      <c r="I792" s="53"/>
      <c r="J792" s="54" t="s">
        <v>619</v>
      </c>
      <c r="K792" s="54" t="s">
        <v>974</v>
      </c>
      <c r="L792" s="55" t="s">
        <v>968</v>
      </c>
      <c r="M792" s="55" t="s">
        <v>969</v>
      </c>
      <c r="N792" s="55" t="s">
        <v>970</v>
      </c>
    </row>
    <row r="793" spans="1:14" x14ac:dyDescent="0.3">
      <c r="A793" s="4">
        <v>793</v>
      </c>
      <c r="B793" s="50">
        <v>9</v>
      </c>
      <c r="C793" s="6" t="s">
        <v>127</v>
      </c>
      <c r="D793" s="51">
        <v>2008</v>
      </c>
      <c r="E793" s="52">
        <v>39807</v>
      </c>
      <c r="F793" s="51"/>
      <c r="G793" s="53" t="s">
        <v>28</v>
      </c>
      <c r="H793" s="53" t="s">
        <v>27</v>
      </c>
      <c r="I793" s="53"/>
      <c r="J793" s="54" t="s">
        <v>619</v>
      </c>
      <c r="K793" s="54" t="s">
        <v>974</v>
      </c>
      <c r="L793" s="55" t="s">
        <v>968</v>
      </c>
      <c r="M793" s="55" t="s">
        <v>969</v>
      </c>
      <c r="N793" s="55" t="s">
        <v>975</v>
      </c>
    </row>
    <row r="794" spans="1:14" x14ac:dyDescent="0.3">
      <c r="A794" s="4">
        <v>794</v>
      </c>
      <c r="B794" s="50">
        <v>10</v>
      </c>
      <c r="C794" s="6" t="s">
        <v>127</v>
      </c>
      <c r="D794" s="51">
        <v>2008</v>
      </c>
      <c r="E794" s="52">
        <v>39807</v>
      </c>
      <c r="F794" s="51"/>
      <c r="G794" s="53" t="s">
        <v>28</v>
      </c>
      <c r="H794" s="53" t="s">
        <v>27</v>
      </c>
      <c r="I794" s="53"/>
      <c r="J794" s="54" t="s">
        <v>619</v>
      </c>
      <c r="K794" s="54" t="s">
        <v>974</v>
      </c>
      <c r="L794" s="55" t="s">
        <v>968</v>
      </c>
      <c r="M794" s="55" t="s">
        <v>969</v>
      </c>
      <c r="N794" s="55" t="s">
        <v>976</v>
      </c>
    </row>
    <row r="795" spans="1:14" x14ac:dyDescent="0.3">
      <c r="A795" s="4">
        <v>795</v>
      </c>
      <c r="B795" s="50">
        <v>14</v>
      </c>
      <c r="C795" s="6" t="s">
        <v>585</v>
      </c>
      <c r="D795" s="51">
        <v>2010</v>
      </c>
      <c r="E795" s="52">
        <v>40381</v>
      </c>
      <c r="F795" s="51"/>
      <c r="G795" s="53" t="s">
        <v>13</v>
      </c>
      <c r="H795" s="53" t="s">
        <v>24</v>
      </c>
      <c r="I795" s="53"/>
      <c r="J795" s="54" t="s">
        <v>618</v>
      </c>
      <c r="K795" s="54" t="s">
        <v>967</v>
      </c>
      <c r="L795" s="55" t="s">
        <v>968</v>
      </c>
      <c r="M795" s="55" t="s">
        <v>969</v>
      </c>
      <c r="N795" s="55" t="s">
        <v>970</v>
      </c>
    </row>
    <row r="796" spans="1:14" x14ac:dyDescent="0.3">
      <c r="A796" s="4">
        <v>796</v>
      </c>
      <c r="B796" s="50">
        <v>17</v>
      </c>
      <c r="C796" s="6" t="s">
        <v>585</v>
      </c>
      <c r="D796" s="51">
        <v>2010</v>
      </c>
      <c r="E796" s="52">
        <v>40381</v>
      </c>
      <c r="F796" s="51"/>
      <c r="G796" s="53" t="s">
        <v>13</v>
      </c>
      <c r="H796" s="53" t="s">
        <v>24</v>
      </c>
      <c r="I796" s="53"/>
      <c r="J796" s="54" t="s">
        <v>618</v>
      </c>
      <c r="K796" s="54" t="s">
        <v>967</v>
      </c>
      <c r="L796" s="55" t="s">
        <v>968</v>
      </c>
      <c r="M796" s="55" t="s">
        <v>969</v>
      </c>
      <c r="N796" s="55" t="s">
        <v>973</v>
      </c>
    </row>
    <row r="797" spans="1:14" x14ac:dyDescent="0.3">
      <c r="A797" s="4">
        <v>797</v>
      </c>
      <c r="B797" s="50">
        <v>9</v>
      </c>
      <c r="C797" s="6" t="s">
        <v>129</v>
      </c>
      <c r="D797" s="51">
        <v>2008</v>
      </c>
      <c r="E797" s="52">
        <v>39633</v>
      </c>
      <c r="F797" s="51"/>
      <c r="G797" s="53" t="s">
        <v>28</v>
      </c>
      <c r="H797" s="53" t="s">
        <v>27</v>
      </c>
      <c r="I797" s="53"/>
      <c r="J797" s="54" t="s">
        <v>619</v>
      </c>
      <c r="K797" s="54" t="s">
        <v>974</v>
      </c>
      <c r="L797" s="55" t="s">
        <v>968</v>
      </c>
      <c r="M797" s="55" t="s">
        <v>969</v>
      </c>
      <c r="N797" s="55" t="s">
        <v>970</v>
      </c>
    </row>
    <row r="798" spans="1:14" x14ac:dyDescent="0.3">
      <c r="A798" s="4">
        <v>798</v>
      </c>
      <c r="B798" s="50">
        <v>9</v>
      </c>
      <c r="C798" s="6" t="s">
        <v>129</v>
      </c>
      <c r="D798" s="51">
        <v>2008</v>
      </c>
      <c r="E798" s="52">
        <v>39633</v>
      </c>
      <c r="F798" s="51"/>
      <c r="G798" s="53" t="s">
        <v>28</v>
      </c>
      <c r="H798" s="53" t="s">
        <v>27</v>
      </c>
      <c r="I798" s="53"/>
      <c r="J798" s="54" t="s">
        <v>619</v>
      </c>
      <c r="K798" s="54" t="s">
        <v>974</v>
      </c>
      <c r="L798" s="55" t="s">
        <v>968</v>
      </c>
      <c r="M798" s="55" t="s">
        <v>969</v>
      </c>
      <c r="N798" s="55" t="s">
        <v>975</v>
      </c>
    </row>
    <row r="799" spans="1:14" x14ac:dyDescent="0.3">
      <c r="A799" s="4">
        <v>799</v>
      </c>
      <c r="B799" s="50">
        <v>10</v>
      </c>
      <c r="C799" s="6" t="s">
        <v>129</v>
      </c>
      <c r="D799" s="51">
        <v>2008</v>
      </c>
      <c r="E799" s="52">
        <v>39633</v>
      </c>
      <c r="F799" s="51"/>
      <c r="G799" s="53" t="s">
        <v>28</v>
      </c>
      <c r="H799" s="53" t="s">
        <v>27</v>
      </c>
      <c r="I799" s="53"/>
      <c r="J799" s="54" t="s">
        <v>619</v>
      </c>
      <c r="K799" s="54" t="s">
        <v>974</v>
      </c>
      <c r="L799" s="55" t="s">
        <v>968</v>
      </c>
      <c r="M799" s="55" t="s">
        <v>969</v>
      </c>
      <c r="N799" s="55" t="s">
        <v>976</v>
      </c>
    </row>
    <row r="800" spans="1:14" x14ac:dyDescent="0.3">
      <c r="A800" s="4">
        <v>800</v>
      </c>
      <c r="B800" s="50">
        <v>2</v>
      </c>
      <c r="C800" s="6" t="s">
        <v>150</v>
      </c>
      <c r="D800" s="51">
        <v>2003</v>
      </c>
      <c r="E800" s="52">
        <v>37688</v>
      </c>
      <c r="F800" s="51"/>
      <c r="G800" s="53" t="s">
        <v>28</v>
      </c>
      <c r="H800" s="53" t="s">
        <v>27</v>
      </c>
      <c r="I800" s="53"/>
      <c r="J800" s="54" t="s">
        <v>619</v>
      </c>
      <c r="K800" s="54" t="s">
        <v>978</v>
      </c>
      <c r="L800" s="55" t="s">
        <v>968</v>
      </c>
      <c r="M800" s="55" t="s">
        <v>969</v>
      </c>
      <c r="N800" s="55" t="s">
        <v>970</v>
      </c>
    </row>
    <row r="801" spans="1:14" x14ac:dyDescent="0.3">
      <c r="A801" s="4">
        <v>801</v>
      </c>
      <c r="B801" s="50">
        <v>1</v>
      </c>
      <c r="C801" s="6" t="s">
        <v>150</v>
      </c>
      <c r="D801" s="51">
        <v>2003</v>
      </c>
      <c r="E801" s="52">
        <v>37688</v>
      </c>
      <c r="F801" s="51"/>
      <c r="G801" s="53" t="s">
        <v>28</v>
      </c>
      <c r="H801" s="53" t="s">
        <v>27</v>
      </c>
      <c r="I801" s="53"/>
      <c r="J801" s="54" t="s">
        <v>619</v>
      </c>
      <c r="K801" s="54" t="s">
        <v>978</v>
      </c>
      <c r="L801" s="55" t="s">
        <v>968</v>
      </c>
      <c r="M801" s="55" t="s">
        <v>969</v>
      </c>
      <c r="N801" s="55" t="s">
        <v>972</v>
      </c>
    </row>
    <row r="802" spans="1:14" x14ac:dyDescent="0.3">
      <c r="A802" s="4">
        <v>802</v>
      </c>
      <c r="B802" s="50">
        <v>9</v>
      </c>
      <c r="C802" s="6" t="s">
        <v>302</v>
      </c>
      <c r="D802" s="51">
        <v>2009</v>
      </c>
      <c r="E802" s="52">
        <v>40105</v>
      </c>
      <c r="F802" s="51"/>
      <c r="G802" s="53" t="s">
        <v>11</v>
      </c>
      <c r="H802" s="53" t="s">
        <v>12</v>
      </c>
      <c r="I802" s="53"/>
      <c r="J802" s="54" t="s">
        <v>618</v>
      </c>
      <c r="K802" s="54" t="s">
        <v>967</v>
      </c>
      <c r="L802" s="55" t="s">
        <v>968</v>
      </c>
      <c r="M802" s="55" t="s">
        <v>969</v>
      </c>
      <c r="N802" s="55" t="s">
        <v>973</v>
      </c>
    </row>
    <row r="803" spans="1:14" x14ac:dyDescent="0.3">
      <c r="A803" s="4">
        <v>803</v>
      </c>
      <c r="B803" s="50" t="s">
        <v>639</v>
      </c>
      <c r="C803" s="6" t="s">
        <v>346</v>
      </c>
      <c r="D803" s="51">
        <v>2009</v>
      </c>
      <c r="E803" s="52">
        <v>40065</v>
      </c>
      <c r="F803" s="51"/>
      <c r="G803" s="53" t="s">
        <v>18</v>
      </c>
      <c r="H803" s="53" t="s">
        <v>32</v>
      </c>
      <c r="I803" s="53"/>
      <c r="J803" s="54" t="s">
        <v>619</v>
      </c>
      <c r="K803" s="54" t="s">
        <v>967</v>
      </c>
      <c r="L803" s="55" t="s">
        <v>968</v>
      </c>
      <c r="M803" s="55" t="s">
        <v>969</v>
      </c>
      <c r="N803" s="55" t="s">
        <v>970</v>
      </c>
    </row>
    <row r="804" spans="1:14" x14ac:dyDescent="0.3">
      <c r="A804" s="4">
        <v>804</v>
      </c>
      <c r="B804" s="50">
        <v>1</v>
      </c>
      <c r="C804" s="6" t="s">
        <v>346</v>
      </c>
      <c r="D804" s="51">
        <v>2009</v>
      </c>
      <c r="E804" s="52">
        <v>40065</v>
      </c>
      <c r="F804" s="51"/>
      <c r="G804" s="53" t="s">
        <v>18</v>
      </c>
      <c r="H804" s="53" t="s">
        <v>32</v>
      </c>
      <c r="I804" s="53"/>
      <c r="J804" s="54" t="s">
        <v>619</v>
      </c>
      <c r="K804" s="54" t="s">
        <v>967</v>
      </c>
      <c r="L804" s="55" t="s">
        <v>968</v>
      </c>
      <c r="M804" s="55" t="s">
        <v>969</v>
      </c>
      <c r="N804" s="55" t="s">
        <v>971</v>
      </c>
    </row>
    <row r="805" spans="1:14" x14ac:dyDescent="0.3">
      <c r="A805" s="4">
        <v>805</v>
      </c>
      <c r="B805" s="50">
        <v>5</v>
      </c>
      <c r="C805" s="6" t="s">
        <v>346</v>
      </c>
      <c r="D805" s="51">
        <v>2009</v>
      </c>
      <c r="E805" s="52">
        <v>40065</v>
      </c>
      <c r="F805" s="51"/>
      <c r="G805" s="53" t="s">
        <v>18</v>
      </c>
      <c r="H805" s="53" t="s">
        <v>32</v>
      </c>
      <c r="I805" s="53"/>
      <c r="J805" s="54" t="s">
        <v>619</v>
      </c>
      <c r="K805" s="54" t="s">
        <v>967</v>
      </c>
      <c r="L805" s="55" t="s">
        <v>968</v>
      </c>
      <c r="M805" s="55" t="s">
        <v>969</v>
      </c>
      <c r="N805" s="55" t="s">
        <v>973</v>
      </c>
    </row>
    <row r="806" spans="1:14" x14ac:dyDescent="0.3">
      <c r="A806" s="4">
        <v>806</v>
      </c>
      <c r="B806" s="50">
        <v>10</v>
      </c>
      <c r="C806" s="6" t="s">
        <v>552</v>
      </c>
      <c r="D806" s="51">
        <v>2010</v>
      </c>
      <c r="E806" s="52">
        <v>40452</v>
      </c>
      <c r="F806" s="51"/>
      <c r="G806" s="53" t="s">
        <v>15</v>
      </c>
      <c r="H806" s="53" t="s">
        <v>31</v>
      </c>
      <c r="I806" s="53"/>
      <c r="J806" s="54" t="s">
        <v>618</v>
      </c>
      <c r="K806" s="54" t="s">
        <v>967</v>
      </c>
      <c r="L806" s="55" t="s">
        <v>968</v>
      </c>
      <c r="M806" s="55" t="s">
        <v>969</v>
      </c>
      <c r="N806" s="55" t="s">
        <v>970</v>
      </c>
    </row>
    <row r="807" spans="1:14" x14ac:dyDescent="0.3">
      <c r="A807" s="4">
        <v>807</v>
      </c>
      <c r="B807" s="50">
        <v>13</v>
      </c>
      <c r="C807" s="6" t="s">
        <v>552</v>
      </c>
      <c r="D807" s="51">
        <v>2010</v>
      </c>
      <c r="E807" s="52">
        <v>40452</v>
      </c>
      <c r="F807" s="51"/>
      <c r="G807" s="53" t="s">
        <v>15</v>
      </c>
      <c r="H807" s="53" t="s">
        <v>31</v>
      </c>
      <c r="I807" s="53"/>
      <c r="J807" s="54" t="s">
        <v>618</v>
      </c>
      <c r="K807" s="54" t="s">
        <v>967</v>
      </c>
      <c r="L807" s="55" t="s">
        <v>968</v>
      </c>
      <c r="M807" s="55" t="s">
        <v>969</v>
      </c>
      <c r="N807" s="55" t="s">
        <v>973</v>
      </c>
    </row>
    <row r="808" spans="1:14" x14ac:dyDescent="0.3">
      <c r="A808" s="4">
        <v>808</v>
      </c>
      <c r="B808" s="50" t="s">
        <v>639</v>
      </c>
      <c r="C808" s="6" t="s">
        <v>80</v>
      </c>
      <c r="D808" s="56">
        <v>2011</v>
      </c>
      <c r="E808" s="57">
        <v>40677</v>
      </c>
      <c r="F808" s="51"/>
      <c r="G808" s="53" t="s">
        <v>18</v>
      </c>
      <c r="H808" s="53" t="s">
        <v>32</v>
      </c>
      <c r="I808" s="53"/>
      <c r="J808" s="54" t="s">
        <v>618</v>
      </c>
      <c r="K808" s="54" t="s">
        <v>967</v>
      </c>
      <c r="L808" s="55" t="s">
        <v>968</v>
      </c>
      <c r="M808" s="55" t="s">
        <v>969</v>
      </c>
      <c r="N808" s="55" t="s">
        <v>970</v>
      </c>
    </row>
    <row r="809" spans="1:14" x14ac:dyDescent="0.3">
      <c r="A809" s="4">
        <v>809</v>
      </c>
      <c r="B809" s="50">
        <v>11</v>
      </c>
      <c r="C809" s="6" t="s">
        <v>80</v>
      </c>
      <c r="D809" s="56">
        <v>2011</v>
      </c>
      <c r="E809" s="57">
        <v>40677</v>
      </c>
      <c r="F809" s="51"/>
      <c r="G809" s="53" t="s">
        <v>18</v>
      </c>
      <c r="H809" s="53" t="s">
        <v>32</v>
      </c>
      <c r="I809" s="53"/>
      <c r="J809" s="54" t="s">
        <v>618</v>
      </c>
      <c r="K809" s="54" t="s">
        <v>967</v>
      </c>
      <c r="L809" s="55" t="s">
        <v>968</v>
      </c>
      <c r="M809" s="55" t="s">
        <v>969</v>
      </c>
      <c r="N809" s="55" t="s">
        <v>971</v>
      </c>
    </row>
    <row r="810" spans="1:14" x14ac:dyDescent="0.3">
      <c r="A810" s="4">
        <v>810</v>
      </c>
      <c r="B810" s="50">
        <v>15</v>
      </c>
      <c r="C810" s="6" t="s">
        <v>80</v>
      </c>
      <c r="D810" s="56">
        <v>2011</v>
      </c>
      <c r="E810" s="57">
        <v>40677</v>
      </c>
      <c r="F810" s="51"/>
      <c r="G810" s="53" t="s">
        <v>18</v>
      </c>
      <c r="H810" s="53" t="s">
        <v>32</v>
      </c>
      <c r="I810" s="53"/>
      <c r="J810" s="54" t="s">
        <v>618</v>
      </c>
      <c r="K810" s="54" t="s">
        <v>967</v>
      </c>
      <c r="L810" s="55" t="s">
        <v>968</v>
      </c>
      <c r="M810" s="55" t="s">
        <v>969</v>
      </c>
      <c r="N810" s="55" t="s">
        <v>973</v>
      </c>
    </row>
    <row r="811" spans="1:14" x14ac:dyDescent="0.3">
      <c r="A811" s="4">
        <v>811</v>
      </c>
      <c r="B811" s="50">
        <v>11</v>
      </c>
      <c r="C811" s="6" t="s">
        <v>404</v>
      </c>
      <c r="D811" s="51">
        <v>2011</v>
      </c>
      <c r="E811" s="52">
        <v>40606</v>
      </c>
      <c r="F811" s="51"/>
      <c r="G811" s="53" t="s">
        <v>16</v>
      </c>
      <c r="H811" s="53" t="s">
        <v>17</v>
      </c>
      <c r="I811" s="53"/>
      <c r="J811" s="54" t="s">
        <v>618</v>
      </c>
      <c r="K811" s="54" t="s">
        <v>967</v>
      </c>
      <c r="L811" s="55" t="s">
        <v>968</v>
      </c>
      <c r="M811" s="55" t="s">
        <v>969</v>
      </c>
      <c r="N811" s="55" t="s">
        <v>970</v>
      </c>
    </row>
    <row r="812" spans="1:14" x14ac:dyDescent="0.3">
      <c r="A812" s="4">
        <v>812</v>
      </c>
      <c r="B812" s="50">
        <v>12</v>
      </c>
      <c r="C812" s="6" t="s">
        <v>404</v>
      </c>
      <c r="D812" s="51">
        <v>2011</v>
      </c>
      <c r="E812" s="52">
        <v>40606</v>
      </c>
      <c r="F812" s="51"/>
      <c r="G812" s="53" t="s">
        <v>16</v>
      </c>
      <c r="H812" s="53" t="s">
        <v>17</v>
      </c>
      <c r="I812" s="53"/>
      <c r="J812" s="54" t="s">
        <v>618</v>
      </c>
      <c r="K812" s="54" t="s">
        <v>967</v>
      </c>
      <c r="L812" s="55" t="s">
        <v>968</v>
      </c>
      <c r="M812" s="55" t="s">
        <v>969</v>
      </c>
      <c r="N812" s="55" t="s">
        <v>971</v>
      </c>
    </row>
    <row r="813" spans="1:14" x14ac:dyDescent="0.3">
      <c r="A813" s="4">
        <v>813</v>
      </c>
      <c r="B813" s="50">
        <v>4</v>
      </c>
      <c r="C813" s="6" t="s">
        <v>274</v>
      </c>
      <c r="D813" s="51">
        <v>2007</v>
      </c>
      <c r="E813" s="52">
        <v>39358</v>
      </c>
      <c r="F813" s="51"/>
      <c r="G813" s="53" t="s">
        <v>0</v>
      </c>
      <c r="H813" s="53" t="s">
        <v>10</v>
      </c>
      <c r="I813" s="53"/>
      <c r="J813" s="54" t="s">
        <v>618</v>
      </c>
      <c r="K813" s="54" t="s">
        <v>974</v>
      </c>
      <c r="L813" s="55" t="s">
        <v>968</v>
      </c>
      <c r="M813" s="55" t="s">
        <v>969</v>
      </c>
      <c r="N813" s="55" t="s">
        <v>970</v>
      </c>
    </row>
    <row r="814" spans="1:14" x14ac:dyDescent="0.3">
      <c r="A814" s="4">
        <v>814</v>
      </c>
      <c r="B814" s="50">
        <v>5</v>
      </c>
      <c r="C814" s="6" t="s">
        <v>274</v>
      </c>
      <c r="D814" s="51">
        <v>2007</v>
      </c>
      <c r="E814" s="52">
        <v>39358</v>
      </c>
      <c r="F814" s="51"/>
      <c r="G814" s="53" t="s">
        <v>0</v>
      </c>
      <c r="H814" s="53" t="s">
        <v>10</v>
      </c>
      <c r="I814" s="53"/>
      <c r="J814" s="54" t="s">
        <v>618</v>
      </c>
      <c r="K814" s="54" t="s">
        <v>974</v>
      </c>
      <c r="L814" s="55" t="s">
        <v>968</v>
      </c>
      <c r="M814" s="55" t="s">
        <v>969</v>
      </c>
      <c r="N814" s="55" t="s">
        <v>975</v>
      </c>
    </row>
    <row r="815" spans="1:14" x14ac:dyDescent="0.3">
      <c r="A815" s="4">
        <v>815</v>
      </c>
      <c r="B815" s="50">
        <v>1</v>
      </c>
      <c r="C815" s="6" t="s">
        <v>274</v>
      </c>
      <c r="D815" s="51">
        <v>2007</v>
      </c>
      <c r="E815" s="52">
        <v>39358</v>
      </c>
      <c r="F815" s="51"/>
      <c r="G815" s="53" t="s">
        <v>0</v>
      </c>
      <c r="H815" s="53" t="s">
        <v>10</v>
      </c>
      <c r="I815" s="53"/>
      <c r="J815" s="54" t="s">
        <v>618</v>
      </c>
      <c r="K815" s="54" t="s">
        <v>974</v>
      </c>
      <c r="L815" s="55" t="s">
        <v>968</v>
      </c>
      <c r="M815" s="55" t="s">
        <v>969</v>
      </c>
      <c r="N815" s="55" t="s">
        <v>973</v>
      </c>
    </row>
    <row r="816" spans="1:14" x14ac:dyDescent="0.3">
      <c r="A816" s="4">
        <v>816</v>
      </c>
      <c r="B816" s="50">
        <v>5</v>
      </c>
      <c r="C816" s="6" t="s">
        <v>576</v>
      </c>
      <c r="D816" s="51">
        <v>2004</v>
      </c>
      <c r="E816" s="52">
        <v>38260</v>
      </c>
      <c r="F816" s="51"/>
      <c r="G816" s="53" t="s">
        <v>15</v>
      </c>
      <c r="H816" s="53" t="s">
        <v>31</v>
      </c>
      <c r="I816" s="53"/>
      <c r="J816" s="54" t="s">
        <v>619</v>
      </c>
      <c r="K816" s="54" t="s">
        <v>978</v>
      </c>
      <c r="L816" s="55" t="s">
        <v>968</v>
      </c>
      <c r="M816" s="55" t="s">
        <v>969</v>
      </c>
      <c r="N816" s="55" t="s">
        <v>970</v>
      </c>
    </row>
    <row r="817" spans="1:14" x14ac:dyDescent="0.3">
      <c r="A817" s="4">
        <v>817</v>
      </c>
      <c r="B817" s="50">
        <v>7</v>
      </c>
      <c r="C817" s="6" t="s">
        <v>576</v>
      </c>
      <c r="D817" s="51">
        <v>2004</v>
      </c>
      <c r="E817" s="52">
        <v>38260</v>
      </c>
      <c r="F817" s="51"/>
      <c r="G817" s="53" t="s">
        <v>15</v>
      </c>
      <c r="H817" s="53" t="s">
        <v>31</v>
      </c>
      <c r="I817" s="53"/>
      <c r="J817" s="54" t="s">
        <v>619</v>
      </c>
      <c r="K817" s="54" t="s">
        <v>978</v>
      </c>
      <c r="L817" s="55" t="s">
        <v>968</v>
      </c>
      <c r="M817" s="55" t="s">
        <v>969</v>
      </c>
      <c r="N817" s="55" t="s">
        <v>972</v>
      </c>
    </row>
    <row r="818" spans="1:14" x14ac:dyDescent="0.3">
      <c r="A818" s="4">
        <v>818</v>
      </c>
      <c r="B818" s="50">
        <v>6</v>
      </c>
      <c r="C818" s="6" t="s">
        <v>576</v>
      </c>
      <c r="D818" s="51">
        <v>2004</v>
      </c>
      <c r="E818" s="52">
        <v>38260</v>
      </c>
      <c r="F818" s="51"/>
      <c r="G818" s="53" t="s">
        <v>15</v>
      </c>
      <c r="H818" s="53" t="s">
        <v>31</v>
      </c>
      <c r="I818" s="53"/>
      <c r="J818" s="54" t="s">
        <v>619</v>
      </c>
      <c r="K818" s="54" t="s">
        <v>978</v>
      </c>
      <c r="L818" s="55" t="s">
        <v>968</v>
      </c>
      <c r="M818" s="55" t="s">
        <v>969</v>
      </c>
      <c r="N818" s="55" t="s">
        <v>976</v>
      </c>
    </row>
    <row r="819" spans="1:14" x14ac:dyDescent="0.3">
      <c r="A819" s="4">
        <v>819</v>
      </c>
      <c r="B819" s="50">
        <v>9</v>
      </c>
      <c r="C819" s="6" t="s">
        <v>266</v>
      </c>
      <c r="D819" s="51">
        <v>2005</v>
      </c>
      <c r="E819" s="52">
        <v>38481</v>
      </c>
      <c r="F819" s="51"/>
      <c r="G819" s="53" t="s">
        <v>5</v>
      </c>
      <c r="H819" s="53" t="s">
        <v>9</v>
      </c>
      <c r="I819" s="53"/>
      <c r="J819" s="54" t="s">
        <v>619</v>
      </c>
      <c r="K819" s="54" t="s">
        <v>978</v>
      </c>
      <c r="L819" s="55" t="s">
        <v>968</v>
      </c>
      <c r="M819" s="55" t="s">
        <v>969</v>
      </c>
      <c r="N819" s="55" t="s">
        <v>972</v>
      </c>
    </row>
    <row r="820" spans="1:14" x14ac:dyDescent="0.3">
      <c r="A820" s="4">
        <v>820</v>
      </c>
      <c r="B820" s="50">
        <v>7</v>
      </c>
      <c r="C820" s="6" t="s">
        <v>266</v>
      </c>
      <c r="D820" s="51">
        <v>2005</v>
      </c>
      <c r="E820" s="52">
        <v>38481</v>
      </c>
      <c r="F820" s="51"/>
      <c r="G820" s="53" t="s">
        <v>5</v>
      </c>
      <c r="H820" s="53" t="s">
        <v>9</v>
      </c>
      <c r="I820" s="53"/>
      <c r="J820" s="54" t="s">
        <v>619</v>
      </c>
      <c r="K820" s="54" t="s">
        <v>978</v>
      </c>
      <c r="L820" s="55" t="s">
        <v>968</v>
      </c>
      <c r="M820" s="55" t="s">
        <v>969</v>
      </c>
      <c r="N820" s="55" t="s">
        <v>976</v>
      </c>
    </row>
    <row r="821" spans="1:14" x14ac:dyDescent="0.3">
      <c r="A821" s="4">
        <v>821</v>
      </c>
      <c r="B821" s="50">
        <v>1</v>
      </c>
      <c r="C821" s="6" t="s">
        <v>228</v>
      </c>
      <c r="D821" s="51">
        <v>2008</v>
      </c>
      <c r="E821" s="52">
        <v>39583</v>
      </c>
      <c r="F821" s="51"/>
      <c r="G821" s="53" t="s">
        <v>6</v>
      </c>
      <c r="H821" s="53" t="s">
        <v>7</v>
      </c>
      <c r="I821" s="53"/>
      <c r="J821" s="54" t="s">
        <v>619</v>
      </c>
      <c r="K821" s="54" t="s">
        <v>974</v>
      </c>
      <c r="L821" s="55" t="s">
        <v>968</v>
      </c>
      <c r="M821" s="55" t="s">
        <v>969</v>
      </c>
      <c r="N821" s="55" t="s">
        <v>970</v>
      </c>
    </row>
    <row r="822" spans="1:14" x14ac:dyDescent="0.3">
      <c r="A822" s="4">
        <v>822</v>
      </c>
      <c r="B822" s="50">
        <v>11</v>
      </c>
      <c r="C822" s="6" t="s">
        <v>228</v>
      </c>
      <c r="D822" s="51">
        <v>2008</v>
      </c>
      <c r="E822" s="52">
        <v>39583</v>
      </c>
      <c r="F822" s="51"/>
      <c r="G822" s="53" t="s">
        <v>6</v>
      </c>
      <c r="H822" s="53" t="s">
        <v>7</v>
      </c>
      <c r="I822" s="53"/>
      <c r="J822" s="54" t="s">
        <v>619</v>
      </c>
      <c r="K822" s="54" t="s">
        <v>974</v>
      </c>
      <c r="L822" s="55" t="s">
        <v>968</v>
      </c>
      <c r="M822" s="55" t="s">
        <v>969</v>
      </c>
      <c r="N822" s="55" t="s">
        <v>975</v>
      </c>
    </row>
    <row r="823" spans="1:14" x14ac:dyDescent="0.3">
      <c r="A823" s="4">
        <v>823</v>
      </c>
      <c r="B823" s="50">
        <v>9</v>
      </c>
      <c r="C823" s="6" t="s">
        <v>228</v>
      </c>
      <c r="D823" s="51">
        <v>2008</v>
      </c>
      <c r="E823" s="52">
        <v>39583</v>
      </c>
      <c r="F823" s="51"/>
      <c r="G823" s="53" t="s">
        <v>6</v>
      </c>
      <c r="H823" s="53" t="s">
        <v>7</v>
      </c>
      <c r="I823" s="53"/>
      <c r="J823" s="54" t="s">
        <v>619</v>
      </c>
      <c r="K823" s="54" t="s">
        <v>974</v>
      </c>
      <c r="L823" s="55" t="s">
        <v>968</v>
      </c>
      <c r="M823" s="55" t="s">
        <v>969</v>
      </c>
      <c r="N823" s="55" t="s">
        <v>976</v>
      </c>
    </row>
    <row r="824" spans="1:14" x14ac:dyDescent="0.3">
      <c r="A824" s="4">
        <v>824</v>
      </c>
      <c r="B824" s="50">
        <v>2</v>
      </c>
      <c r="C824" s="6" t="s">
        <v>149</v>
      </c>
      <c r="D824" s="51">
        <v>2003</v>
      </c>
      <c r="E824" s="52">
        <v>37924</v>
      </c>
      <c r="F824" s="51"/>
      <c r="G824" s="53" t="s">
        <v>28</v>
      </c>
      <c r="H824" s="53" t="s">
        <v>27</v>
      </c>
      <c r="I824" s="53"/>
      <c r="J824" s="54" t="s">
        <v>619</v>
      </c>
      <c r="K824" s="54" t="s">
        <v>978</v>
      </c>
      <c r="L824" s="55" t="s">
        <v>968</v>
      </c>
      <c r="M824" s="55" t="s">
        <v>969</v>
      </c>
      <c r="N824" s="55" t="s">
        <v>970</v>
      </c>
    </row>
    <row r="825" spans="1:14" x14ac:dyDescent="0.3">
      <c r="A825" s="4">
        <v>825</v>
      </c>
      <c r="B825" s="50">
        <v>1</v>
      </c>
      <c r="C825" s="6" t="s">
        <v>149</v>
      </c>
      <c r="D825" s="51">
        <v>2003</v>
      </c>
      <c r="E825" s="52">
        <v>37924</v>
      </c>
      <c r="F825" s="51"/>
      <c r="G825" s="53" t="s">
        <v>28</v>
      </c>
      <c r="H825" s="53" t="s">
        <v>27</v>
      </c>
      <c r="I825" s="53"/>
      <c r="J825" s="54" t="s">
        <v>619</v>
      </c>
      <c r="K825" s="54" t="s">
        <v>978</v>
      </c>
      <c r="L825" s="55" t="s">
        <v>968</v>
      </c>
      <c r="M825" s="55" t="s">
        <v>969</v>
      </c>
      <c r="N825" s="55" t="s">
        <v>972</v>
      </c>
    </row>
    <row r="826" spans="1:14" x14ac:dyDescent="0.3">
      <c r="A826" s="4">
        <v>826</v>
      </c>
      <c r="B826" s="50">
        <v>9</v>
      </c>
      <c r="C826" s="6" t="s">
        <v>125</v>
      </c>
      <c r="D826" s="51">
        <v>2008</v>
      </c>
      <c r="E826" s="52">
        <v>39660</v>
      </c>
      <c r="F826" s="51"/>
      <c r="G826" s="53" t="s">
        <v>28</v>
      </c>
      <c r="H826" s="53" t="s">
        <v>27</v>
      </c>
      <c r="I826" s="53"/>
      <c r="J826" s="54" t="s">
        <v>618</v>
      </c>
      <c r="K826" s="54" t="s">
        <v>974</v>
      </c>
      <c r="L826" s="55" t="s">
        <v>968</v>
      </c>
      <c r="M826" s="55" t="s">
        <v>969</v>
      </c>
      <c r="N826" s="55" t="s">
        <v>970</v>
      </c>
    </row>
    <row r="827" spans="1:14" x14ac:dyDescent="0.3">
      <c r="A827" s="4">
        <v>827</v>
      </c>
      <c r="B827" s="50">
        <v>11</v>
      </c>
      <c r="C827" s="6" t="s">
        <v>125</v>
      </c>
      <c r="D827" s="51">
        <v>2008</v>
      </c>
      <c r="E827" s="52">
        <v>39660</v>
      </c>
      <c r="F827" s="51"/>
      <c r="G827" s="53" t="s">
        <v>28</v>
      </c>
      <c r="H827" s="53" t="s">
        <v>27</v>
      </c>
      <c r="I827" s="53"/>
      <c r="J827" s="54" t="s">
        <v>618</v>
      </c>
      <c r="K827" s="54" t="s">
        <v>974</v>
      </c>
      <c r="L827" s="55" t="s">
        <v>968</v>
      </c>
      <c r="M827" s="55" t="s">
        <v>969</v>
      </c>
      <c r="N827" s="55" t="s">
        <v>975</v>
      </c>
    </row>
    <row r="828" spans="1:14" x14ac:dyDescent="0.3">
      <c r="A828" s="4">
        <v>828</v>
      </c>
      <c r="B828" s="50">
        <v>11</v>
      </c>
      <c r="C828" s="6" t="s">
        <v>125</v>
      </c>
      <c r="D828" s="51">
        <v>2008</v>
      </c>
      <c r="E828" s="52">
        <v>39660</v>
      </c>
      <c r="F828" s="51"/>
      <c r="G828" s="53" t="s">
        <v>28</v>
      </c>
      <c r="H828" s="53" t="s">
        <v>27</v>
      </c>
      <c r="I828" s="53"/>
      <c r="J828" s="54" t="s">
        <v>618</v>
      </c>
      <c r="K828" s="54" t="s">
        <v>974</v>
      </c>
      <c r="L828" s="55" t="s">
        <v>968</v>
      </c>
      <c r="M828" s="55" t="s">
        <v>969</v>
      </c>
      <c r="N828" s="55" t="s">
        <v>973</v>
      </c>
    </row>
    <row r="829" spans="1:14" x14ac:dyDescent="0.3">
      <c r="A829" s="4">
        <v>829</v>
      </c>
      <c r="B829" s="50" t="s">
        <v>639</v>
      </c>
      <c r="C829" s="6" t="s">
        <v>239</v>
      </c>
      <c r="D829" s="51">
        <v>2007</v>
      </c>
      <c r="E829" s="52">
        <v>39382</v>
      </c>
      <c r="F829" s="51"/>
      <c r="G829" s="53" t="s">
        <v>6</v>
      </c>
      <c r="H829" s="53" t="s">
        <v>7</v>
      </c>
      <c r="I829" s="53"/>
      <c r="J829" s="54" t="s">
        <v>618</v>
      </c>
      <c r="K829" s="54" t="s">
        <v>977</v>
      </c>
      <c r="L829" s="55" t="s">
        <v>968</v>
      </c>
      <c r="M829" s="55" t="s">
        <v>969</v>
      </c>
      <c r="N829" s="55" t="s">
        <v>972</v>
      </c>
    </row>
    <row r="830" spans="1:14" x14ac:dyDescent="0.3">
      <c r="A830" s="4">
        <v>830</v>
      </c>
      <c r="B830" s="50">
        <v>10</v>
      </c>
      <c r="C830" s="6" t="s">
        <v>239</v>
      </c>
      <c r="D830" s="51">
        <v>2007</v>
      </c>
      <c r="E830" s="52">
        <v>39382</v>
      </c>
      <c r="F830" s="51"/>
      <c r="G830" s="53" t="s">
        <v>6</v>
      </c>
      <c r="H830" s="53" t="s">
        <v>7</v>
      </c>
      <c r="I830" s="53"/>
      <c r="J830" s="54" t="s">
        <v>618</v>
      </c>
      <c r="K830" s="54" t="s">
        <v>977</v>
      </c>
      <c r="L830" s="55" t="s">
        <v>968</v>
      </c>
      <c r="M830" s="55" t="s">
        <v>969</v>
      </c>
      <c r="N830" s="55" t="s">
        <v>973</v>
      </c>
    </row>
    <row r="831" spans="1:14" x14ac:dyDescent="0.3">
      <c r="A831" s="4">
        <v>831</v>
      </c>
      <c r="B831" s="50">
        <v>5</v>
      </c>
      <c r="C831" s="6" t="s">
        <v>81</v>
      </c>
      <c r="D831" s="51">
        <v>2010</v>
      </c>
      <c r="E831" s="52">
        <v>40246</v>
      </c>
      <c r="F831" s="51"/>
      <c r="G831" s="53" t="s">
        <v>0</v>
      </c>
      <c r="H831" s="53" t="s">
        <v>10</v>
      </c>
      <c r="I831" s="53"/>
      <c r="J831" s="54" t="s">
        <v>619</v>
      </c>
      <c r="K831" s="54" t="s">
        <v>967</v>
      </c>
      <c r="L831" s="55" t="s">
        <v>968</v>
      </c>
      <c r="M831" s="55" t="s">
        <v>969</v>
      </c>
      <c r="N831" s="55" t="s">
        <v>970</v>
      </c>
    </row>
    <row r="832" spans="1:14" x14ac:dyDescent="0.3">
      <c r="A832" s="4">
        <v>832</v>
      </c>
      <c r="B832" s="50">
        <v>16</v>
      </c>
      <c r="C832" s="6" t="s">
        <v>81</v>
      </c>
      <c r="D832" s="51">
        <v>2010</v>
      </c>
      <c r="E832" s="52">
        <v>40246</v>
      </c>
      <c r="F832" s="51"/>
      <c r="G832" s="53" t="s">
        <v>0</v>
      </c>
      <c r="H832" s="53" t="s">
        <v>10</v>
      </c>
      <c r="I832" s="53"/>
      <c r="J832" s="54" t="s">
        <v>619</v>
      </c>
      <c r="K832" s="54" t="s">
        <v>967</v>
      </c>
      <c r="L832" s="55" t="s">
        <v>968</v>
      </c>
      <c r="M832" s="55" t="s">
        <v>969</v>
      </c>
      <c r="N832" s="55" t="s">
        <v>971</v>
      </c>
    </row>
    <row r="833" spans="1:14" x14ac:dyDescent="0.3">
      <c r="A833" s="4">
        <v>833</v>
      </c>
      <c r="B833" s="50">
        <v>15</v>
      </c>
      <c r="C833" s="6" t="s">
        <v>81</v>
      </c>
      <c r="D833" s="51">
        <v>2010</v>
      </c>
      <c r="E833" s="52">
        <v>40246</v>
      </c>
      <c r="F833" s="51"/>
      <c r="G833" s="53" t="s">
        <v>0</v>
      </c>
      <c r="H833" s="53" t="s">
        <v>10</v>
      </c>
      <c r="I833" s="53"/>
      <c r="J833" s="54" t="s">
        <v>619</v>
      </c>
      <c r="K833" s="54" t="s">
        <v>967</v>
      </c>
      <c r="L833" s="55" t="s">
        <v>968</v>
      </c>
      <c r="M833" s="55" t="s">
        <v>969</v>
      </c>
      <c r="N833" s="55" t="s">
        <v>973</v>
      </c>
    </row>
    <row r="834" spans="1:14" x14ac:dyDescent="0.3">
      <c r="A834" s="4">
        <v>834</v>
      </c>
      <c r="B834" s="50">
        <v>3</v>
      </c>
      <c r="C834" s="6" t="s">
        <v>82</v>
      </c>
      <c r="D834" s="51">
        <v>2007</v>
      </c>
      <c r="E834" s="52">
        <v>39200</v>
      </c>
      <c r="F834" s="51"/>
      <c r="G834" s="53" t="s">
        <v>0</v>
      </c>
      <c r="H834" s="53" t="s">
        <v>10</v>
      </c>
      <c r="I834" s="53"/>
      <c r="J834" s="54" t="s">
        <v>618</v>
      </c>
      <c r="K834" s="54" t="s">
        <v>977</v>
      </c>
      <c r="L834" s="55" t="s">
        <v>968</v>
      </c>
      <c r="M834" s="55" t="s">
        <v>969</v>
      </c>
      <c r="N834" s="55" t="s">
        <v>970</v>
      </c>
    </row>
    <row r="835" spans="1:14" x14ac:dyDescent="0.3">
      <c r="A835" s="4">
        <v>835</v>
      </c>
      <c r="B835" s="50">
        <v>6</v>
      </c>
      <c r="C835" s="6" t="s">
        <v>82</v>
      </c>
      <c r="D835" s="51">
        <v>2007</v>
      </c>
      <c r="E835" s="52">
        <v>39200</v>
      </c>
      <c r="F835" s="51"/>
      <c r="G835" s="53" t="s">
        <v>0</v>
      </c>
      <c r="H835" s="53" t="s">
        <v>10</v>
      </c>
      <c r="I835" s="53"/>
      <c r="J835" s="54" t="s">
        <v>618</v>
      </c>
      <c r="K835" s="54" t="s">
        <v>977</v>
      </c>
      <c r="L835" s="55" t="s">
        <v>968</v>
      </c>
      <c r="M835" s="55" t="s">
        <v>969</v>
      </c>
      <c r="N835" s="55" t="s">
        <v>972</v>
      </c>
    </row>
    <row r="836" spans="1:14" x14ac:dyDescent="0.3">
      <c r="A836" s="4">
        <v>836</v>
      </c>
      <c r="B836" s="50">
        <v>2</v>
      </c>
      <c r="C836" s="6" t="s">
        <v>82</v>
      </c>
      <c r="D836" s="51">
        <v>2007</v>
      </c>
      <c r="E836" s="52">
        <v>39200</v>
      </c>
      <c r="F836" s="51"/>
      <c r="G836" s="53" t="s">
        <v>0</v>
      </c>
      <c r="H836" s="53" t="s">
        <v>10</v>
      </c>
      <c r="I836" s="53"/>
      <c r="J836" s="54" t="s">
        <v>618</v>
      </c>
      <c r="K836" s="54" t="s">
        <v>977</v>
      </c>
      <c r="L836" s="55" t="s">
        <v>968</v>
      </c>
      <c r="M836" s="55" t="s">
        <v>969</v>
      </c>
      <c r="N836" s="55" t="s">
        <v>973</v>
      </c>
    </row>
    <row r="837" spans="1:14" x14ac:dyDescent="0.3">
      <c r="A837" s="4">
        <v>837</v>
      </c>
      <c r="B837" s="50">
        <v>2</v>
      </c>
      <c r="C837" s="6" t="s">
        <v>912</v>
      </c>
      <c r="D837" s="51">
        <v>2004</v>
      </c>
      <c r="E837" s="52" t="s">
        <v>925</v>
      </c>
      <c r="F837" s="51"/>
      <c r="G837" s="53" t="s">
        <v>28</v>
      </c>
      <c r="H837" s="53" t="s">
        <v>27</v>
      </c>
      <c r="I837" s="53"/>
      <c r="J837" s="54" t="s">
        <v>619</v>
      </c>
      <c r="K837" s="54" t="s">
        <v>978</v>
      </c>
      <c r="L837" s="55" t="s">
        <v>968</v>
      </c>
      <c r="M837" s="55" t="s">
        <v>969</v>
      </c>
      <c r="N837" s="55" t="s">
        <v>970</v>
      </c>
    </row>
    <row r="838" spans="1:14" x14ac:dyDescent="0.3">
      <c r="A838" s="4">
        <v>838</v>
      </c>
      <c r="B838" s="50">
        <v>1</v>
      </c>
      <c r="C838" s="6" t="s">
        <v>912</v>
      </c>
      <c r="D838" s="51">
        <v>2004</v>
      </c>
      <c r="E838" s="52" t="s">
        <v>925</v>
      </c>
      <c r="F838" s="51"/>
      <c r="G838" s="53" t="s">
        <v>28</v>
      </c>
      <c r="H838" s="53" t="s">
        <v>27</v>
      </c>
      <c r="I838" s="53"/>
      <c r="J838" s="54" t="s">
        <v>619</v>
      </c>
      <c r="K838" s="54" t="s">
        <v>978</v>
      </c>
      <c r="L838" s="55" t="s">
        <v>968</v>
      </c>
      <c r="M838" s="55" t="s">
        <v>969</v>
      </c>
      <c r="N838" s="55" t="s">
        <v>972</v>
      </c>
    </row>
    <row r="839" spans="1:14" x14ac:dyDescent="0.3">
      <c r="A839" s="4">
        <v>839</v>
      </c>
      <c r="B839" s="50">
        <v>8</v>
      </c>
      <c r="C839" s="6" t="s">
        <v>470</v>
      </c>
      <c r="D839" s="51">
        <v>2005</v>
      </c>
      <c r="E839" s="52">
        <v>38453</v>
      </c>
      <c r="F839" s="51"/>
      <c r="G839" s="53" t="s">
        <v>30</v>
      </c>
      <c r="H839" s="53" t="s">
        <v>22</v>
      </c>
      <c r="I839" s="53"/>
      <c r="J839" s="54" t="s">
        <v>619</v>
      </c>
      <c r="K839" s="54" t="s">
        <v>977</v>
      </c>
      <c r="L839" s="55" t="s">
        <v>968</v>
      </c>
      <c r="M839" s="55" t="s">
        <v>969</v>
      </c>
      <c r="N839" s="55" t="s">
        <v>970</v>
      </c>
    </row>
    <row r="840" spans="1:14" x14ac:dyDescent="0.3">
      <c r="A840" s="4">
        <v>840</v>
      </c>
      <c r="B840" s="50">
        <v>7</v>
      </c>
      <c r="C840" s="6" t="s">
        <v>470</v>
      </c>
      <c r="D840" s="51">
        <v>2005</v>
      </c>
      <c r="E840" s="52">
        <v>38453</v>
      </c>
      <c r="F840" s="51"/>
      <c r="G840" s="53" t="s">
        <v>30</v>
      </c>
      <c r="H840" s="53" t="s">
        <v>22</v>
      </c>
      <c r="I840" s="53"/>
      <c r="J840" s="54" t="s">
        <v>619</v>
      </c>
      <c r="K840" s="54" t="s">
        <v>977</v>
      </c>
      <c r="L840" s="55" t="s">
        <v>968</v>
      </c>
      <c r="M840" s="55" t="s">
        <v>969</v>
      </c>
      <c r="N840" s="55" t="s">
        <v>972</v>
      </c>
    </row>
    <row r="841" spans="1:14" x14ac:dyDescent="0.3">
      <c r="A841" s="4">
        <v>841</v>
      </c>
      <c r="B841" s="50">
        <v>12</v>
      </c>
      <c r="C841" s="6" t="s">
        <v>470</v>
      </c>
      <c r="D841" s="51">
        <v>2005</v>
      </c>
      <c r="E841" s="52">
        <v>38453</v>
      </c>
      <c r="F841" s="51"/>
      <c r="G841" s="53" t="s">
        <v>30</v>
      </c>
      <c r="H841" s="53" t="s">
        <v>22</v>
      </c>
      <c r="I841" s="53"/>
      <c r="J841" s="54" t="s">
        <v>619</v>
      </c>
      <c r="K841" s="54" t="s">
        <v>977</v>
      </c>
      <c r="L841" s="55" t="s">
        <v>968</v>
      </c>
      <c r="M841" s="55" t="s">
        <v>969</v>
      </c>
      <c r="N841" s="55" t="s">
        <v>976</v>
      </c>
    </row>
    <row r="842" spans="1:14" x14ac:dyDescent="0.3">
      <c r="A842" s="4">
        <v>842</v>
      </c>
      <c r="B842" s="50">
        <v>7</v>
      </c>
      <c r="C842" s="6" t="s">
        <v>383</v>
      </c>
      <c r="D842" s="51">
        <v>2010</v>
      </c>
      <c r="E842" s="52">
        <v>40241</v>
      </c>
      <c r="F842" s="51"/>
      <c r="G842" s="53" t="s">
        <v>13</v>
      </c>
      <c r="H842" s="53" t="s">
        <v>14</v>
      </c>
      <c r="I842" s="53"/>
      <c r="J842" s="54" t="s">
        <v>618</v>
      </c>
      <c r="K842" s="54" t="s">
        <v>967</v>
      </c>
      <c r="L842" s="55" t="s">
        <v>968</v>
      </c>
      <c r="M842" s="55" t="s">
        <v>969</v>
      </c>
      <c r="N842" s="55" t="s">
        <v>970</v>
      </c>
    </row>
    <row r="843" spans="1:14" x14ac:dyDescent="0.3">
      <c r="A843" s="4">
        <v>843</v>
      </c>
      <c r="B843" s="50">
        <v>18</v>
      </c>
      <c r="C843" s="6" t="s">
        <v>383</v>
      </c>
      <c r="D843" s="51">
        <v>2010</v>
      </c>
      <c r="E843" s="52">
        <v>40241</v>
      </c>
      <c r="F843" s="51"/>
      <c r="G843" s="53" t="s">
        <v>13</v>
      </c>
      <c r="H843" s="53" t="s">
        <v>14</v>
      </c>
      <c r="I843" s="53"/>
      <c r="J843" s="54" t="s">
        <v>618</v>
      </c>
      <c r="K843" s="54" t="s">
        <v>967</v>
      </c>
      <c r="L843" s="55" t="s">
        <v>968</v>
      </c>
      <c r="M843" s="55" t="s">
        <v>969</v>
      </c>
      <c r="N843" s="55" t="s">
        <v>971</v>
      </c>
    </row>
    <row r="844" spans="1:14" x14ac:dyDescent="0.3">
      <c r="A844" s="4">
        <v>844</v>
      </c>
      <c r="B844" s="50">
        <v>5</v>
      </c>
      <c r="C844" s="6" t="s">
        <v>90</v>
      </c>
      <c r="D844" s="51">
        <v>2010</v>
      </c>
      <c r="E844" s="52">
        <v>40256</v>
      </c>
      <c r="F844" s="51"/>
      <c r="G844" s="53" t="s">
        <v>0</v>
      </c>
      <c r="H844" s="53" t="s">
        <v>10</v>
      </c>
      <c r="I844" s="53"/>
      <c r="J844" s="54" t="s">
        <v>618</v>
      </c>
      <c r="K844" s="54" t="s">
        <v>967</v>
      </c>
      <c r="L844" s="55" t="s">
        <v>968</v>
      </c>
      <c r="M844" s="55" t="s">
        <v>969</v>
      </c>
      <c r="N844" s="55" t="s">
        <v>970</v>
      </c>
    </row>
    <row r="845" spans="1:14" x14ac:dyDescent="0.3">
      <c r="A845" s="4">
        <v>845</v>
      </c>
      <c r="B845" s="50">
        <v>9</v>
      </c>
      <c r="C845" s="6" t="s">
        <v>90</v>
      </c>
      <c r="D845" s="51">
        <v>2010</v>
      </c>
      <c r="E845" s="52">
        <v>40256</v>
      </c>
      <c r="F845" s="51"/>
      <c r="G845" s="53" t="s">
        <v>0</v>
      </c>
      <c r="H845" s="53" t="s">
        <v>10</v>
      </c>
      <c r="I845" s="53"/>
      <c r="J845" s="54" t="s">
        <v>618</v>
      </c>
      <c r="K845" s="54" t="s">
        <v>967</v>
      </c>
      <c r="L845" s="55" t="s">
        <v>968</v>
      </c>
      <c r="M845" s="55" t="s">
        <v>969</v>
      </c>
      <c r="N845" s="55" t="s">
        <v>971</v>
      </c>
    </row>
    <row r="846" spans="1:14" x14ac:dyDescent="0.3">
      <c r="A846" s="4">
        <v>846</v>
      </c>
      <c r="B846" s="50">
        <v>11</v>
      </c>
      <c r="C846" s="6" t="s">
        <v>90</v>
      </c>
      <c r="D846" s="51">
        <v>2010</v>
      </c>
      <c r="E846" s="52">
        <v>40256</v>
      </c>
      <c r="F846" s="51"/>
      <c r="G846" s="53" t="s">
        <v>0</v>
      </c>
      <c r="H846" s="53" t="s">
        <v>10</v>
      </c>
      <c r="I846" s="53"/>
      <c r="J846" s="54" t="s">
        <v>618</v>
      </c>
      <c r="K846" s="54" t="s">
        <v>967</v>
      </c>
      <c r="L846" s="55" t="s">
        <v>968</v>
      </c>
      <c r="M846" s="55" t="s">
        <v>969</v>
      </c>
      <c r="N846" s="55" t="s">
        <v>973</v>
      </c>
    </row>
    <row r="847" spans="1:14" x14ac:dyDescent="0.3">
      <c r="A847" s="4">
        <v>847</v>
      </c>
      <c r="B847" s="50">
        <v>2</v>
      </c>
      <c r="C847" s="6" t="s">
        <v>439</v>
      </c>
      <c r="D847" s="51">
        <v>2010</v>
      </c>
      <c r="E847" s="52">
        <v>40485</v>
      </c>
      <c r="F847" s="51"/>
      <c r="G847" s="53" t="s">
        <v>16</v>
      </c>
      <c r="H847" s="53" t="s">
        <v>20</v>
      </c>
      <c r="I847" s="53"/>
      <c r="J847" s="54" t="s">
        <v>618</v>
      </c>
      <c r="K847" s="54" t="s">
        <v>967</v>
      </c>
      <c r="L847" s="55" t="s">
        <v>968</v>
      </c>
      <c r="M847" s="55" t="s">
        <v>969</v>
      </c>
      <c r="N847" s="55" t="s">
        <v>970</v>
      </c>
    </row>
    <row r="848" spans="1:14" x14ac:dyDescent="0.3">
      <c r="A848" s="4">
        <v>848</v>
      </c>
      <c r="B848" s="50">
        <v>4</v>
      </c>
      <c r="C848" s="6" t="s">
        <v>439</v>
      </c>
      <c r="D848" s="51">
        <v>2010</v>
      </c>
      <c r="E848" s="52">
        <v>40485</v>
      </c>
      <c r="F848" s="51"/>
      <c r="G848" s="53" t="s">
        <v>16</v>
      </c>
      <c r="H848" s="53" t="s">
        <v>20</v>
      </c>
      <c r="I848" s="53"/>
      <c r="J848" s="54" t="s">
        <v>618</v>
      </c>
      <c r="K848" s="54" t="s">
        <v>967</v>
      </c>
      <c r="L848" s="55" t="s">
        <v>968</v>
      </c>
      <c r="M848" s="55" t="s">
        <v>969</v>
      </c>
      <c r="N848" s="55" t="s">
        <v>973</v>
      </c>
    </row>
    <row r="849" spans="1:14" x14ac:dyDescent="0.3">
      <c r="A849" s="4">
        <v>849</v>
      </c>
      <c r="B849" s="50">
        <v>2</v>
      </c>
      <c r="C849" s="6" t="s">
        <v>498</v>
      </c>
      <c r="D849" s="51">
        <v>2007</v>
      </c>
      <c r="E849" s="52">
        <v>39321</v>
      </c>
      <c r="F849" s="51"/>
      <c r="G849" s="53" t="s">
        <v>18</v>
      </c>
      <c r="H849" s="53" t="s">
        <v>21</v>
      </c>
      <c r="I849" s="53"/>
      <c r="J849" s="54" t="s">
        <v>618</v>
      </c>
      <c r="K849" s="54" t="s">
        <v>977</v>
      </c>
      <c r="L849" s="55" t="s">
        <v>968</v>
      </c>
      <c r="M849" s="55" t="s">
        <v>969</v>
      </c>
      <c r="N849" s="55" t="s">
        <v>970</v>
      </c>
    </row>
    <row r="850" spans="1:14" x14ac:dyDescent="0.3">
      <c r="A850" s="4">
        <v>850</v>
      </c>
      <c r="B850" s="50">
        <v>4</v>
      </c>
      <c r="C850" s="6" t="s">
        <v>498</v>
      </c>
      <c r="D850" s="51">
        <v>2007</v>
      </c>
      <c r="E850" s="52">
        <v>39321</v>
      </c>
      <c r="F850" s="51"/>
      <c r="G850" s="53" t="s">
        <v>18</v>
      </c>
      <c r="H850" s="53" t="s">
        <v>21</v>
      </c>
      <c r="I850" s="53"/>
      <c r="J850" s="54" t="s">
        <v>618</v>
      </c>
      <c r="K850" s="54" t="s">
        <v>977</v>
      </c>
      <c r="L850" s="55" t="s">
        <v>968</v>
      </c>
      <c r="M850" s="55" t="s">
        <v>969</v>
      </c>
      <c r="N850" s="55" t="s">
        <v>972</v>
      </c>
    </row>
    <row r="851" spans="1:14" x14ac:dyDescent="0.3">
      <c r="A851" s="4">
        <v>851</v>
      </c>
      <c r="B851" s="50">
        <v>14</v>
      </c>
      <c r="C851" s="6" t="s">
        <v>83</v>
      </c>
      <c r="D851" s="51">
        <v>2006</v>
      </c>
      <c r="E851" s="52">
        <v>38799</v>
      </c>
      <c r="F851" s="51"/>
      <c r="G851" s="53" t="s">
        <v>16</v>
      </c>
      <c r="H851" s="53" t="s">
        <v>20</v>
      </c>
      <c r="I851" s="53"/>
      <c r="J851" s="54" t="s">
        <v>618</v>
      </c>
      <c r="K851" s="54" t="s">
        <v>977</v>
      </c>
      <c r="L851" s="55" t="s">
        <v>968</v>
      </c>
      <c r="M851" s="55" t="s">
        <v>969</v>
      </c>
      <c r="N851" s="55" t="s">
        <v>970</v>
      </c>
    </row>
    <row r="852" spans="1:14" x14ac:dyDescent="0.3">
      <c r="A852" s="4">
        <v>852</v>
      </c>
      <c r="B852" s="50">
        <v>1</v>
      </c>
      <c r="C852" s="6" t="s">
        <v>83</v>
      </c>
      <c r="D852" s="51">
        <v>2006</v>
      </c>
      <c r="E852" s="52">
        <v>38799</v>
      </c>
      <c r="F852" s="51"/>
      <c r="G852" s="53" t="s">
        <v>16</v>
      </c>
      <c r="H852" s="53" t="s">
        <v>20</v>
      </c>
      <c r="I852" s="53"/>
      <c r="J852" s="54" t="s">
        <v>618</v>
      </c>
      <c r="K852" s="54" t="s">
        <v>977</v>
      </c>
      <c r="L852" s="55" t="s">
        <v>968</v>
      </c>
      <c r="M852" s="55" t="s">
        <v>969</v>
      </c>
      <c r="N852" s="55" t="s">
        <v>972</v>
      </c>
    </row>
    <row r="853" spans="1:14" x14ac:dyDescent="0.3">
      <c r="A853" s="4">
        <v>853</v>
      </c>
      <c r="B853" s="50">
        <v>1</v>
      </c>
      <c r="C853" s="6" t="s">
        <v>83</v>
      </c>
      <c r="D853" s="51">
        <v>2006</v>
      </c>
      <c r="E853" s="52">
        <v>38799</v>
      </c>
      <c r="F853" s="51"/>
      <c r="G853" s="53" t="s">
        <v>16</v>
      </c>
      <c r="H853" s="53" t="s">
        <v>20</v>
      </c>
      <c r="I853" s="53"/>
      <c r="J853" s="54" t="s">
        <v>618</v>
      </c>
      <c r="K853" s="54" t="s">
        <v>977</v>
      </c>
      <c r="L853" s="55" t="s">
        <v>968</v>
      </c>
      <c r="M853" s="55" t="s">
        <v>969</v>
      </c>
      <c r="N853" s="55" t="s">
        <v>973</v>
      </c>
    </row>
    <row r="854" spans="1:14" x14ac:dyDescent="0.3">
      <c r="A854" s="4">
        <v>854</v>
      </c>
      <c r="B854" s="50">
        <v>9</v>
      </c>
      <c r="C854" s="6" t="s">
        <v>84</v>
      </c>
      <c r="D854" s="51">
        <v>2011</v>
      </c>
      <c r="E854" s="52">
        <v>40591</v>
      </c>
      <c r="F854" s="51"/>
      <c r="G854" s="53" t="s">
        <v>30</v>
      </c>
      <c r="H854" s="53" t="s">
        <v>22</v>
      </c>
      <c r="I854" s="53"/>
      <c r="J854" s="54" t="s">
        <v>619</v>
      </c>
      <c r="K854" s="54" t="s">
        <v>967</v>
      </c>
      <c r="L854" s="55" t="s">
        <v>968</v>
      </c>
      <c r="M854" s="55" t="s">
        <v>969</v>
      </c>
      <c r="N854" s="55" t="s">
        <v>970</v>
      </c>
    </row>
    <row r="855" spans="1:14" x14ac:dyDescent="0.3">
      <c r="A855" s="4">
        <v>855</v>
      </c>
      <c r="B855" s="50">
        <v>9</v>
      </c>
      <c r="C855" s="6" t="s">
        <v>84</v>
      </c>
      <c r="D855" s="51">
        <v>2011</v>
      </c>
      <c r="E855" s="52">
        <v>40591</v>
      </c>
      <c r="F855" s="51"/>
      <c r="G855" s="53" t="s">
        <v>30</v>
      </c>
      <c r="H855" s="53" t="s">
        <v>22</v>
      </c>
      <c r="I855" s="53"/>
      <c r="J855" s="54" t="s">
        <v>619</v>
      </c>
      <c r="K855" s="54" t="s">
        <v>967</v>
      </c>
      <c r="L855" s="55" t="s">
        <v>968</v>
      </c>
      <c r="M855" s="55" t="s">
        <v>969</v>
      </c>
      <c r="N855" s="55" t="s">
        <v>973</v>
      </c>
    </row>
    <row r="856" spans="1:14" x14ac:dyDescent="0.3">
      <c r="A856" s="4">
        <v>856</v>
      </c>
      <c r="B856" s="50">
        <v>14</v>
      </c>
      <c r="C856" s="6" t="s">
        <v>462</v>
      </c>
      <c r="D856" s="51">
        <v>2008</v>
      </c>
      <c r="E856" s="52">
        <v>39772</v>
      </c>
      <c r="F856" s="51"/>
      <c r="G856" s="53" t="s">
        <v>30</v>
      </c>
      <c r="H856" s="53" t="s">
        <v>22</v>
      </c>
      <c r="I856" s="53"/>
      <c r="J856" s="54" t="s">
        <v>619</v>
      </c>
      <c r="K856" s="54" t="s">
        <v>974</v>
      </c>
      <c r="L856" s="55" t="s">
        <v>968</v>
      </c>
      <c r="M856" s="55" t="s">
        <v>969</v>
      </c>
      <c r="N856" s="55" t="s">
        <v>970</v>
      </c>
    </row>
    <row r="857" spans="1:14" x14ac:dyDescent="0.3">
      <c r="A857" s="4">
        <v>857</v>
      </c>
      <c r="B857" s="50">
        <v>12</v>
      </c>
      <c r="C857" s="6" t="s">
        <v>462</v>
      </c>
      <c r="D857" s="51">
        <v>2008</v>
      </c>
      <c r="E857" s="52">
        <v>39772</v>
      </c>
      <c r="F857" s="51"/>
      <c r="G857" s="53" t="s">
        <v>30</v>
      </c>
      <c r="H857" s="53" t="s">
        <v>22</v>
      </c>
      <c r="I857" s="53"/>
      <c r="J857" s="54" t="s">
        <v>619</v>
      </c>
      <c r="K857" s="54" t="s">
        <v>974</v>
      </c>
      <c r="L857" s="55" t="s">
        <v>968</v>
      </c>
      <c r="M857" s="55" t="s">
        <v>969</v>
      </c>
      <c r="N857" s="55" t="s">
        <v>975</v>
      </c>
    </row>
    <row r="858" spans="1:14" x14ac:dyDescent="0.3">
      <c r="A858" s="4">
        <v>858</v>
      </c>
      <c r="B858" s="50">
        <v>13</v>
      </c>
      <c r="C858" s="6" t="s">
        <v>899</v>
      </c>
      <c r="D858" s="51" t="s">
        <v>920</v>
      </c>
      <c r="E858" s="52" t="s">
        <v>920</v>
      </c>
      <c r="F858" s="51"/>
      <c r="G858" s="53" t="s">
        <v>5</v>
      </c>
      <c r="H858" s="53" t="s">
        <v>33</v>
      </c>
      <c r="I858" s="53"/>
      <c r="J858" s="54" t="s">
        <v>618</v>
      </c>
      <c r="K858" s="54" t="s">
        <v>974</v>
      </c>
      <c r="L858" s="55" t="s">
        <v>968</v>
      </c>
      <c r="M858" s="55" t="s">
        <v>969</v>
      </c>
      <c r="N858" s="55" t="s">
        <v>970</v>
      </c>
    </row>
    <row r="859" spans="1:14" x14ac:dyDescent="0.3">
      <c r="A859" s="4">
        <v>859</v>
      </c>
      <c r="B859" s="50">
        <v>9</v>
      </c>
      <c r="C859" s="6" t="s">
        <v>123</v>
      </c>
      <c r="D859" s="51">
        <v>2009</v>
      </c>
      <c r="E859" s="52">
        <v>39874</v>
      </c>
      <c r="F859" s="51"/>
      <c r="G859" s="53" t="s">
        <v>28</v>
      </c>
      <c r="H859" s="53" t="s">
        <v>27</v>
      </c>
      <c r="I859" s="53"/>
      <c r="J859" s="54" t="s">
        <v>618</v>
      </c>
      <c r="K859" s="54" t="s">
        <v>974</v>
      </c>
      <c r="L859" s="55" t="s">
        <v>968</v>
      </c>
      <c r="M859" s="55" t="s">
        <v>969</v>
      </c>
      <c r="N859" s="55" t="s">
        <v>970</v>
      </c>
    </row>
    <row r="860" spans="1:14" x14ac:dyDescent="0.3">
      <c r="A860" s="4">
        <v>860</v>
      </c>
      <c r="B860" s="50">
        <v>11</v>
      </c>
      <c r="C860" s="6" t="s">
        <v>123</v>
      </c>
      <c r="D860" s="51">
        <v>2009</v>
      </c>
      <c r="E860" s="52">
        <v>39874</v>
      </c>
      <c r="F860" s="51"/>
      <c r="G860" s="53" t="s">
        <v>28</v>
      </c>
      <c r="H860" s="53" t="s">
        <v>27</v>
      </c>
      <c r="I860" s="53"/>
      <c r="J860" s="54" t="s">
        <v>618</v>
      </c>
      <c r="K860" s="54" t="s">
        <v>974</v>
      </c>
      <c r="L860" s="55" t="s">
        <v>968</v>
      </c>
      <c r="M860" s="55" t="s">
        <v>969</v>
      </c>
      <c r="N860" s="55" t="s">
        <v>975</v>
      </c>
    </row>
    <row r="861" spans="1:14" x14ac:dyDescent="0.3">
      <c r="A861" s="4">
        <v>861</v>
      </c>
      <c r="B861" s="50">
        <v>11</v>
      </c>
      <c r="C861" s="6" t="s">
        <v>123</v>
      </c>
      <c r="D861" s="51">
        <v>2009</v>
      </c>
      <c r="E861" s="52">
        <v>39874</v>
      </c>
      <c r="F861" s="51"/>
      <c r="G861" s="53" t="s">
        <v>28</v>
      </c>
      <c r="H861" s="53" t="s">
        <v>27</v>
      </c>
      <c r="I861" s="53"/>
      <c r="J861" s="54" t="s">
        <v>618</v>
      </c>
      <c r="K861" s="54" t="s">
        <v>974</v>
      </c>
      <c r="L861" s="55" t="s">
        <v>968</v>
      </c>
      <c r="M861" s="55" t="s">
        <v>969</v>
      </c>
      <c r="N861" s="55" t="s">
        <v>973</v>
      </c>
    </row>
    <row r="862" spans="1:14" x14ac:dyDescent="0.3">
      <c r="A862" s="4">
        <v>862</v>
      </c>
      <c r="B862" s="50">
        <v>18</v>
      </c>
      <c r="C862" s="6" t="s">
        <v>256</v>
      </c>
      <c r="D862" s="51">
        <v>2011</v>
      </c>
      <c r="E862" s="52">
        <v>40582</v>
      </c>
      <c r="F862" s="51"/>
      <c r="G862" s="53" t="s">
        <v>8</v>
      </c>
      <c r="H862" s="53" t="s">
        <v>9</v>
      </c>
      <c r="I862" s="53"/>
      <c r="J862" s="54" t="s">
        <v>619</v>
      </c>
      <c r="K862" s="54" t="s">
        <v>967</v>
      </c>
      <c r="L862" s="55" t="s">
        <v>968</v>
      </c>
      <c r="M862" s="55" t="s">
        <v>969</v>
      </c>
      <c r="N862" s="55" t="s">
        <v>973</v>
      </c>
    </row>
    <row r="863" spans="1:14" x14ac:dyDescent="0.3">
      <c r="A863" s="4">
        <v>863</v>
      </c>
      <c r="B863" s="50">
        <v>12</v>
      </c>
      <c r="C863" s="6" t="s">
        <v>555</v>
      </c>
      <c r="D863" s="51">
        <v>2008</v>
      </c>
      <c r="E863" s="52">
        <v>39508</v>
      </c>
      <c r="F863" s="51"/>
      <c r="G863" s="53" t="s">
        <v>15</v>
      </c>
      <c r="H863" s="53" t="s">
        <v>31</v>
      </c>
      <c r="I863" s="53"/>
      <c r="J863" s="54" t="s">
        <v>619</v>
      </c>
      <c r="K863" s="54" t="s">
        <v>974</v>
      </c>
      <c r="L863" s="55" t="s">
        <v>968</v>
      </c>
      <c r="M863" s="55" t="s">
        <v>969</v>
      </c>
      <c r="N863" s="55" t="s">
        <v>970</v>
      </c>
    </row>
    <row r="864" spans="1:14" x14ac:dyDescent="0.3">
      <c r="A864" s="4">
        <v>864</v>
      </c>
      <c r="B864" s="50">
        <v>14</v>
      </c>
      <c r="C864" s="6" t="s">
        <v>555</v>
      </c>
      <c r="D864" s="51">
        <v>2008</v>
      </c>
      <c r="E864" s="52">
        <v>39508</v>
      </c>
      <c r="F864" s="51"/>
      <c r="G864" s="53" t="s">
        <v>15</v>
      </c>
      <c r="H864" s="53" t="s">
        <v>31</v>
      </c>
      <c r="I864" s="53"/>
      <c r="J864" s="54" t="s">
        <v>619</v>
      </c>
      <c r="K864" s="54" t="s">
        <v>974</v>
      </c>
      <c r="L864" s="55" t="s">
        <v>968</v>
      </c>
      <c r="M864" s="55" t="s">
        <v>969</v>
      </c>
      <c r="N864" s="55" t="s">
        <v>975</v>
      </c>
    </row>
    <row r="865" spans="1:14" x14ac:dyDescent="0.3">
      <c r="A865" s="4">
        <v>865</v>
      </c>
      <c r="B865" s="50">
        <v>14</v>
      </c>
      <c r="C865" s="6" t="s">
        <v>85</v>
      </c>
      <c r="D865" s="51">
        <v>2007</v>
      </c>
      <c r="E865" s="52">
        <v>39427</v>
      </c>
      <c r="F865" s="51"/>
      <c r="G865" s="53" t="s">
        <v>30</v>
      </c>
      <c r="H865" s="53" t="s">
        <v>22</v>
      </c>
      <c r="I865" s="53"/>
      <c r="J865" s="54" t="s">
        <v>618</v>
      </c>
      <c r="K865" s="54" t="s">
        <v>974</v>
      </c>
      <c r="L865" s="55" t="s">
        <v>968</v>
      </c>
      <c r="M865" s="55" t="s">
        <v>969</v>
      </c>
      <c r="N865" s="55" t="s">
        <v>970</v>
      </c>
    </row>
    <row r="866" spans="1:14" x14ac:dyDescent="0.3">
      <c r="A866" s="4">
        <v>866</v>
      </c>
      <c r="B866" s="50">
        <v>12</v>
      </c>
      <c r="C866" s="6" t="s">
        <v>85</v>
      </c>
      <c r="D866" s="51">
        <v>2007</v>
      </c>
      <c r="E866" s="52">
        <v>39427</v>
      </c>
      <c r="F866" s="51"/>
      <c r="G866" s="53" t="s">
        <v>30</v>
      </c>
      <c r="H866" s="53" t="s">
        <v>22</v>
      </c>
      <c r="I866" s="53"/>
      <c r="J866" s="54" t="s">
        <v>618</v>
      </c>
      <c r="K866" s="54" t="s">
        <v>974</v>
      </c>
      <c r="L866" s="55" t="s">
        <v>968</v>
      </c>
      <c r="M866" s="55" t="s">
        <v>969</v>
      </c>
      <c r="N866" s="55" t="s">
        <v>975</v>
      </c>
    </row>
    <row r="867" spans="1:14" x14ac:dyDescent="0.3">
      <c r="A867" s="4">
        <v>867</v>
      </c>
      <c r="B867" s="50">
        <v>12</v>
      </c>
      <c r="C867" s="6" t="s">
        <v>85</v>
      </c>
      <c r="D867" s="51">
        <v>2007</v>
      </c>
      <c r="E867" s="52">
        <v>39427</v>
      </c>
      <c r="F867" s="51"/>
      <c r="G867" s="53" t="s">
        <v>30</v>
      </c>
      <c r="H867" s="53" t="s">
        <v>22</v>
      </c>
      <c r="I867" s="53"/>
      <c r="J867" s="54" t="s">
        <v>618</v>
      </c>
      <c r="K867" s="54" t="s">
        <v>974</v>
      </c>
      <c r="L867" s="55" t="s">
        <v>968</v>
      </c>
      <c r="M867" s="55" t="s">
        <v>969</v>
      </c>
      <c r="N867" s="55" t="s">
        <v>973</v>
      </c>
    </row>
    <row r="868" spans="1:14" x14ac:dyDescent="0.3">
      <c r="A868" s="4">
        <v>868</v>
      </c>
      <c r="B868" s="50">
        <v>9</v>
      </c>
      <c r="C868" s="6" t="s">
        <v>86</v>
      </c>
      <c r="D868" s="51">
        <v>2007</v>
      </c>
      <c r="E868" s="52">
        <v>39178</v>
      </c>
      <c r="F868" s="51"/>
      <c r="G868" s="53" t="s">
        <v>18</v>
      </c>
      <c r="H868" s="53" t="s">
        <v>32</v>
      </c>
      <c r="I868" s="53"/>
      <c r="J868" s="54" t="s">
        <v>619</v>
      </c>
      <c r="K868" s="54" t="s">
        <v>977</v>
      </c>
      <c r="L868" s="55" t="s">
        <v>968</v>
      </c>
      <c r="M868" s="55" t="s">
        <v>969</v>
      </c>
      <c r="N868" s="55" t="s">
        <v>970</v>
      </c>
    </row>
    <row r="869" spans="1:14" x14ac:dyDescent="0.3">
      <c r="A869" s="4">
        <v>869</v>
      </c>
      <c r="B869" s="50">
        <v>1</v>
      </c>
      <c r="C869" s="6" t="s">
        <v>524</v>
      </c>
      <c r="D869" s="51">
        <v>2009</v>
      </c>
      <c r="E869" s="52">
        <v>40137</v>
      </c>
      <c r="F869" s="51"/>
      <c r="G869" s="53" t="s">
        <v>0</v>
      </c>
      <c r="H869" s="53" t="s">
        <v>23</v>
      </c>
      <c r="I869" s="53"/>
      <c r="J869" s="54" t="s">
        <v>619</v>
      </c>
      <c r="K869" s="54" t="s">
        <v>967</v>
      </c>
      <c r="L869" s="55" t="s">
        <v>968</v>
      </c>
      <c r="M869" s="55" t="s">
        <v>969</v>
      </c>
      <c r="N869" s="55" t="s">
        <v>970</v>
      </c>
    </row>
    <row r="870" spans="1:14" x14ac:dyDescent="0.3">
      <c r="A870" s="4">
        <v>870</v>
      </c>
      <c r="B870" s="50">
        <v>6</v>
      </c>
      <c r="C870" s="6" t="s">
        <v>524</v>
      </c>
      <c r="D870" s="51">
        <v>2009</v>
      </c>
      <c r="E870" s="52">
        <v>40137</v>
      </c>
      <c r="F870" s="51"/>
      <c r="G870" s="53" t="s">
        <v>0</v>
      </c>
      <c r="H870" s="53" t="s">
        <v>23</v>
      </c>
      <c r="I870" s="53"/>
      <c r="J870" s="54" t="s">
        <v>619</v>
      </c>
      <c r="K870" s="54" t="s">
        <v>967</v>
      </c>
      <c r="L870" s="55" t="s">
        <v>968</v>
      </c>
      <c r="M870" s="55" t="s">
        <v>969</v>
      </c>
      <c r="N870" s="55" t="s">
        <v>973</v>
      </c>
    </row>
    <row r="871" spans="1:14" x14ac:dyDescent="0.3">
      <c r="A871" s="4">
        <v>871</v>
      </c>
      <c r="B871" s="50">
        <v>2</v>
      </c>
      <c r="C871" s="6" t="s">
        <v>372</v>
      </c>
      <c r="D871" s="51">
        <v>2007</v>
      </c>
      <c r="E871" s="52">
        <v>39427</v>
      </c>
      <c r="F871" s="51"/>
      <c r="G871" s="53" t="s">
        <v>13</v>
      </c>
      <c r="H871" s="53" t="s">
        <v>14</v>
      </c>
      <c r="I871" s="53"/>
      <c r="J871" s="54" t="s">
        <v>619</v>
      </c>
      <c r="K871" s="54" t="s">
        <v>974</v>
      </c>
      <c r="L871" s="55" t="s">
        <v>968</v>
      </c>
      <c r="M871" s="55" t="s">
        <v>969</v>
      </c>
      <c r="N871" s="55" t="s">
        <v>970</v>
      </c>
    </row>
    <row r="872" spans="1:14" x14ac:dyDescent="0.3">
      <c r="A872" s="4">
        <v>872</v>
      </c>
      <c r="B872" s="50">
        <v>1</v>
      </c>
      <c r="C872" s="6" t="s">
        <v>372</v>
      </c>
      <c r="D872" s="51">
        <v>2007</v>
      </c>
      <c r="E872" s="52">
        <v>39427</v>
      </c>
      <c r="F872" s="51"/>
      <c r="G872" s="53" t="s">
        <v>13</v>
      </c>
      <c r="H872" s="53" t="s">
        <v>14</v>
      </c>
      <c r="I872" s="53"/>
      <c r="J872" s="54" t="s">
        <v>619</v>
      </c>
      <c r="K872" s="54" t="s">
        <v>974</v>
      </c>
      <c r="L872" s="55" t="s">
        <v>968</v>
      </c>
      <c r="M872" s="55" t="s">
        <v>969</v>
      </c>
      <c r="N872" s="55" t="s">
        <v>975</v>
      </c>
    </row>
    <row r="873" spans="1:14" x14ac:dyDescent="0.3">
      <c r="A873" s="4">
        <v>873</v>
      </c>
      <c r="B873" s="50" t="s">
        <v>639</v>
      </c>
      <c r="C873" s="6" t="s">
        <v>372</v>
      </c>
      <c r="D873" s="51">
        <v>2007</v>
      </c>
      <c r="E873" s="52">
        <v>39427</v>
      </c>
      <c r="F873" s="51"/>
      <c r="G873" s="53" t="s">
        <v>13</v>
      </c>
      <c r="H873" s="53" t="s">
        <v>14</v>
      </c>
      <c r="I873" s="53"/>
      <c r="J873" s="54" t="s">
        <v>619</v>
      </c>
      <c r="K873" s="54" t="s">
        <v>974</v>
      </c>
      <c r="L873" s="55" t="s">
        <v>968</v>
      </c>
      <c r="M873" s="55" t="s">
        <v>969</v>
      </c>
      <c r="N873" s="55" t="s">
        <v>976</v>
      </c>
    </row>
    <row r="874" spans="1:14" x14ac:dyDescent="0.3">
      <c r="A874" s="4">
        <v>874</v>
      </c>
      <c r="B874" s="50">
        <v>15</v>
      </c>
      <c r="C874" s="6" t="s">
        <v>261</v>
      </c>
      <c r="D874" s="51">
        <v>2008</v>
      </c>
      <c r="E874" s="52">
        <v>39739</v>
      </c>
      <c r="F874" s="51"/>
      <c r="G874" s="53" t="s">
        <v>8</v>
      </c>
      <c r="H874" s="53" t="s">
        <v>9</v>
      </c>
      <c r="I874" s="53"/>
      <c r="J874" s="54" t="s">
        <v>619</v>
      </c>
      <c r="K874" s="54" t="s">
        <v>974</v>
      </c>
      <c r="L874" s="55" t="s">
        <v>968</v>
      </c>
      <c r="M874" s="55" t="s">
        <v>969</v>
      </c>
      <c r="N874" s="55" t="s">
        <v>975</v>
      </c>
    </row>
    <row r="875" spans="1:14" x14ac:dyDescent="0.3">
      <c r="A875" s="4">
        <v>875</v>
      </c>
      <c r="B875" s="50" t="s">
        <v>639</v>
      </c>
      <c r="C875" s="6" t="s">
        <v>261</v>
      </c>
      <c r="D875" s="51">
        <v>2008</v>
      </c>
      <c r="E875" s="52">
        <v>39739</v>
      </c>
      <c r="F875" s="51"/>
      <c r="G875" s="53" t="s">
        <v>8</v>
      </c>
      <c r="H875" s="53" t="s">
        <v>9</v>
      </c>
      <c r="I875" s="53"/>
      <c r="J875" s="54" t="s">
        <v>619</v>
      </c>
      <c r="K875" s="54" t="s">
        <v>974</v>
      </c>
      <c r="L875" s="55" t="s">
        <v>968</v>
      </c>
      <c r="M875" s="55" t="s">
        <v>969</v>
      </c>
      <c r="N875" s="55" t="s">
        <v>976</v>
      </c>
    </row>
    <row r="876" spans="1:14" x14ac:dyDescent="0.3">
      <c r="A876" s="4">
        <v>876</v>
      </c>
      <c r="B876" s="50">
        <v>12</v>
      </c>
      <c r="C876" s="6" t="s">
        <v>200</v>
      </c>
      <c r="D876" s="51">
        <v>2007</v>
      </c>
      <c r="E876" s="52">
        <v>39336</v>
      </c>
      <c r="F876" s="51"/>
      <c r="G876" s="53" t="s">
        <v>5</v>
      </c>
      <c r="H876" s="53" t="s">
        <v>33</v>
      </c>
      <c r="I876" s="53"/>
      <c r="J876" s="54" t="s">
        <v>619</v>
      </c>
      <c r="K876" s="54" t="s">
        <v>977</v>
      </c>
      <c r="L876" s="55" t="s">
        <v>968</v>
      </c>
      <c r="M876" s="55" t="s">
        <v>969</v>
      </c>
      <c r="N876" s="55" t="s">
        <v>972</v>
      </c>
    </row>
    <row r="877" spans="1:14" x14ac:dyDescent="0.3">
      <c r="A877" s="4">
        <v>877</v>
      </c>
      <c r="B877" s="50">
        <v>11</v>
      </c>
      <c r="C877" s="6" t="s">
        <v>200</v>
      </c>
      <c r="D877" s="51">
        <v>2007</v>
      </c>
      <c r="E877" s="52">
        <v>39336</v>
      </c>
      <c r="F877" s="51"/>
      <c r="G877" s="53" t="s">
        <v>5</v>
      </c>
      <c r="H877" s="53" t="s">
        <v>33</v>
      </c>
      <c r="I877" s="53"/>
      <c r="J877" s="54" t="s">
        <v>619</v>
      </c>
      <c r="K877" s="54" t="s">
        <v>977</v>
      </c>
      <c r="L877" s="55" t="s">
        <v>968</v>
      </c>
      <c r="M877" s="55" t="s">
        <v>969</v>
      </c>
      <c r="N877" s="55" t="s">
        <v>976</v>
      </c>
    </row>
    <row r="878" spans="1:14" x14ac:dyDescent="0.3">
      <c r="A878" s="4">
        <v>878</v>
      </c>
      <c r="B878" s="50">
        <v>1</v>
      </c>
      <c r="C878" s="6" t="s">
        <v>89</v>
      </c>
      <c r="D878" s="51">
        <v>2008</v>
      </c>
      <c r="E878" s="52">
        <v>39683</v>
      </c>
      <c r="F878" s="51"/>
      <c r="G878" s="53" t="s">
        <v>0</v>
      </c>
      <c r="H878" s="53" t="s">
        <v>26</v>
      </c>
      <c r="I878" s="53"/>
      <c r="J878" s="54" t="s">
        <v>619</v>
      </c>
      <c r="K878" s="54" t="s">
        <v>974</v>
      </c>
      <c r="L878" s="55" t="s">
        <v>968</v>
      </c>
      <c r="M878" s="55" t="s">
        <v>969</v>
      </c>
      <c r="N878" s="55" t="s">
        <v>976</v>
      </c>
    </row>
    <row r="879" spans="1:14" x14ac:dyDescent="0.3">
      <c r="A879" s="4">
        <v>879</v>
      </c>
      <c r="B879" s="50">
        <v>6</v>
      </c>
      <c r="C879" s="6" t="s">
        <v>400</v>
      </c>
      <c r="D879" s="51">
        <v>2003</v>
      </c>
      <c r="E879" s="52">
        <v>37949</v>
      </c>
      <c r="F879" s="51"/>
      <c r="G879" s="53" t="s">
        <v>13</v>
      </c>
      <c r="H879" s="53" t="s">
        <v>14</v>
      </c>
      <c r="I879" s="53"/>
      <c r="J879" s="54" t="s">
        <v>618</v>
      </c>
      <c r="K879" s="54" t="s">
        <v>978</v>
      </c>
      <c r="L879" s="55" t="s">
        <v>968</v>
      </c>
      <c r="M879" s="55" t="s">
        <v>969</v>
      </c>
      <c r="N879" s="55" t="s">
        <v>973</v>
      </c>
    </row>
    <row r="880" spans="1:14" x14ac:dyDescent="0.3">
      <c r="A880" s="4">
        <v>880</v>
      </c>
      <c r="B880" s="50">
        <v>15</v>
      </c>
      <c r="C880" s="6" t="s">
        <v>87</v>
      </c>
      <c r="D880" s="51">
        <v>2010</v>
      </c>
      <c r="E880" s="52">
        <v>40221</v>
      </c>
      <c r="F880" s="51"/>
      <c r="G880" s="53" t="s">
        <v>28</v>
      </c>
      <c r="H880" s="53" t="s">
        <v>27</v>
      </c>
      <c r="I880" s="53"/>
      <c r="J880" s="54" t="s">
        <v>618</v>
      </c>
      <c r="K880" s="54" t="s">
        <v>967</v>
      </c>
      <c r="L880" s="55" t="s">
        <v>968</v>
      </c>
      <c r="M880" s="55" t="s">
        <v>969</v>
      </c>
      <c r="N880" s="55" t="s">
        <v>970</v>
      </c>
    </row>
    <row r="881" spans="1:14" x14ac:dyDescent="0.3">
      <c r="A881" s="4">
        <v>881</v>
      </c>
      <c r="B881" s="50">
        <v>2</v>
      </c>
      <c r="C881" s="6" t="s">
        <v>88</v>
      </c>
      <c r="D881" s="51">
        <v>2010</v>
      </c>
      <c r="E881" s="52">
        <v>40282</v>
      </c>
      <c r="F881" s="51"/>
      <c r="G881" s="53" t="s">
        <v>16</v>
      </c>
      <c r="H881" s="53" t="s">
        <v>20</v>
      </c>
      <c r="I881" s="53"/>
      <c r="J881" s="54" t="s">
        <v>619</v>
      </c>
      <c r="K881" s="54" t="s">
        <v>967</v>
      </c>
      <c r="L881" s="55" t="s">
        <v>968</v>
      </c>
      <c r="M881" s="55" t="s">
        <v>969</v>
      </c>
      <c r="N881" s="55" t="s">
        <v>970</v>
      </c>
    </row>
    <row r="882" spans="1:14" x14ac:dyDescent="0.3">
      <c r="A882" s="4">
        <v>882</v>
      </c>
      <c r="B882" s="50">
        <v>5</v>
      </c>
      <c r="C882" s="6" t="s">
        <v>88</v>
      </c>
      <c r="D882" s="51">
        <v>2010</v>
      </c>
      <c r="E882" s="52">
        <v>40282</v>
      </c>
      <c r="F882" s="51"/>
      <c r="G882" s="53" t="s">
        <v>16</v>
      </c>
      <c r="H882" s="53" t="s">
        <v>20</v>
      </c>
      <c r="I882" s="53"/>
      <c r="J882" s="54" t="s">
        <v>619</v>
      </c>
      <c r="K882" s="54" t="s">
        <v>967</v>
      </c>
      <c r="L882" s="55" t="s">
        <v>968</v>
      </c>
      <c r="M882" s="55" t="s">
        <v>969</v>
      </c>
      <c r="N882" s="55" t="s">
        <v>971</v>
      </c>
    </row>
    <row r="883" spans="1:14" x14ac:dyDescent="0.3">
      <c r="A883" s="4">
        <v>883</v>
      </c>
      <c r="B883" s="50">
        <v>1</v>
      </c>
      <c r="C883" s="6" t="s">
        <v>88</v>
      </c>
      <c r="D883" s="51">
        <v>2010</v>
      </c>
      <c r="E883" s="52">
        <v>40282</v>
      </c>
      <c r="F883" s="51"/>
      <c r="G883" s="53" t="s">
        <v>16</v>
      </c>
      <c r="H883" s="53" t="s">
        <v>20</v>
      </c>
      <c r="I883" s="53"/>
      <c r="J883" s="54" t="s">
        <v>619</v>
      </c>
      <c r="K883" s="54" t="s">
        <v>967</v>
      </c>
      <c r="L883" s="55" t="s">
        <v>968</v>
      </c>
      <c r="M883" s="55" t="s">
        <v>969</v>
      </c>
      <c r="N883" s="55" t="s">
        <v>973</v>
      </c>
    </row>
    <row r="884" spans="1:14" x14ac:dyDescent="0.3">
      <c r="A884" s="4">
        <v>884</v>
      </c>
      <c r="B884" s="50" t="s">
        <v>639</v>
      </c>
      <c r="C884" s="6" t="s">
        <v>343</v>
      </c>
      <c r="D884" s="51">
        <v>2009</v>
      </c>
      <c r="E884" s="52" t="s">
        <v>954</v>
      </c>
      <c r="F884" s="51"/>
      <c r="G884" s="53" t="s">
        <v>18</v>
      </c>
      <c r="H884" s="53" t="s">
        <v>32</v>
      </c>
      <c r="I884" s="53"/>
      <c r="J884" s="54" t="s">
        <v>618</v>
      </c>
      <c r="K884" s="54" t="s">
        <v>967</v>
      </c>
      <c r="L884" s="55" t="s">
        <v>968</v>
      </c>
      <c r="M884" s="55" t="s">
        <v>969</v>
      </c>
      <c r="N884" s="55" t="s">
        <v>970</v>
      </c>
    </row>
    <row r="885" spans="1:14" x14ac:dyDescent="0.3">
      <c r="A885" s="4">
        <v>885</v>
      </c>
      <c r="B885" s="50">
        <v>11</v>
      </c>
      <c r="C885" s="6" t="s">
        <v>343</v>
      </c>
      <c r="D885" s="51">
        <v>2009</v>
      </c>
      <c r="E885" s="52" t="s">
        <v>954</v>
      </c>
      <c r="F885" s="51"/>
      <c r="G885" s="53" t="s">
        <v>18</v>
      </c>
      <c r="H885" s="53" t="s">
        <v>32</v>
      </c>
      <c r="I885" s="53"/>
      <c r="J885" s="54" t="s">
        <v>618</v>
      </c>
      <c r="K885" s="54" t="s">
        <v>967</v>
      </c>
      <c r="L885" s="55" t="s">
        <v>968</v>
      </c>
      <c r="M885" s="55" t="s">
        <v>969</v>
      </c>
      <c r="N885" s="55" t="s">
        <v>971</v>
      </c>
    </row>
    <row r="886" spans="1:14" x14ac:dyDescent="0.3">
      <c r="A886" s="4">
        <v>886</v>
      </c>
      <c r="B886" s="50">
        <v>1</v>
      </c>
      <c r="C886" s="6" t="s">
        <v>376</v>
      </c>
      <c r="D886" s="51">
        <v>2006</v>
      </c>
      <c r="E886" s="52">
        <v>38855</v>
      </c>
      <c r="F886" s="51"/>
      <c r="G886" s="53" t="s">
        <v>13</v>
      </c>
      <c r="H886" s="53" t="s">
        <v>14</v>
      </c>
      <c r="I886" s="53"/>
      <c r="J886" s="54" t="s">
        <v>619</v>
      </c>
      <c r="K886" s="54" t="s">
        <v>977</v>
      </c>
      <c r="L886" s="55" t="s">
        <v>968</v>
      </c>
      <c r="M886" s="55" t="s">
        <v>969</v>
      </c>
      <c r="N886" s="55" t="s">
        <v>970</v>
      </c>
    </row>
    <row r="887" spans="1:14" x14ac:dyDescent="0.3">
      <c r="A887" s="4">
        <v>887</v>
      </c>
      <c r="B887" s="50">
        <v>3</v>
      </c>
      <c r="C887" s="6" t="s">
        <v>376</v>
      </c>
      <c r="D887" s="51">
        <v>2006</v>
      </c>
      <c r="E887" s="52">
        <v>38855</v>
      </c>
      <c r="F887" s="51"/>
      <c r="G887" s="53" t="s">
        <v>13</v>
      </c>
      <c r="H887" s="53" t="s">
        <v>14</v>
      </c>
      <c r="I887" s="53"/>
      <c r="J887" s="54" t="s">
        <v>619</v>
      </c>
      <c r="K887" s="54" t="s">
        <v>977</v>
      </c>
      <c r="L887" s="55" t="s">
        <v>968</v>
      </c>
      <c r="M887" s="55" t="s">
        <v>969</v>
      </c>
      <c r="N887" s="55" t="s">
        <v>972</v>
      </c>
    </row>
    <row r="888" spans="1:14" x14ac:dyDescent="0.3">
      <c r="A888" s="4">
        <v>888</v>
      </c>
      <c r="B888" s="50">
        <v>2</v>
      </c>
      <c r="C888" s="6" t="s">
        <v>376</v>
      </c>
      <c r="D888" s="51">
        <v>2006</v>
      </c>
      <c r="E888" s="52">
        <v>38855</v>
      </c>
      <c r="F888" s="51"/>
      <c r="G888" s="53" t="s">
        <v>13</v>
      </c>
      <c r="H888" s="53" t="s">
        <v>14</v>
      </c>
      <c r="I888" s="53"/>
      <c r="J888" s="54" t="s">
        <v>619</v>
      </c>
      <c r="K888" s="54" t="s">
        <v>977</v>
      </c>
      <c r="L888" s="55" t="s">
        <v>968</v>
      </c>
      <c r="M888" s="55" t="s">
        <v>969</v>
      </c>
      <c r="N888" s="55" t="s">
        <v>976</v>
      </c>
    </row>
    <row r="889" spans="1:14" x14ac:dyDescent="0.3">
      <c r="A889" s="4">
        <v>889</v>
      </c>
      <c r="B889" s="50">
        <v>9</v>
      </c>
      <c r="C889" s="6" t="s">
        <v>365</v>
      </c>
      <c r="D889" s="51">
        <v>2006</v>
      </c>
      <c r="E889" s="52">
        <v>38755</v>
      </c>
      <c r="F889" s="51"/>
      <c r="G889" s="53" t="s">
        <v>18</v>
      </c>
      <c r="H889" s="53" t="s">
        <v>32</v>
      </c>
      <c r="I889" s="53"/>
      <c r="J889" s="54" t="s">
        <v>619</v>
      </c>
      <c r="K889" s="54" t="s">
        <v>977</v>
      </c>
      <c r="L889" s="55" t="s">
        <v>968</v>
      </c>
      <c r="M889" s="55" t="s">
        <v>969</v>
      </c>
      <c r="N889" s="55" t="s">
        <v>970</v>
      </c>
    </row>
    <row r="890" spans="1:14" x14ac:dyDescent="0.3">
      <c r="A890" s="4">
        <v>890</v>
      </c>
      <c r="B890" s="50">
        <v>11</v>
      </c>
      <c r="C890" s="6" t="s">
        <v>365</v>
      </c>
      <c r="D890" s="51">
        <v>2006</v>
      </c>
      <c r="E890" s="52">
        <v>38755</v>
      </c>
      <c r="F890" s="51"/>
      <c r="G890" s="53" t="s">
        <v>18</v>
      </c>
      <c r="H890" s="53" t="s">
        <v>32</v>
      </c>
      <c r="I890" s="53"/>
      <c r="J890" s="54" t="s">
        <v>619</v>
      </c>
      <c r="K890" s="54" t="s">
        <v>977</v>
      </c>
      <c r="L890" s="55" t="s">
        <v>968</v>
      </c>
      <c r="M890" s="55" t="s">
        <v>969</v>
      </c>
      <c r="N890" s="55" t="s">
        <v>972</v>
      </c>
    </row>
    <row r="891" spans="1:14" x14ac:dyDescent="0.3">
      <c r="A891" s="4">
        <v>891</v>
      </c>
      <c r="B891" s="50">
        <v>14</v>
      </c>
      <c r="C891" s="6" t="s">
        <v>461</v>
      </c>
      <c r="D891" s="51">
        <v>2009</v>
      </c>
      <c r="E891" s="52">
        <v>39936</v>
      </c>
      <c r="F891" s="51"/>
      <c r="G891" s="53" t="s">
        <v>30</v>
      </c>
      <c r="H891" s="53" t="s">
        <v>22</v>
      </c>
      <c r="I891" s="53"/>
      <c r="J891" s="54" t="s">
        <v>619</v>
      </c>
      <c r="K891" s="54" t="s">
        <v>974</v>
      </c>
      <c r="L891" s="55" t="s">
        <v>968</v>
      </c>
      <c r="M891" s="55" t="s">
        <v>969</v>
      </c>
      <c r="N891" s="55" t="s">
        <v>970</v>
      </c>
    </row>
    <row r="892" spans="1:14" x14ac:dyDescent="0.3">
      <c r="A892" s="4">
        <v>892</v>
      </c>
      <c r="B892" s="50">
        <v>2</v>
      </c>
      <c r="C892" s="6" t="s">
        <v>461</v>
      </c>
      <c r="D892" s="51">
        <v>2009</v>
      </c>
      <c r="E892" s="52">
        <v>39936</v>
      </c>
      <c r="F892" s="51"/>
      <c r="G892" s="53" t="s">
        <v>30</v>
      </c>
      <c r="H892" s="53" t="s">
        <v>22</v>
      </c>
      <c r="I892" s="53"/>
      <c r="J892" s="54" t="s">
        <v>619</v>
      </c>
      <c r="K892" s="54" t="s">
        <v>974</v>
      </c>
      <c r="L892" s="55" t="s">
        <v>968</v>
      </c>
      <c r="M892" s="55" t="s">
        <v>969</v>
      </c>
      <c r="N892" s="55" t="s">
        <v>976</v>
      </c>
    </row>
    <row r="893" spans="1:14" x14ac:dyDescent="0.3">
      <c r="A893" s="4">
        <v>893</v>
      </c>
      <c r="B893" s="50">
        <v>2</v>
      </c>
      <c r="C893" s="6" t="s">
        <v>493</v>
      </c>
      <c r="D893" s="51">
        <v>2006</v>
      </c>
      <c r="E893" s="52">
        <v>38937</v>
      </c>
      <c r="F893" s="51"/>
      <c r="G893" s="53" t="s">
        <v>18</v>
      </c>
      <c r="H893" s="53" t="s">
        <v>21</v>
      </c>
      <c r="I893" s="53"/>
      <c r="J893" s="54" t="s">
        <v>619</v>
      </c>
      <c r="K893" s="54" t="s">
        <v>977</v>
      </c>
      <c r="L893" s="55" t="s">
        <v>968</v>
      </c>
      <c r="M893" s="55" t="s">
        <v>969</v>
      </c>
      <c r="N893" s="55" t="s">
        <v>970</v>
      </c>
    </row>
    <row r="894" spans="1:14" x14ac:dyDescent="0.3">
      <c r="A894" s="4">
        <v>894</v>
      </c>
      <c r="B894" s="50">
        <v>4</v>
      </c>
      <c r="C894" s="6" t="s">
        <v>493</v>
      </c>
      <c r="D894" s="51">
        <v>2006</v>
      </c>
      <c r="E894" s="52">
        <v>38937</v>
      </c>
      <c r="F894" s="51"/>
      <c r="G894" s="53" t="s">
        <v>18</v>
      </c>
      <c r="H894" s="53" t="s">
        <v>21</v>
      </c>
      <c r="I894" s="53"/>
      <c r="J894" s="54" t="s">
        <v>619</v>
      </c>
      <c r="K894" s="54" t="s">
        <v>977</v>
      </c>
      <c r="L894" s="55" t="s">
        <v>968</v>
      </c>
      <c r="M894" s="55" t="s">
        <v>969</v>
      </c>
      <c r="N894" s="55" t="s">
        <v>976</v>
      </c>
    </row>
    <row r="895" spans="1:14" x14ac:dyDescent="0.3">
      <c r="A895" s="4">
        <v>895</v>
      </c>
      <c r="B895" s="50">
        <v>3</v>
      </c>
      <c r="C895" s="6" t="s">
        <v>300</v>
      </c>
      <c r="D895" s="51">
        <v>2003</v>
      </c>
      <c r="E895" s="52">
        <v>37818</v>
      </c>
      <c r="F895" s="51"/>
      <c r="G895" s="53" t="s">
        <v>0</v>
      </c>
      <c r="H895" s="53" t="s">
        <v>10</v>
      </c>
      <c r="I895" s="53"/>
      <c r="J895" s="54" t="s">
        <v>619</v>
      </c>
      <c r="K895" s="54" t="s">
        <v>978</v>
      </c>
      <c r="L895" s="55" t="s">
        <v>968</v>
      </c>
      <c r="M895" s="55" t="s">
        <v>969</v>
      </c>
      <c r="N895" s="55" t="s">
        <v>970</v>
      </c>
    </row>
    <row r="896" spans="1:14" x14ac:dyDescent="0.3">
      <c r="A896" s="4">
        <v>896</v>
      </c>
      <c r="B896" s="50">
        <v>2</v>
      </c>
      <c r="C896" s="6" t="s">
        <v>300</v>
      </c>
      <c r="D896" s="51">
        <v>2003</v>
      </c>
      <c r="E896" s="52">
        <v>37818</v>
      </c>
      <c r="F896" s="51"/>
      <c r="G896" s="53" t="s">
        <v>0</v>
      </c>
      <c r="H896" s="53" t="s">
        <v>10</v>
      </c>
      <c r="I896" s="53"/>
      <c r="J896" s="54" t="s">
        <v>619</v>
      </c>
      <c r="K896" s="54" t="s">
        <v>978</v>
      </c>
      <c r="L896" s="55" t="s">
        <v>968</v>
      </c>
      <c r="M896" s="55" t="s">
        <v>969</v>
      </c>
      <c r="N896" s="55" t="s">
        <v>972</v>
      </c>
    </row>
    <row r="897" spans="1:14" x14ac:dyDescent="0.3">
      <c r="A897" s="4">
        <v>897</v>
      </c>
      <c r="B897" s="50">
        <v>2</v>
      </c>
      <c r="C897" s="6" t="s">
        <v>300</v>
      </c>
      <c r="D897" s="51">
        <v>2003</v>
      </c>
      <c r="E897" s="52">
        <v>37818</v>
      </c>
      <c r="F897" s="51"/>
      <c r="G897" s="53" t="s">
        <v>0</v>
      </c>
      <c r="H897" s="53" t="s">
        <v>10</v>
      </c>
      <c r="I897" s="53"/>
      <c r="J897" s="54" t="s">
        <v>619</v>
      </c>
      <c r="K897" s="54" t="s">
        <v>978</v>
      </c>
      <c r="L897" s="55" t="s">
        <v>968</v>
      </c>
      <c r="M897" s="55" t="s">
        <v>969</v>
      </c>
      <c r="N897" s="55" t="s">
        <v>976</v>
      </c>
    </row>
    <row r="898" spans="1:14" x14ac:dyDescent="0.3">
      <c r="A898" s="4">
        <v>898</v>
      </c>
      <c r="B898" s="50">
        <v>4</v>
      </c>
      <c r="C898" s="6" t="s">
        <v>237</v>
      </c>
      <c r="D898" s="51">
        <v>2005</v>
      </c>
      <c r="E898" s="52">
        <v>38654</v>
      </c>
      <c r="F898" s="51"/>
      <c r="G898" s="53" t="s">
        <v>6</v>
      </c>
      <c r="H898" s="53" t="s">
        <v>7</v>
      </c>
      <c r="I898" s="53"/>
      <c r="J898" s="54" t="s">
        <v>619</v>
      </c>
      <c r="K898" s="54" t="s">
        <v>977</v>
      </c>
      <c r="L898" s="55" t="s">
        <v>968</v>
      </c>
      <c r="M898" s="55" t="s">
        <v>969</v>
      </c>
      <c r="N898" s="55" t="s">
        <v>970</v>
      </c>
    </row>
    <row r="899" spans="1:14" x14ac:dyDescent="0.3">
      <c r="A899" s="4">
        <v>899</v>
      </c>
      <c r="B899" s="50">
        <v>8</v>
      </c>
      <c r="C899" s="6" t="s">
        <v>237</v>
      </c>
      <c r="D899" s="51">
        <v>2005</v>
      </c>
      <c r="E899" s="52">
        <v>38654</v>
      </c>
      <c r="F899" s="51"/>
      <c r="G899" s="53" t="s">
        <v>6</v>
      </c>
      <c r="H899" s="53" t="s">
        <v>7</v>
      </c>
      <c r="I899" s="53"/>
      <c r="J899" s="54" t="s">
        <v>619</v>
      </c>
      <c r="K899" s="54" t="s">
        <v>977</v>
      </c>
      <c r="L899" s="55" t="s">
        <v>968</v>
      </c>
      <c r="M899" s="55" t="s">
        <v>969</v>
      </c>
      <c r="N899" s="55" t="s">
        <v>972</v>
      </c>
    </row>
    <row r="900" spans="1:14" x14ac:dyDescent="0.3">
      <c r="A900" s="4">
        <v>900</v>
      </c>
      <c r="B900" s="50">
        <v>8</v>
      </c>
      <c r="C900" s="6" t="s">
        <v>237</v>
      </c>
      <c r="D900" s="51">
        <v>2005</v>
      </c>
      <c r="E900" s="52">
        <v>38654</v>
      </c>
      <c r="F900" s="51"/>
      <c r="G900" s="53" t="s">
        <v>6</v>
      </c>
      <c r="H900" s="53" t="s">
        <v>7</v>
      </c>
      <c r="I900" s="53"/>
      <c r="J900" s="54" t="s">
        <v>619</v>
      </c>
      <c r="K900" s="54" t="s">
        <v>977</v>
      </c>
      <c r="L900" s="55" t="s">
        <v>968</v>
      </c>
      <c r="M900" s="55" t="s">
        <v>969</v>
      </c>
      <c r="N900" s="55" t="s">
        <v>976</v>
      </c>
    </row>
    <row r="901" spans="1:14" x14ac:dyDescent="0.3">
      <c r="A901" s="4">
        <v>901</v>
      </c>
      <c r="B901" s="50">
        <v>11</v>
      </c>
      <c r="C901" s="6" t="s">
        <v>405</v>
      </c>
      <c r="D901" s="51">
        <v>2010</v>
      </c>
      <c r="E901" s="52">
        <v>40501</v>
      </c>
      <c r="F901" s="51"/>
      <c r="G901" s="53" t="s">
        <v>16</v>
      </c>
      <c r="H901" s="53" t="s">
        <v>17</v>
      </c>
      <c r="I901" s="53"/>
      <c r="J901" s="54" t="s">
        <v>618</v>
      </c>
      <c r="K901" s="54" t="s">
        <v>967</v>
      </c>
      <c r="L901" s="55" t="s">
        <v>968</v>
      </c>
      <c r="M901" s="55" t="s">
        <v>969</v>
      </c>
      <c r="N901" s="55" t="s">
        <v>970</v>
      </c>
    </row>
    <row r="902" spans="1:14" x14ac:dyDescent="0.3">
      <c r="A902" s="4">
        <v>902</v>
      </c>
      <c r="B902" s="50">
        <v>12</v>
      </c>
      <c r="C902" s="6" t="s">
        <v>405</v>
      </c>
      <c r="D902" s="51">
        <v>2010</v>
      </c>
      <c r="E902" s="52">
        <v>40501</v>
      </c>
      <c r="F902" s="51"/>
      <c r="G902" s="53" t="s">
        <v>16</v>
      </c>
      <c r="H902" s="53" t="s">
        <v>17</v>
      </c>
      <c r="I902" s="53"/>
      <c r="J902" s="54" t="s">
        <v>618</v>
      </c>
      <c r="K902" s="54" t="s">
        <v>967</v>
      </c>
      <c r="L902" s="55" t="s">
        <v>968</v>
      </c>
      <c r="M902" s="55" t="s">
        <v>969</v>
      </c>
      <c r="N902" s="55" t="s">
        <v>971</v>
      </c>
    </row>
    <row r="903" spans="1:14" x14ac:dyDescent="0.3">
      <c r="A903" s="4">
        <v>903</v>
      </c>
      <c r="B903" s="50">
        <v>9</v>
      </c>
      <c r="C903" s="6" t="s">
        <v>361</v>
      </c>
      <c r="D903" s="51">
        <v>2006</v>
      </c>
      <c r="E903" s="52">
        <v>39036</v>
      </c>
      <c r="F903" s="51"/>
      <c r="G903" s="53" t="s">
        <v>18</v>
      </c>
      <c r="H903" s="53" t="s">
        <v>32</v>
      </c>
      <c r="I903" s="53"/>
      <c r="J903" s="54" t="s">
        <v>618</v>
      </c>
      <c r="K903" s="54" t="s">
        <v>977</v>
      </c>
      <c r="L903" s="55" t="s">
        <v>968</v>
      </c>
      <c r="M903" s="55" t="s">
        <v>969</v>
      </c>
      <c r="N903" s="55" t="s">
        <v>970</v>
      </c>
    </row>
    <row r="904" spans="1:14" x14ac:dyDescent="0.3">
      <c r="A904" s="4">
        <v>904</v>
      </c>
      <c r="B904" s="50">
        <v>12</v>
      </c>
      <c r="C904" s="6" t="s">
        <v>361</v>
      </c>
      <c r="D904" s="51">
        <v>2006</v>
      </c>
      <c r="E904" s="52">
        <v>39036</v>
      </c>
      <c r="F904" s="51"/>
      <c r="G904" s="53" t="s">
        <v>18</v>
      </c>
      <c r="H904" s="53" t="s">
        <v>32</v>
      </c>
      <c r="I904" s="53"/>
      <c r="J904" s="54" t="s">
        <v>618</v>
      </c>
      <c r="K904" s="54" t="s">
        <v>977</v>
      </c>
      <c r="L904" s="55" t="s">
        <v>968</v>
      </c>
      <c r="M904" s="55" t="s">
        <v>969</v>
      </c>
      <c r="N904" s="55" t="s">
        <v>972</v>
      </c>
    </row>
    <row r="905" spans="1:14" x14ac:dyDescent="0.3">
      <c r="A905" s="4">
        <v>905</v>
      </c>
      <c r="B905" s="50">
        <v>10</v>
      </c>
      <c r="C905" s="6" t="s">
        <v>184</v>
      </c>
      <c r="D905" s="51">
        <v>2006</v>
      </c>
      <c r="E905" s="52">
        <v>38820</v>
      </c>
      <c r="F905" s="51"/>
      <c r="G905" s="53" t="s">
        <v>2</v>
      </c>
      <c r="H905" s="53" t="s">
        <v>3</v>
      </c>
      <c r="I905" s="53"/>
      <c r="J905" s="54" t="s">
        <v>619</v>
      </c>
      <c r="K905" s="54" t="s">
        <v>977</v>
      </c>
      <c r="L905" s="55" t="s">
        <v>968</v>
      </c>
      <c r="M905" s="55" t="s">
        <v>969</v>
      </c>
      <c r="N905" s="55" t="s">
        <v>970</v>
      </c>
    </row>
    <row r="906" spans="1:14" x14ac:dyDescent="0.3">
      <c r="A906" s="4">
        <v>906</v>
      </c>
      <c r="B906" s="50" t="s">
        <v>639</v>
      </c>
      <c r="C906" s="6" t="s">
        <v>184</v>
      </c>
      <c r="D906" s="51">
        <v>2006</v>
      </c>
      <c r="E906" s="52">
        <v>38820</v>
      </c>
      <c r="F906" s="51"/>
      <c r="G906" s="53" t="s">
        <v>2</v>
      </c>
      <c r="H906" s="53" t="s">
        <v>3</v>
      </c>
      <c r="I906" s="53"/>
      <c r="J906" s="54" t="s">
        <v>619</v>
      </c>
      <c r="K906" s="54" t="s">
        <v>977</v>
      </c>
      <c r="L906" s="55" t="s">
        <v>968</v>
      </c>
      <c r="M906" s="55" t="s">
        <v>969</v>
      </c>
      <c r="N906" s="55" t="s">
        <v>972</v>
      </c>
    </row>
    <row r="907" spans="1:14" x14ac:dyDescent="0.3">
      <c r="A907" s="4">
        <v>907</v>
      </c>
      <c r="B907" s="50">
        <v>4</v>
      </c>
      <c r="C907" s="6" t="s">
        <v>238</v>
      </c>
      <c r="D907" s="51">
        <v>2007</v>
      </c>
      <c r="E907" s="52">
        <v>39097</v>
      </c>
      <c r="F907" s="51"/>
      <c r="G907" s="53" t="s">
        <v>6</v>
      </c>
      <c r="H907" s="53" t="s">
        <v>7</v>
      </c>
      <c r="I907" s="53"/>
      <c r="J907" s="54" t="s">
        <v>618</v>
      </c>
      <c r="K907" s="54" t="s">
        <v>977</v>
      </c>
      <c r="L907" s="55" t="s">
        <v>968</v>
      </c>
      <c r="M907" s="55" t="s">
        <v>969</v>
      </c>
      <c r="N907" s="55" t="s">
        <v>970</v>
      </c>
    </row>
    <row r="908" spans="1:14" x14ac:dyDescent="0.3">
      <c r="A908" s="4">
        <v>908</v>
      </c>
      <c r="B908" s="50" t="s">
        <v>639</v>
      </c>
      <c r="C908" s="6" t="s">
        <v>238</v>
      </c>
      <c r="D908" s="51">
        <v>2007</v>
      </c>
      <c r="E908" s="52">
        <v>39097</v>
      </c>
      <c r="F908" s="51"/>
      <c r="G908" s="53" t="s">
        <v>6</v>
      </c>
      <c r="H908" s="53" t="s">
        <v>7</v>
      </c>
      <c r="I908" s="53"/>
      <c r="J908" s="54" t="s">
        <v>618</v>
      </c>
      <c r="K908" s="54" t="s">
        <v>977</v>
      </c>
      <c r="L908" s="55" t="s">
        <v>968</v>
      </c>
      <c r="M908" s="55" t="s">
        <v>969</v>
      </c>
      <c r="N908" s="55" t="s">
        <v>972</v>
      </c>
    </row>
    <row r="909" spans="1:14" x14ac:dyDescent="0.3">
      <c r="A909" s="4">
        <v>909</v>
      </c>
      <c r="B909" s="50">
        <v>10</v>
      </c>
      <c r="C909" s="6" t="s">
        <v>238</v>
      </c>
      <c r="D909" s="51">
        <v>2007</v>
      </c>
      <c r="E909" s="52">
        <v>39097</v>
      </c>
      <c r="F909" s="51"/>
      <c r="G909" s="53" t="s">
        <v>6</v>
      </c>
      <c r="H909" s="53" t="s">
        <v>7</v>
      </c>
      <c r="I909" s="53"/>
      <c r="J909" s="54" t="s">
        <v>618</v>
      </c>
      <c r="K909" s="54" t="s">
        <v>977</v>
      </c>
      <c r="L909" s="55" t="s">
        <v>968</v>
      </c>
      <c r="M909" s="55" t="s">
        <v>969</v>
      </c>
      <c r="N909" s="55" t="s">
        <v>973</v>
      </c>
    </row>
    <row r="910" spans="1:14" x14ac:dyDescent="0.3">
      <c r="A910" s="4">
        <v>910</v>
      </c>
      <c r="B910" s="50">
        <v>12</v>
      </c>
      <c r="C910" s="6" t="s">
        <v>169</v>
      </c>
      <c r="D910" s="51">
        <v>2009</v>
      </c>
      <c r="E910" s="52">
        <v>40089</v>
      </c>
      <c r="F910" s="51"/>
      <c r="G910" s="53" t="s">
        <v>2</v>
      </c>
      <c r="H910" s="53" t="s">
        <v>3</v>
      </c>
      <c r="I910" s="53"/>
      <c r="J910" s="54" t="s">
        <v>619</v>
      </c>
      <c r="K910" s="54" t="s">
        <v>967</v>
      </c>
      <c r="L910" s="55" t="s">
        <v>968</v>
      </c>
      <c r="M910" s="55" t="s">
        <v>969</v>
      </c>
      <c r="N910" s="55" t="s">
        <v>970</v>
      </c>
    </row>
    <row r="911" spans="1:14" x14ac:dyDescent="0.3">
      <c r="A911" s="4">
        <v>911</v>
      </c>
      <c r="B911" s="50">
        <v>12</v>
      </c>
      <c r="C911" s="6" t="s">
        <v>169</v>
      </c>
      <c r="D911" s="51">
        <v>2009</v>
      </c>
      <c r="E911" s="52">
        <v>40089</v>
      </c>
      <c r="F911" s="51"/>
      <c r="G911" s="53" t="s">
        <v>2</v>
      </c>
      <c r="H911" s="53" t="s">
        <v>3</v>
      </c>
      <c r="I911" s="53"/>
      <c r="J911" s="54" t="s">
        <v>619</v>
      </c>
      <c r="K911" s="54" t="s">
        <v>967</v>
      </c>
      <c r="L911" s="55" t="s">
        <v>968</v>
      </c>
      <c r="M911" s="55" t="s">
        <v>969</v>
      </c>
      <c r="N911" s="55" t="s">
        <v>971</v>
      </c>
    </row>
    <row r="912" spans="1:14" x14ac:dyDescent="0.3">
      <c r="A912" s="4">
        <v>912</v>
      </c>
      <c r="B912" s="50">
        <v>17</v>
      </c>
      <c r="C912" s="6" t="s">
        <v>169</v>
      </c>
      <c r="D912" s="51">
        <v>2009</v>
      </c>
      <c r="E912" s="52">
        <v>40089</v>
      </c>
      <c r="F912" s="51"/>
      <c r="G912" s="53" t="s">
        <v>2</v>
      </c>
      <c r="H912" s="53" t="s">
        <v>3</v>
      </c>
      <c r="I912" s="53"/>
      <c r="J912" s="54" t="s">
        <v>619</v>
      </c>
      <c r="K912" s="54" t="s">
        <v>967</v>
      </c>
      <c r="L912" s="55" t="s">
        <v>968</v>
      </c>
      <c r="M912" s="55" t="s">
        <v>969</v>
      </c>
      <c r="N912" s="55" t="s">
        <v>973</v>
      </c>
    </row>
    <row r="913" spans="1:14" x14ac:dyDescent="0.3">
      <c r="A913" s="4">
        <v>913</v>
      </c>
      <c r="B913" s="50">
        <v>4</v>
      </c>
      <c r="C913" s="6" t="s">
        <v>195</v>
      </c>
      <c r="D913" s="51">
        <v>2003</v>
      </c>
      <c r="E913" s="52">
        <v>37891</v>
      </c>
      <c r="F913" s="51"/>
      <c r="G913" s="53" t="s">
        <v>2</v>
      </c>
      <c r="H913" s="53" t="s">
        <v>3</v>
      </c>
      <c r="I913" s="53"/>
      <c r="J913" s="54" t="s">
        <v>619</v>
      </c>
      <c r="K913" s="54" t="s">
        <v>978</v>
      </c>
      <c r="L913" s="55" t="s">
        <v>968</v>
      </c>
      <c r="M913" s="55" t="s">
        <v>969</v>
      </c>
      <c r="N913" s="55" t="s">
        <v>972</v>
      </c>
    </row>
    <row r="914" spans="1:14" x14ac:dyDescent="0.3">
      <c r="A914" s="4">
        <v>914</v>
      </c>
      <c r="B914" s="50">
        <v>1</v>
      </c>
      <c r="C914" s="6" t="s">
        <v>246</v>
      </c>
      <c r="D914" s="51">
        <v>2005</v>
      </c>
      <c r="E914" s="52">
        <v>38354</v>
      </c>
      <c r="F914" s="51"/>
      <c r="G914" s="53" t="s">
        <v>6</v>
      </c>
      <c r="H914" s="53" t="s">
        <v>7</v>
      </c>
      <c r="I914" s="53"/>
      <c r="J914" s="54" t="s">
        <v>618</v>
      </c>
      <c r="K914" s="54" t="s">
        <v>978</v>
      </c>
      <c r="L914" s="55" t="s">
        <v>968</v>
      </c>
      <c r="M914" s="55" t="s">
        <v>969</v>
      </c>
      <c r="N914" s="55" t="s">
        <v>970</v>
      </c>
    </row>
    <row r="915" spans="1:14" x14ac:dyDescent="0.3">
      <c r="A915" s="4">
        <v>915</v>
      </c>
      <c r="B915" s="50">
        <v>3</v>
      </c>
      <c r="C915" s="6" t="s">
        <v>246</v>
      </c>
      <c r="D915" s="51">
        <v>2005</v>
      </c>
      <c r="E915" s="52">
        <v>38354</v>
      </c>
      <c r="F915" s="51"/>
      <c r="G915" s="53" t="s">
        <v>6</v>
      </c>
      <c r="H915" s="53" t="s">
        <v>7</v>
      </c>
      <c r="I915" s="53"/>
      <c r="J915" s="54" t="s">
        <v>618</v>
      </c>
      <c r="K915" s="54" t="s">
        <v>978</v>
      </c>
      <c r="L915" s="55" t="s">
        <v>968</v>
      </c>
      <c r="M915" s="55" t="s">
        <v>969</v>
      </c>
      <c r="N915" s="55" t="s">
        <v>972</v>
      </c>
    </row>
    <row r="916" spans="1:14" x14ac:dyDescent="0.3">
      <c r="A916" s="4">
        <v>916</v>
      </c>
      <c r="B916" s="50">
        <v>6</v>
      </c>
      <c r="C916" s="6" t="s">
        <v>159</v>
      </c>
      <c r="D916" s="51">
        <v>2010</v>
      </c>
      <c r="E916" s="52">
        <v>40217</v>
      </c>
      <c r="F916" s="51"/>
      <c r="G916" s="53" t="s">
        <v>0</v>
      </c>
      <c r="H916" s="53" t="s">
        <v>1</v>
      </c>
      <c r="I916" s="53"/>
      <c r="J916" s="54" t="s">
        <v>619</v>
      </c>
      <c r="K916" s="54" t="s">
        <v>967</v>
      </c>
      <c r="L916" s="55" t="s">
        <v>968</v>
      </c>
      <c r="M916" s="55" t="s">
        <v>969</v>
      </c>
      <c r="N916" s="55" t="s">
        <v>970</v>
      </c>
    </row>
    <row r="917" spans="1:14" x14ac:dyDescent="0.3">
      <c r="A917" s="4">
        <v>917</v>
      </c>
      <c r="B917" s="50">
        <v>9</v>
      </c>
      <c r="C917" s="6" t="s">
        <v>159</v>
      </c>
      <c r="D917" s="51">
        <v>2010</v>
      </c>
      <c r="E917" s="52">
        <v>40217</v>
      </c>
      <c r="F917" s="51"/>
      <c r="G917" s="53" t="s">
        <v>0</v>
      </c>
      <c r="H917" s="53" t="s">
        <v>1</v>
      </c>
      <c r="I917" s="53"/>
      <c r="J917" s="54" t="s">
        <v>619</v>
      </c>
      <c r="K917" s="54" t="s">
        <v>967</v>
      </c>
      <c r="L917" s="55" t="s">
        <v>968</v>
      </c>
      <c r="M917" s="55" t="s">
        <v>969</v>
      </c>
      <c r="N917" s="55" t="s">
        <v>971</v>
      </c>
    </row>
    <row r="918" spans="1:14" x14ac:dyDescent="0.3">
      <c r="A918" s="4">
        <v>918</v>
      </c>
      <c r="B918" s="50">
        <v>12</v>
      </c>
      <c r="C918" s="6" t="s">
        <v>159</v>
      </c>
      <c r="D918" s="51">
        <v>2010</v>
      </c>
      <c r="E918" s="52">
        <v>40217</v>
      </c>
      <c r="F918" s="51"/>
      <c r="G918" s="53" t="s">
        <v>0</v>
      </c>
      <c r="H918" s="53" t="s">
        <v>1</v>
      </c>
      <c r="I918" s="53"/>
      <c r="J918" s="54" t="s">
        <v>619</v>
      </c>
      <c r="K918" s="54" t="s">
        <v>967</v>
      </c>
      <c r="L918" s="55" t="s">
        <v>968</v>
      </c>
      <c r="M918" s="55" t="s">
        <v>969</v>
      </c>
      <c r="N918" s="55" t="s">
        <v>973</v>
      </c>
    </row>
    <row r="919" spans="1:14" x14ac:dyDescent="0.3">
      <c r="A919" s="4">
        <v>919</v>
      </c>
      <c r="B919" s="50">
        <v>4</v>
      </c>
      <c r="C919" s="6" t="s">
        <v>91</v>
      </c>
      <c r="D919" s="51">
        <v>2009</v>
      </c>
      <c r="E919" s="52">
        <v>39848</v>
      </c>
      <c r="F919" s="51"/>
      <c r="G919" s="53" t="s">
        <v>0</v>
      </c>
      <c r="H919" s="53" t="s">
        <v>10</v>
      </c>
      <c r="I919" s="53"/>
      <c r="J919" s="54" t="s">
        <v>618</v>
      </c>
      <c r="K919" s="54" t="s">
        <v>974</v>
      </c>
      <c r="L919" s="55" t="s">
        <v>968</v>
      </c>
      <c r="M919" s="55" t="s">
        <v>969</v>
      </c>
      <c r="N919" s="55" t="s">
        <v>970</v>
      </c>
    </row>
    <row r="920" spans="1:14" x14ac:dyDescent="0.3">
      <c r="A920" s="4">
        <v>920</v>
      </c>
      <c r="B920" s="50">
        <v>5</v>
      </c>
      <c r="C920" s="6" t="s">
        <v>91</v>
      </c>
      <c r="D920" s="51">
        <v>2009</v>
      </c>
      <c r="E920" s="52">
        <v>39848</v>
      </c>
      <c r="F920" s="51"/>
      <c r="G920" s="53" t="s">
        <v>0</v>
      </c>
      <c r="H920" s="53" t="s">
        <v>10</v>
      </c>
      <c r="I920" s="53"/>
      <c r="J920" s="54" t="s">
        <v>618</v>
      </c>
      <c r="K920" s="54" t="s">
        <v>974</v>
      </c>
      <c r="L920" s="55" t="s">
        <v>968</v>
      </c>
      <c r="M920" s="55" t="s">
        <v>969</v>
      </c>
      <c r="N920" s="55" t="s">
        <v>975</v>
      </c>
    </row>
    <row r="921" spans="1:14" x14ac:dyDescent="0.3">
      <c r="A921" s="4">
        <v>921</v>
      </c>
      <c r="B921" s="50">
        <v>1</v>
      </c>
      <c r="C921" s="6" t="s">
        <v>527</v>
      </c>
      <c r="D921" s="51">
        <v>2010</v>
      </c>
      <c r="E921" s="52">
        <v>40258</v>
      </c>
      <c r="F921" s="51"/>
      <c r="G921" s="53" t="s">
        <v>0</v>
      </c>
      <c r="H921" s="53" t="s">
        <v>23</v>
      </c>
      <c r="I921" s="53"/>
      <c r="J921" s="54" t="s">
        <v>619</v>
      </c>
      <c r="K921" s="54" t="s">
        <v>967</v>
      </c>
      <c r="L921" s="55" t="s">
        <v>968</v>
      </c>
      <c r="M921" s="55" t="s">
        <v>969</v>
      </c>
      <c r="N921" s="55" t="s">
        <v>970</v>
      </c>
    </row>
    <row r="922" spans="1:14" x14ac:dyDescent="0.3">
      <c r="A922" s="4">
        <v>922</v>
      </c>
      <c r="B922" s="50">
        <v>2</v>
      </c>
      <c r="C922" s="6" t="s">
        <v>527</v>
      </c>
      <c r="D922" s="51">
        <v>2010</v>
      </c>
      <c r="E922" s="52">
        <v>40258</v>
      </c>
      <c r="F922" s="51"/>
      <c r="G922" s="53" t="s">
        <v>0</v>
      </c>
      <c r="H922" s="53" t="s">
        <v>23</v>
      </c>
      <c r="I922" s="53"/>
      <c r="J922" s="54" t="s">
        <v>619</v>
      </c>
      <c r="K922" s="54" t="s">
        <v>967</v>
      </c>
      <c r="L922" s="55" t="s">
        <v>968</v>
      </c>
      <c r="M922" s="55" t="s">
        <v>969</v>
      </c>
      <c r="N922" s="55" t="s">
        <v>971</v>
      </c>
    </row>
    <row r="923" spans="1:14" x14ac:dyDescent="0.3">
      <c r="A923" s="4">
        <v>923</v>
      </c>
      <c r="B923" s="50">
        <v>6</v>
      </c>
      <c r="C923" s="6" t="s">
        <v>527</v>
      </c>
      <c r="D923" s="51">
        <v>2010</v>
      </c>
      <c r="E923" s="52">
        <v>40258</v>
      </c>
      <c r="F923" s="51"/>
      <c r="G923" s="53" t="s">
        <v>0</v>
      </c>
      <c r="H923" s="53" t="s">
        <v>23</v>
      </c>
      <c r="I923" s="53"/>
      <c r="J923" s="54" t="s">
        <v>619</v>
      </c>
      <c r="K923" s="54" t="s">
        <v>967</v>
      </c>
      <c r="L923" s="55" t="s">
        <v>968</v>
      </c>
      <c r="M923" s="55" t="s">
        <v>969</v>
      </c>
      <c r="N923" s="55" t="s">
        <v>973</v>
      </c>
    </row>
    <row r="924" spans="1:14" x14ac:dyDescent="0.3">
      <c r="A924" s="4">
        <v>924</v>
      </c>
      <c r="B924" s="50">
        <v>1</v>
      </c>
      <c r="C924" s="6" t="s">
        <v>245</v>
      </c>
      <c r="D924" s="51">
        <v>2005</v>
      </c>
      <c r="E924" s="52">
        <v>38413</v>
      </c>
      <c r="F924" s="51"/>
      <c r="G924" s="53" t="s">
        <v>6</v>
      </c>
      <c r="H924" s="53" t="s">
        <v>7</v>
      </c>
      <c r="I924" s="53"/>
      <c r="J924" s="54" t="s">
        <v>618</v>
      </c>
      <c r="K924" s="54" t="s">
        <v>978</v>
      </c>
      <c r="L924" s="55" t="s">
        <v>968</v>
      </c>
      <c r="M924" s="55" t="s">
        <v>969</v>
      </c>
      <c r="N924" s="55" t="s">
        <v>970</v>
      </c>
    </row>
    <row r="925" spans="1:14" x14ac:dyDescent="0.3">
      <c r="A925" s="4">
        <v>925</v>
      </c>
      <c r="B925" s="50">
        <v>3</v>
      </c>
      <c r="C925" s="6" t="s">
        <v>245</v>
      </c>
      <c r="D925" s="51">
        <v>2005</v>
      </c>
      <c r="E925" s="52">
        <v>38413</v>
      </c>
      <c r="F925" s="51"/>
      <c r="G925" s="53" t="s">
        <v>6</v>
      </c>
      <c r="H925" s="53" t="s">
        <v>7</v>
      </c>
      <c r="I925" s="53"/>
      <c r="J925" s="54" t="s">
        <v>618</v>
      </c>
      <c r="K925" s="54" t="s">
        <v>978</v>
      </c>
      <c r="L925" s="55" t="s">
        <v>968</v>
      </c>
      <c r="M925" s="55" t="s">
        <v>969</v>
      </c>
      <c r="N925" s="55" t="s">
        <v>972</v>
      </c>
    </row>
    <row r="926" spans="1:14" x14ac:dyDescent="0.3">
      <c r="A926" s="4">
        <v>926</v>
      </c>
      <c r="B926" s="50">
        <v>2</v>
      </c>
      <c r="C926" s="6" t="s">
        <v>245</v>
      </c>
      <c r="D926" s="51">
        <v>2005</v>
      </c>
      <c r="E926" s="52">
        <v>38413</v>
      </c>
      <c r="F926" s="51"/>
      <c r="G926" s="53" t="s">
        <v>6</v>
      </c>
      <c r="H926" s="53" t="s">
        <v>7</v>
      </c>
      <c r="I926" s="53"/>
      <c r="J926" s="54" t="s">
        <v>618</v>
      </c>
      <c r="K926" s="54" t="s">
        <v>978</v>
      </c>
      <c r="L926" s="55" t="s">
        <v>968</v>
      </c>
      <c r="M926" s="55" t="s">
        <v>969</v>
      </c>
      <c r="N926" s="55" t="s">
        <v>973</v>
      </c>
    </row>
    <row r="927" spans="1:14" x14ac:dyDescent="0.3">
      <c r="A927" s="4">
        <v>927</v>
      </c>
      <c r="B927" s="50">
        <v>6</v>
      </c>
      <c r="C927" s="6" t="s">
        <v>158</v>
      </c>
      <c r="D927" s="51">
        <v>2010</v>
      </c>
      <c r="E927" s="52">
        <v>40224</v>
      </c>
      <c r="F927" s="51"/>
      <c r="G927" s="53" t="s">
        <v>0</v>
      </c>
      <c r="H927" s="53" t="s">
        <v>1</v>
      </c>
      <c r="I927" s="53"/>
      <c r="J927" s="54" t="s">
        <v>618</v>
      </c>
      <c r="K927" s="54" t="s">
        <v>967</v>
      </c>
      <c r="L927" s="55" t="s">
        <v>968</v>
      </c>
      <c r="M927" s="55" t="s">
        <v>969</v>
      </c>
      <c r="N927" s="55" t="s">
        <v>970</v>
      </c>
    </row>
    <row r="928" spans="1:14" x14ac:dyDescent="0.3">
      <c r="A928" s="4">
        <v>928</v>
      </c>
      <c r="B928" s="50">
        <v>8</v>
      </c>
      <c r="C928" s="6" t="s">
        <v>158</v>
      </c>
      <c r="D928" s="51">
        <v>2010</v>
      </c>
      <c r="E928" s="52">
        <v>40224</v>
      </c>
      <c r="F928" s="51"/>
      <c r="G928" s="53" t="s">
        <v>0</v>
      </c>
      <c r="H928" s="53" t="s">
        <v>1</v>
      </c>
      <c r="I928" s="53"/>
      <c r="J928" s="54" t="s">
        <v>618</v>
      </c>
      <c r="K928" s="54" t="s">
        <v>967</v>
      </c>
      <c r="L928" s="55" t="s">
        <v>968</v>
      </c>
      <c r="M928" s="55" t="s">
        <v>969</v>
      </c>
      <c r="N928" s="55" t="s">
        <v>973</v>
      </c>
    </row>
    <row r="929" spans="1:14" x14ac:dyDescent="0.3">
      <c r="A929" s="4">
        <v>929</v>
      </c>
      <c r="B929" s="50">
        <v>2</v>
      </c>
      <c r="C929" s="6" t="s">
        <v>436</v>
      </c>
      <c r="D929" s="51">
        <v>2009</v>
      </c>
      <c r="E929" s="52">
        <v>40164</v>
      </c>
      <c r="F929" s="51"/>
      <c r="G929" s="53" t="s">
        <v>16</v>
      </c>
      <c r="H929" s="53" t="s">
        <v>20</v>
      </c>
      <c r="I929" s="53"/>
      <c r="J929" s="54" t="s">
        <v>619</v>
      </c>
      <c r="K929" s="54" t="s">
        <v>967</v>
      </c>
      <c r="L929" s="55" t="s">
        <v>968</v>
      </c>
      <c r="M929" s="55" t="s">
        <v>969</v>
      </c>
      <c r="N929" s="55" t="s">
        <v>970</v>
      </c>
    </row>
    <row r="930" spans="1:14" x14ac:dyDescent="0.3">
      <c r="A930" s="4">
        <v>930</v>
      </c>
      <c r="B930" s="50">
        <v>7</v>
      </c>
      <c r="C930" s="6" t="s">
        <v>614</v>
      </c>
      <c r="D930" s="51">
        <v>2003</v>
      </c>
      <c r="E930" s="52">
        <v>37840</v>
      </c>
      <c r="F930" s="51"/>
      <c r="G930" s="53" t="s">
        <v>13</v>
      </c>
      <c r="H930" s="53" t="s">
        <v>24</v>
      </c>
      <c r="I930" s="53"/>
      <c r="J930" s="54" t="s">
        <v>619</v>
      </c>
      <c r="K930" s="54" t="s">
        <v>978</v>
      </c>
      <c r="L930" s="55" t="s">
        <v>968</v>
      </c>
      <c r="M930" s="55" t="s">
        <v>969</v>
      </c>
      <c r="N930" s="55" t="s">
        <v>970</v>
      </c>
    </row>
    <row r="931" spans="1:14" x14ac:dyDescent="0.3">
      <c r="A931" s="4">
        <v>931</v>
      </c>
      <c r="B931" s="50">
        <v>2</v>
      </c>
      <c r="C931" s="6" t="s">
        <v>194</v>
      </c>
      <c r="D931" s="51">
        <v>2005</v>
      </c>
      <c r="E931" s="52">
        <v>38449</v>
      </c>
      <c r="F931" s="51"/>
      <c r="G931" s="53" t="s">
        <v>2</v>
      </c>
      <c r="H931" s="53" t="s">
        <v>3</v>
      </c>
      <c r="I931" s="53"/>
      <c r="J931" s="54" t="s">
        <v>618</v>
      </c>
      <c r="K931" s="54" t="s">
        <v>978</v>
      </c>
      <c r="L931" s="55" t="s">
        <v>968</v>
      </c>
      <c r="M931" s="55" t="s">
        <v>969</v>
      </c>
      <c r="N931" s="55" t="s">
        <v>972</v>
      </c>
    </row>
    <row r="932" spans="1:14" x14ac:dyDescent="0.3">
      <c r="A932" s="4">
        <v>932</v>
      </c>
      <c r="B932" s="50">
        <v>7</v>
      </c>
      <c r="C932" s="6" t="s">
        <v>135</v>
      </c>
      <c r="D932" s="51">
        <v>2006</v>
      </c>
      <c r="E932" s="52">
        <v>38812</v>
      </c>
      <c r="F932" s="51"/>
      <c r="G932" s="53" t="s">
        <v>28</v>
      </c>
      <c r="H932" s="53" t="s">
        <v>27</v>
      </c>
      <c r="I932" s="53"/>
      <c r="J932" s="54" t="s">
        <v>618</v>
      </c>
      <c r="K932" s="54" t="s">
        <v>977</v>
      </c>
      <c r="L932" s="55" t="s">
        <v>968</v>
      </c>
      <c r="M932" s="55" t="s">
        <v>969</v>
      </c>
      <c r="N932" s="55" t="s">
        <v>970</v>
      </c>
    </row>
    <row r="933" spans="1:14" x14ac:dyDescent="0.3">
      <c r="A933" s="4">
        <v>933</v>
      </c>
      <c r="B933" s="50">
        <v>3</v>
      </c>
      <c r="C933" s="6" t="s">
        <v>298</v>
      </c>
      <c r="D933" s="51">
        <v>2004</v>
      </c>
      <c r="E933" s="52">
        <v>38119</v>
      </c>
      <c r="F933" s="51"/>
      <c r="G933" s="53" t="s">
        <v>0</v>
      </c>
      <c r="H933" s="53" t="s">
        <v>10</v>
      </c>
      <c r="I933" s="53"/>
      <c r="J933" s="54" t="s">
        <v>619</v>
      </c>
      <c r="K933" s="54" t="s">
        <v>978</v>
      </c>
      <c r="L933" s="55" t="s">
        <v>968</v>
      </c>
      <c r="M933" s="55" t="s">
        <v>969</v>
      </c>
      <c r="N933" s="55" t="s">
        <v>970</v>
      </c>
    </row>
    <row r="934" spans="1:14" x14ac:dyDescent="0.3">
      <c r="A934" s="4">
        <v>934</v>
      </c>
      <c r="B934" s="50">
        <v>2</v>
      </c>
      <c r="C934" s="6" t="s">
        <v>298</v>
      </c>
      <c r="D934" s="51">
        <v>2004</v>
      </c>
      <c r="E934" s="52">
        <v>38119</v>
      </c>
      <c r="F934" s="51"/>
      <c r="G934" s="53" t="s">
        <v>0</v>
      </c>
      <c r="H934" s="53" t="s">
        <v>10</v>
      </c>
      <c r="I934" s="53"/>
      <c r="J934" s="54" t="s">
        <v>619</v>
      </c>
      <c r="K934" s="54" t="s">
        <v>978</v>
      </c>
      <c r="L934" s="55" t="s">
        <v>968</v>
      </c>
      <c r="M934" s="55" t="s">
        <v>969</v>
      </c>
      <c r="N934" s="55" t="s">
        <v>972</v>
      </c>
    </row>
    <row r="935" spans="1:14" x14ac:dyDescent="0.3">
      <c r="A935" s="4">
        <v>935</v>
      </c>
      <c r="B935" s="50">
        <v>8</v>
      </c>
      <c r="C935" s="6" t="s">
        <v>469</v>
      </c>
      <c r="D935" s="51">
        <v>2005</v>
      </c>
      <c r="E935" s="52">
        <v>38689</v>
      </c>
      <c r="F935" s="51"/>
      <c r="G935" s="53" t="s">
        <v>30</v>
      </c>
      <c r="H935" s="53" t="s">
        <v>22</v>
      </c>
      <c r="I935" s="53"/>
      <c r="J935" s="54" t="s">
        <v>619</v>
      </c>
      <c r="K935" s="54" t="s">
        <v>977</v>
      </c>
      <c r="L935" s="55" t="s">
        <v>968</v>
      </c>
      <c r="M935" s="55" t="s">
        <v>969</v>
      </c>
      <c r="N935" s="55" t="s">
        <v>970</v>
      </c>
    </row>
    <row r="936" spans="1:14" x14ac:dyDescent="0.3">
      <c r="A936" s="4">
        <v>936</v>
      </c>
      <c r="B936" s="50">
        <v>7</v>
      </c>
      <c r="C936" s="6" t="s">
        <v>469</v>
      </c>
      <c r="D936" s="51">
        <v>2005</v>
      </c>
      <c r="E936" s="52">
        <v>38689</v>
      </c>
      <c r="F936" s="51"/>
      <c r="G936" s="53" t="s">
        <v>30</v>
      </c>
      <c r="H936" s="53" t="s">
        <v>22</v>
      </c>
      <c r="I936" s="53"/>
      <c r="J936" s="54" t="s">
        <v>619</v>
      </c>
      <c r="K936" s="54" t="s">
        <v>977</v>
      </c>
      <c r="L936" s="55" t="s">
        <v>968</v>
      </c>
      <c r="M936" s="55" t="s">
        <v>969</v>
      </c>
      <c r="N936" s="55" t="s">
        <v>972</v>
      </c>
    </row>
    <row r="937" spans="1:14" x14ac:dyDescent="0.3">
      <c r="A937" s="4">
        <v>937</v>
      </c>
      <c r="B937" s="50">
        <v>12</v>
      </c>
      <c r="C937" s="6" t="s">
        <v>469</v>
      </c>
      <c r="D937" s="51">
        <v>2005</v>
      </c>
      <c r="E937" s="52">
        <v>38689</v>
      </c>
      <c r="F937" s="51"/>
      <c r="G937" s="53" t="s">
        <v>30</v>
      </c>
      <c r="H937" s="53" t="s">
        <v>22</v>
      </c>
      <c r="I937" s="53"/>
      <c r="J937" s="54" t="s">
        <v>619</v>
      </c>
      <c r="K937" s="54" t="s">
        <v>977</v>
      </c>
      <c r="L937" s="55" t="s">
        <v>968</v>
      </c>
      <c r="M937" s="55" t="s">
        <v>969</v>
      </c>
      <c r="N937" s="55" t="s">
        <v>976</v>
      </c>
    </row>
    <row r="938" spans="1:14" x14ac:dyDescent="0.3">
      <c r="A938" s="4">
        <v>938</v>
      </c>
      <c r="B938" s="50">
        <v>3</v>
      </c>
      <c r="C938" s="6" t="s">
        <v>297</v>
      </c>
      <c r="D938" s="51">
        <v>2004</v>
      </c>
      <c r="E938" s="52">
        <v>38324</v>
      </c>
      <c r="F938" s="51"/>
      <c r="G938" s="53" t="s">
        <v>0</v>
      </c>
      <c r="H938" s="53" t="s">
        <v>10</v>
      </c>
      <c r="I938" s="53"/>
      <c r="J938" s="54" t="s">
        <v>619</v>
      </c>
      <c r="K938" s="54" t="s">
        <v>978</v>
      </c>
      <c r="L938" s="55" t="s">
        <v>968</v>
      </c>
      <c r="M938" s="55" t="s">
        <v>969</v>
      </c>
      <c r="N938" s="55" t="s">
        <v>970</v>
      </c>
    </row>
    <row r="939" spans="1:14" x14ac:dyDescent="0.3">
      <c r="A939" s="4">
        <v>939</v>
      </c>
      <c r="B939" s="50">
        <v>2</v>
      </c>
      <c r="C939" s="6" t="s">
        <v>297</v>
      </c>
      <c r="D939" s="51">
        <v>2004</v>
      </c>
      <c r="E939" s="52">
        <v>38324</v>
      </c>
      <c r="F939" s="51"/>
      <c r="G939" s="53" t="s">
        <v>0</v>
      </c>
      <c r="H939" s="53" t="s">
        <v>10</v>
      </c>
      <c r="I939" s="53"/>
      <c r="J939" s="54" t="s">
        <v>619</v>
      </c>
      <c r="K939" s="54" t="s">
        <v>978</v>
      </c>
      <c r="L939" s="55" t="s">
        <v>968</v>
      </c>
      <c r="M939" s="55" t="s">
        <v>969</v>
      </c>
      <c r="N939" s="55" t="s">
        <v>972</v>
      </c>
    </row>
    <row r="940" spans="1:14" x14ac:dyDescent="0.3">
      <c r="A940" s="4">
        <v>940</v>
      </c>
      <c r="B940" s="50">
        <v>2</v>
      </c>
      <c r="C940" s="6" t="s">
        <v>297</v>
      </c>
      <c r="D940" s="51">
        <v>2004</v>
      </c>
      <c r="E940" s="52">
        <v>38324</v>
      </c>
      <c r="F940" s="51"/>
      <c r="G940" s="53" t="s">
        <v>0</v>
      </c>
      <c r="H940" s="53" t="s">
        <v>10</v>
      </c>
      <c r="I940" s="53"/>
      <c r="J940" s="54" t="s">
        <v>619</v>
      </c>
      <c r="K940" s="54" t="s">
        <v>978</v>
      </c>
      <c r="L940" s="55" t="s">
        <v>968</v>
      </c>
      <c r="M940" s="55" t="s">
        <v>969</v>
      </c>
      <c r="N940" s="55" t="s">
        <v>976</v>
      </c>
    </row>
    <row r="941" spans="1:14" x14ac:dyDescent="0.3">
      <c r="A941" s="4">
        <v>941</v>
      </c>
      <c r="B941" s="50">
        <v>6</v>
      </c>
      <c r="C941" s="6" t="s">
        <v>892</v>
      </c>
      <c r="D941" s="51" t="s">
        <v>920</v>
      </c>
      <c r="E941" s="52" t="s">
        <v>920</v>
      </c>
      <c r="F941" s="51"/>
      <c r="G941" s="53" t="s">
        <v>18</v>
      </c>
      <c r="H941" s="53" t="s">
        <v>21</v>
      </c>
      <c r="I941" s="53"/>
      <c r="J941" s="54" t="s">
        <v>618</v>
      </c>
      <c r="K941" s="54" t="s">
        <v>974</v>
      </c>
      <c r="L941" s="55" t="s">
        <v>968</v>
      </c>
      <c r="M941" s="55" t="s">
        <v>969</v>
      </c>
      <c r="N941" s="55" t="s">
        <v>970</v>
      </c>
    </row>
    <row r="942" spans="1:14" x14ac:dyDescent="0.3">
      <c r="A942" s="4">
        <v>942</v>
      </c>
      <c r="B942" s="50">
        <v>13</v>
      </c>
      <c r="C942" s="6" t="s">
        <v>431</v>
      </c>
      <c r="D942" s="51">
        <v>2007</v>
      </c>
      <c r="E942" s="52">
        <v>39143</v>
      </c>
      <c r="F942" s="51"/>
      <c r="G942" s="53" t="s">
        <v>18</v>
      </c>
      <c r="H942" s="53" t="s">
        <v>19</v>
      </c>
      <c r="I942" s="53"/>
      <c r="J942" s="54" t="s">
        <v>619</v>
      </c>
      <c r="K942" s="54" t="s">
        <v>977</v>
      </c>
      <c r="L942" s="55" t="s">
        <v>968</v>
      </c>
      <c r="M942" s="55" t="s">
        <v>969</v>
      </c>
      <c r="N942" s="55" t="s">
        <v>970</v>
      </c>
    </row>
    <row r="943" spans="1:14" x14ac:dyDescent="0.3">
      <c r="A943" s="4">
        <v>943</v>
      </c>
      <c r="B943" s="50">
        <v>5</v>
      </c>
      <c r="C943" s="6" t="s">
        <v>431</v>
      </c>
      <c r="D943" s="51">
        <v>2007</v>
      </c>
      <c r="E943" s="52">
        <v>39143</v>
      </c>
      <c r="F943" s="51"/>
      <c r="G943" s="53" t="s">
        <v>18</v>
      </c>
      <c r="H943" s="53" t="s">
        <v>19</v>
      </c>
      <c r="I943" s="53"/>
      <c r="J943" s="54" t="s">
        <v>619</v>
      </c>
      <c r="K943" s="54" t="s">
        <v>977</v>
      </c>
      <c r="L943" s="55" t="s">
        <v>968</v>
      </c>
      <c r="M943" s="55" t="s">
        <v>969</v>
      </c>
      <c r="N943" s="55" t="s">
        <v>972</v>
      </c>
    </row>
    <row r="944" spans="1:14" x14ac:dyDescent="0.3">
      <c r="A944" s="4">
        <v>944</v>
      </c>
      <c r="B944" s="50">
        <v>3</v>
      </c>
      <c r="C944" s="6" t="s">
        <v>431</v>
      </c>
      <c r="D944" s="51">
        <v>2007</v>
      </c>
      <c r="E944" s="52">
        <v>39143</v>
      </c>
      <c r="F944" s="51"/>
      <c r="G944" s="53" t="s">
        <v>18</v>
      </c>
      <c r="H944" s="53" t="s">
        <v>19</v>
      </c>
      <c r="I944" s="53"/>
      <c r="J944" s="54" t="s">
        <v>619</v>
      </c>
      <c r="K944" s="54" t="s">
        <v>977</v>
      </c>
      <c r="L944" s="55" t="s">
        <v>968</v>
      </c>
      <c r="M944" s="55" t="s">
        <v>969</v>
      </c>
      <c r="N944" s="55" t="s">
        <v>976</v>
      </c>
    </row>
    <row r="945" spans="1:14" x14ac:dyDescent="0.3">
      <c r="A945" s="4">
        <v>945</v>
      </c>
      <c r="B945" s="50">
        <v>13</v>
      </c>
      <c r="C945" s="6" t="s">
        <v>430</v>
      </c>
      <c r="D945" s="51">
        <v>2005</v>
      </c>
      <c r="E945" s="52">
        <v>38702</v>
      </c>
      <c r="F945" s="51"/>
      <c r="G945" s="53" t="s">
        <v>18</v>
      </c>
      <c r="H945" s="53" t="s">
        <v>19</v>
      </c>
      <c r="I945" s="53"/>
      <c r="J945" s="54" t="s">
        <v>619</v>
      </c>
      <c r="K945" s="54" t="s">
        <v>977</v>
      </c>
      <c r="L945" s="55" t="s">
        <v>968</v>
      </c>
      <c r="M945" s="55" t="s">
        <v>969</v>
      </c>
      <c r="N945" s="55" t="s">
        <v>970</v>
      </c>
    </row>
    <row r="946" spans="1:14" x14ac:dyDescent="0.3">
      <c r="A946" s="4">
        <v>946</v>
      </c>
      <c r="B946" s="50">
        <v>5</v>
      </c>
      <c r="C946" s="6" t="s">
        <v>430</v>
      </c>
      <c r="D946" s="51">
        <v>2005</v>
      </c>
      <c r="E946" s="52">
        <v>38702</v>
      </c>
      <c r="F946" s="51"/>
      <c r="G946" s="53" t="s">
        <v>18</v>
      </c>
      <c r="H946" s="53" t="s">
        <v>19</v>
      </c>
      <c r="I946" s="53"/>
      <c r="J946" s="54" t="s">
        <v>619</v>
      </c>
      <c r="K946" s="54" t="s">
        <v>977</v>
      </c>
      <c r="L946" s="55" t="s">
        <v>968</v>
      </c>
      <c r="M946" s="55" t="s">
        <v>969</v>
      </c>
      <c r="N946" s="55" t="s">
        <v>972</v>
      </c>
    </row>
    <row r="947" spans="1:14" x14ac:dyDescent="0.3">
      <c r="A947" s="4">
        <v>947</v>
      </c>
      <c r="B947" s="50">
        <v>3</v>
      </c>
      <c r="C947" s="6" t="s">
        <v>430</v>
      </c>
      <c r="D947" s="51">
        <v>2005</v>
      </c>
      <c r="E947" s="52">
        <v>38702</v>
      </c>
      <c r="F947" s="51"/>
      <c r="G947" s="53" t="s">
        <v>18</v>
      </c>
      <c r="H947" s="53" t="s">
        <v>19</v>
      </c>
      <c r="I947" s="53"/>
      <c r="J947" s="54" t="s">
        <v>619</v>
      </c>
      <c r="K947" s="54" t="s">
        <v>977</v>
      </c>
      <c r="L947" s="55" t="s">
        <v>968</v>
      </c>
      <c r="M947" s="55" t="s">
        <v>969</v>
      </c>
      <c r="N947" s="55" t="s">
        <v>976</v>
      </c>
    </row>
    <row r="948" spans="1:14" x14ac:dyDescent="0.3">
      <c r="A948" s="4">
        <v>948</v>
      </c>
      <c r="B948" s="50">
        <v>11</v>
      </c>
      <c r="C948" s="6" t="s">
        <v>92</v>
      </c>
      <c r="D948" s="51">
        <v>2010</v>
      </c>
      <c r="E948" s="52">
        <v>40243</v>
      </c>
      <c r="F948" s="51"/>
      <c r="G948" s="53" t="s">
        <v>16</v>
      </c>
      <c r="H948" s="53" t="s">
        <v>17</v>
      </c>
      <c r="I948" s="53"/>
      <c r="J948" s="54" t="s">
        <v>619</v>
      </c>
      <c r="K948" s="54" t="s">
        <v>967</v>
      </c>
      <c r="L948" s="55" t="s">
        <v>968</v>
      </c>
      <c r="M948" s="55" t="s">
        <v>969</v>
      </c>
      <c r="N948" s="55" t="s">
        <v>970</v>
      </c>
    </row>
    <row r="949" spans="1:14" x14ac:dyDescent="0.3">
      <c r="A949" s="4">
        <v>949</v>
      </c>
      <c r="B949" s="50">
        <v>13</v>
      </c>
      <c r="C949" s="6" t="s">
        <v>92</v>
      </c>
      <c r="D949" s="51">
        <v>2010</v>
      </c>
      <c r="E949" s="52">
        <v>40243</v>
      </c>
      <c r="F949" s="51"/>
      <c r="G949" s="53" t="s">
        <v>16</v>
      </c>
      <c r="H949" s="53" t="s">
        <v>17</v>
      </c>
      <c r="I949" s="53"/>
      <c r="J949" s="54" t="s">
        <v>619</v>
      </c>
      <c r="K949" s="54" t="s">
        <v>967</v>
      </c>
      <c r="L949" s="55" t="s">
        <v>968</v>
      </c>
      <c r="M949" s="55" t="s">
        <v>969</v>
      </c>
      <c r="N949" s="55" t="s">
        <v>971</v>
      </c>
    </row>
    <row r="950" spans="1:14" x14ac:dyDescent="0.3">
      <c r="A950" s="4">
        <v>950</v>
      </c>
      <c r="B950" s="50">
        <v>9</v>
      </c>
      <c r="C950" s="6" t="s">
        <v>152</v>
      </c>
      <c r="D950" s="2">
        <v>2009</v>
      </c>
      <c r="E950" s="3">
        <v>40052</v>
      </c>
      <c r="F950" s="51"/>
      <c r="G950" s="53" t="s">
        <v>28</v>
      </c>
      <c r="H950" s="53" t="s">
        <v>27</v>
      </c>
      <c r="I950" s="53"/>
      <c r="J950" s="54" t="s">
        <v>619</v>
      </c>
      <c r="K950" s="54" t="s">
        <v>974</v>
      </c>
      <c r="L950" s="55" t="s">
        <v>968</v>
      </c>
      <c r="M950" s="55" t="s">
        <v>969</v>
      </c>
      <c r="N950" s="55" t="s">
        <v>970</v>
      </c>
    </row>
    <row r="951" spans="1:14" x14ac:dyDescent="0.3">
      <c r="A951" s="4">
        <v>951</v>
      </c>
      <c r="B951" s="50">
        <v>9</v>
      </c>
      <c r="C951" s="6" t="s">
        <v>152</v>
      </c>
      <c r="D951" s="2">
        <v>2009</v>
      </c>
      <c r="E951" s="3">
        <v>40052</v>
      </c>
      <c r="F951" s="51"/>
      <c r="G951" s="53" t="s">
        <v>28</v>
      </c>
      <c r="H951" s="53" t="s">
        <v>27</v>
      </c>
      <c r="I951" s="53"/>
      <c r="J951" s="54" t="s">
        <v>619</v>
      </c>
      <c r="K951" s="54" t="s">
        <v>974</v>
      </c>
      <c r="L951" s="55" t="s">
        <v>968</v>
      </c>
      <c r="M951" s="55" t="s">
        <v>969</v>
      </c>
      <c r="N951" s="55" t="s">
        <v>975</v>
      </c>
    </row>
    <row r="952" spans="1:14" x14ac:dyDescent="0.3">
      <c r="A952" s="4">
        <v>952</v>
      </c>
      <c r="B952" s="50">
        <v>5</v>
      </c>
      <c r="C952" s="6" t="s">
        <v>916</v>
      </c>
      <c r="D952" s="51">
        <v>2004</v>
      </c>
      <c r="E952" s="52" t="s">
        <v>926</v>
      </c>
      <c r="F952" s="51"/>
      <c r="G952" s="53" t="s">
        <v>28</v>
      </c>
      <c r="H952" s="53" t="s">
        <v>27</v>
      </c>
      <c r="I952" s="53"/>
      <c r="J952" s="54" t="s">
        <v>618</v>
      </c>
      <c r="K952" s="54" t="s">
        <v>978</v>
      </c>
      <c r="L952" s="55" t="s">
        <v>968</v>
      </c>
      <c r="M952" s="55" t="s">
        <v>969</v>
      </c>
      <c r="N952" s="55" t="s">
        <v>972</v>
      </c>
    </row>
    <row r="953" spans="1:14" x14ac:dyDescent="0.3">
      <c r="A953" s="4">
        <v>953</v>
      </c>
      <c r="B953" s="50">
        <v>4</v>
      </c>
      <c r="C953" s="6" t="s">
        <v>916</v>
      </c>
      <c r="D953" s="51">
        <v>2004</v>
      </c>
      <c r="E953" s="52" t="s">
        <v>926</v>
      </c>
      <c r="F953" s="51"/>
      <c r="G953" s="53" t="s">
        <v>28</v>
      </c>
      <c r="H953" s="53" t="s">
        <v>27</v>
      </c>
      <c r="I953" s="53"/>
      <c r="J953" s="54" t="s">
        <v>618</v>
      </c>
      <c r="K953" s="54" t="s">
        <v>978</v>
      </c>
      <c r="L953" s="55" t="s">
        <v>968</v>
      </c>
      <c r="M953" s="55" t="s">
        <v>969</v>
      </c>
      <c r="N953" s="55" t="s">
        <v>973</v>
      </c>
    </row>
    <row r="954" spans="1:14" x14ac:dyDescent="0.3">
      <c r="A954" s="4">
        <v>954</v>
      </c>
      <c r="B954" s="50">
        <v>1</v>
      </c>
      <c r="C954" s="6" t="s">
        <v>523</v>
      </c>
      <c r="D954" s="51">
        <v>2010</v>
      </c>
      <c r="E954" s="52">
        <v>40450</v>
      </c>
      <c r="F954" s="51"/>
      <c r="G954" s="53" t="s">
        <v>0</v>
      </c>
      <c r="H954" s="53" t="s">
        <v>23</v>
      </c>
      <c r="I954" s="53"/>
      <c r="J954" s="54" t="s">
        <v>618</v>
      </c>
      <c r="K954" s="54" t="s">
        <v>967</v>
      </c>
      <c r="L954" s="55" t="s">
        <v>968</v>
      </c>
      <c r="M954" s="55" t="s">
        <v>969</v>
      </c>
      <c r="N954" s="55" t="s">
        <v>970</v>
      </c>
    </row>
    <row r="955" spans="1:14" x14ac:dyDescent="0.3">
      <c r="A955" s="4">
        <v>955</v>
      </c>
      <c r="B955" s="50">
        <v>1</v>
      </c>
      <c r="C955" s="6" t="s">
        <v>523</v>
      </c>
      <c r="D955" s="51">
        <v>2010</v>
      </c>
      <c r="E955" s="52">
        <v>40450</v>
      </c>
      <c r="F955" s="51"/>
      <c r="G955" s="53" t="s">
        <v>0</v>
      </c>
      <c r="H955" s="53" t="s">
        <v>23</v>
      </c>
      <c r="I955" s="53"/>
      <c r="J955" s="54" t="s">
        <v>618</v>
      </c>
      <c r="K955" s="54" t="s">
        <v>967</v>
      </c>
      <c r="L955" s="55" t="s">
        <v>968</v>
      </c>
      <c r="M955" s="55" t="s">
        <v>969</v>
      </c>
      <c r="N955" s="55" t="s">
        <v>973</v>
      </c>
    </row>
    <row r="956" spans="1:14" x14ac:dyDescent="0.3">
      <c r="A956" s="4">
        <v>956</v>
      </c>
      <c r="B956" s="50">
        <v>13</v>
      </c>
      <c r="C956" s="6" t="s">
        <v>428</v>
      </c>
      <c r="D956" s="51">
        <v>2005</v>
      </c>
      <c r="E956" s="52">
        <v>38663</v>
      </c>
      <c r="F956" s="51"/>
      <c r="G956" s="53" t="s">
        <v>18</v>
      </c>
      <c r="H956" s="53" t="s">
        <v>19</v>
      </c>
      <c r="I956" s="53"/>
      <c r="J956" s="54" t="s">
        <v>619</v>
      </c>
      <c r="K956" s="54" t="s">
        <v>977</v>
      </c>
      <c r="L956" s="55" t="s">
        <v>968</v>
      </c>
      <c r="M956" s="55" t="s">
        <v>969</v>
      </c>
      <c r="N956" s="55" t="s">
        <v>970</v>
      </c>
    </row>
    <row r="957" spans="1:14" x14ac:dyDescent="0.3">
      <c r="A957" s="4">
        <v>957</v>
      </c>
      <c r="B957" s="50">
        <v>5</v>
      </c>
      <c r="C957" s="6" t="s">
        <v>428</v>
      </c>
      <c r="D957" s="51">
        <v>2005</v>
      </c>
      <c r="E957" s="52">
        <v>38663</v>
      </c>
      <c r="F957" s="51"/>
      <c r="G957" s="53" t="s">
        <v>18</v>
      </c>
      <c r="H957" s="53" t="s">
        <v>19</v>
      </c>
      <c r="I957" s="53"/>
      <c r="J957" s="54" t="s">
        <v>619</v>
      </c>
      <c r="K957" s="54" t="s">
        <v>977</v>
      </c>
      <c r="L957" s="55" t="s">
        <v>968</v>
      </c>
      <c r="M957" s="55" t="s">
        <v>969</v>
      </c>
      <c r="N957" s="55" t="s">
        <v>972</v>
      </c>
    </row>
    <row r="958" spans="1:14" x14ac:dyDescent="0.3">
      <c r="A958" s="4">
        <v>958</v>
      </c>
      <c r="B958" s="50">
        <v>3</v>
      </c>
      <c r="C958" s="6" t="s">
        <v>428</v>
      </c>
      <c r="D958" s="51">
        <v>2005</v>
      </c>
      <c r="E958" s="52">
        <v>38663</v>
      </c>
      <c r="F958" s="51"/>
      <c r="G958" s="53" t="s">
        <v>18</v>
      </c>
      <c r="H958" s="53" t="s">
        <v>19</v>
      </c>
      <c r="I958" s="53"/>
      <c r="J958" s="54" t="s">
        <v>619</v>
      </c>
      <c r="K958" s="54" t="s">
        <v>977</v>
      </c>
      <c r="L958" s="55" t="s">
        <v>968</v>
      </c>
      <c r="M958" s="55" t="s">
        <v>969</v>
      </c>
      <c r="N958" s="55" t="s">
        <v>976</v>
      </c>
    </row>
    <row r="959" spans="1:14" x14ac:dyDescent="0.3">
      <c r="A959" s="4">
        <v>959</v>
      </c>
      <c r="B959" s="50">
        <v>9</v>
      </c>
      <c r="C959" s="6" t="s">
        <v>505</v>
      </c>
      <c r="D959" s="51">
        <v>2010</v>
      </c>
      <c r="E959" s="52">
        <v>40238</v>
      </c>
      <c r="F959" s="51"/>
      <c r="G959" s="53" t="s">
        <v>30</v>
      </c>
      <c r="H959" s="53" t="s">
        <v>22</v>
      </c>
      <c r="I959" s="53"/>
      <c r="J959" s="54" t="s">
        <v>618</v>
      </c>
      <c r="K959" s="54" t="s">
        <v>967</v>
      </c>
      <c r="L959" s="55" t="s">
        <v>968</v>
      </c>
      <c r="M959" s="55" t="s">
        <v>969</v>
      </c>
      <c r="N959" s="55" t="s">
        <v>970</v>
      </c>
    </row>
    <row r="960" spans="1:14" x14ac:dyDescent="0.3">
      <c r="A960" s="4">
        <v>960</v>
      </c>
      <c r="B960" s="50">
        <v>13</v>
      </c>
      <c r="C960" s="6" t="s">
        <v>505</v>
      </c>
      <c r="D960" s="51">
        <v>2010</v>
      </c>
      <c r="E960" s="52">
        <v>40238</v>
      </c>
      <c r="F960" s="51"/>
      <c r="G960" s="53" t="s">
        <v>30</v>
      </c>
      <c r="H960" s="53" t="s">
        <v>22</v>
      </c>
      <c r="I960" s="53"/>
      <c r="J960" s="54" t="s">
        <v>618</v>
      </c>
      <c r="K960" s="54" t="s">
        <v>967</v>
      </c>
      <c r="L960" s="55" t="s">
        <v>968</v>
      </c>
      <c r="M960" s="55" t="s">
        <v>969</v>
      </c>
      <c r="N960" s="55" t="s">
        <v>971</v>
      </c>
    </row>
    <row r="961" spans="1:14" x14ac:dyDescent="0.3">
      <c r="A961" s="4">
        <v>961</v>
      </c>
      <c r="B961" s="50">
        <v>1</v>
      </c>
      <c r="C961" s="6" t="s">
        <v>231</v>
      </c>
      <c r="D961" s="51">
        <v>2009</v>
      </c>
      <c r="E961" s="52">
        <v>39912</v>
      </c>
      <c r="F961" s="51"/>
      <c r="G961" s="53" t="s">
        <v>6</v>
      </c>
      <c r="H961" s="53" t="s">
        <v>7</v>
      </c>
      <c r="I961" s="53"/>
      <c r="J961" s="54" t="s">
        <v>618</v>
      </c>
      <c r="K961" s="54" t="s">
        <v>974</v>
      </c>
      <c r="L961" s="55" t="s">
        <v>968</v>
      </c>
      <c r="M961" s="55" t="s">
        <v>969</v>
      </c>
      <c r="N961" s="55" t="s">
        <v>970</v>
      </c>
    </row>
    <row r="962" spans="1:14" x14ac:dyDescent="0.3">
      <c r="A962" s="4">
        <v>962</v>
      </c>
      <c r="B962" s="50" t="s">
        <v>639</v>
      </c>
      <c r="C962" s="6" t="s">
        <v>93</v>
      </c>
      <c r="D962" s="51">
        <v>2010</v>
      </c>
      <c r="E962" s="52">
        <v>40331</v>
      </c>
      <c r="F962" s="51"/>
      <c r="G962" s="53" t="s">
        <v>18</v>
      </c>
      <c r="H962" s="53" t="s">
        <v>19</v>
      </c>
      <c r="I962" s="53"/>
      <c r="J962" s="54" t="s">
        <v>618</v>
      </c>
      <c r="K962" s="54" t="s">
        <v>967</v>
      </c>
      <c r="L962" s="55" t="s">
        <v>968</v>
      </c>
      <c r="M962" s="55" t="s">
        <v>969</v>
      </c>
      <c r="N962" s="55" t="s">
        <v>970</v>
      </c>
    </row>
    <row r="963" spans="1:14" x14ac:dyDescent="0.3">
      <c r="A963" s="4">
        <v>963</v>
      </c>
      <c r="B963" s="50">
        <v>5</v>
      </c>
      <c r="C963" s="6" t="s">
        <v>93</v>
      </c>
      <c r="D963" s="51">
        <v>2010</v>
      </c>
      <c r="E963" s="52">
        <v>40331</v>
      </c>
      <c r="F963" s="51"/>
      <c r="G963" s="53" t="s">
        <v>18</v>
      </c>
      <c r="H963" s="53" t="s">
        <v>19</v>
      </c>
      <c r="I963" s="53"/>
      <c r="J963" s="54" t="s">
        <v>618</v>
      </c>
      <c r="K963" s="54" t="s">
        <v>967</v>
      </c>
      <c r="L963" s="55" t="s">
        <v>968</v>
      </c>
      <c r="M963" s="55" t="s">
        <v>969</v>
      </c>
      <c r="N963" s="55" t="s">
        <v>971</v>
      </c>
    </row>
    <row r="964" spans="1:14" x14ac:dyDescent="0.3">
      <c r="A964" s="4">
        <v>964</v>
      </c>
      <c r="B964" s="50">
        <v>13</v>
      </c>
      <c r="C964" s="6" t="s">
        <v>426</v>
      </c>
      <c r="D964" s="51">
        <v>2006</v>
      </c>
      <c r="E964" s="52">
        <v>39030</v>
      </c>
      <c r="F964" s="51"/>
      <c r="G964" s="53" t="s">
        <v>18</v>
      </c>
      <c r="H964" s="53" t="s">
        <v>19</v>
      </c>
      <c r="I964" s="53"/>
      <c r="J964" s="54" t="s">
        <v>618</v>
      </c>
      <c r="K964" s="54" t="s">
        <v>977</v>
      </c>
      <c r="L964" s="55" t="s">
        <v>968</v>
      </c>
      <c r="M964" s="55" t="s">
        <v>969</v>
      </c>
      <c r="N964" s="55" t="s">
        <v>970</v>
      </c>
    </row>
    <row r="965" spans="1:14" x14ac:dyDescent="0.3">
      <c r="A965" s="4">
        <v>965</v>
      </c>
      <c r="B965" s="50">
        <v>11</v>
      </c>
      <c r="C965" s="6" t="s">
        <v>426</v>
      </c>
      <c r="D965" s="51">
        <v>2006</v>
      </c>
      <c r="E965" s="52">
        <v>39030</v>
      </c>
      <c r="F965" s="51"/>
      <c r="G965" s="53" t="s">
        <v>18</v>
      </c>
      <c r="H965" s="53" t="s">
        <v>19</v>
      </c>
      <c r="I965" s="53"/>
      <c r="J965" s="54" t="s">
        <v>618</v>
      </c>
      <c r="K965" s="54" t="s">
        <v>977</v>
      </c>
      <c r="L965" s="55" t="s">
        <v>968</v>
      </c>
      <c r="M965" s="55" t="s">
        <v>969</v>
      </c>
      <c r="N965" s="55" t="s">
        <v>972</v>
      </c>
    </row>
    <row r="966" spans="1:14" x14ac:dyDescent="0.3">
      <c r="A966" s="4">
        <v>966</v>
      </c>
      <c r="B966" s="50">
        <v>9</v>
      </c>
      <c r="C966" s="6" t="s">
        <v>362</v>
      </c>
      <c r="D966" s="51">
        <v>2007</v>
      </c>
      <c r="E966" s="52">
        <v>39286</v>
      </c>
      <c r="F966" s="51"/>
      <c r="G966" s="53" t="s">
        <v>18</v>
      </c>
      <c r="H966" s="53" t="s">
        <v>32</v>
      </c>
      <c r="I966" s="53"/>
      <c r="J966" s="54" t="s">
        <v>618</v>
      </c>
      <c r="K966" s="54" t="s">
        <v>977</v>
      </c>
      <c r="L966" s="55" t="s">
        <v>968</v>
      </c>
      <c r="M966" s="55" t="s">
        <v>969</v>
      </c>
      <c r="N966" s="55" t="s">
        <v>970</v>
      </c>
    </row>
    <row r="967" spans="1:14" x14ac:dyDescent="0.3">
      <c r="A967" s="4">
        <v>967</v>
      </c>
      <c r="B967" s="50">
        <v>4</v>
      </c>
      <c r="C967" s="6" t="s">
        <v>94</v>
      </c>
      <c r="D967" s="51">
        <v>2006</v>
      </c>
      <c r="E967" s="52">
        <v>38869</v>
      </c>
      <c r="F967" s="51"/>
      <c r="G967" s="53" t="s">
        <v>6</v>
      </c>
      <c r="H967" s="53" t="s">
        <v>7</v>
      </c>
      <c r="I967" s="53"/>
      <c r="J967" s="54" t="s">
        <v>618</v>
      </c>
      <c r="K967" s="54" t="s">
        <v>977</v>
      </c>
      <c r="L967" s="55" t="s">
        <v>968</v>
      </c>
      <c r="M967" s="55" t="s">
        <v>969</v>
      </c>
      <c r="N967" s="55" t="s">
        <v>970</v>
      </c>
    </row>
    <row r="968" spans="1:14" x14ac:dyDescent="0.3">
      <c r="A968" s="4">
        <v>968</v>
      </c>
      <c r="B968" s="50">
        <v>9</v>
      </c>
      <c r="C968" s="6" t="s">
        <v>175</v>
      </c>
      <c r="D968" s="51">
        <v>2009</v>
      </c>
      <c r="E968" s="52">
        <v>39996</v>
      </c>
      <c r="F968" s="51"/>
      <c r="G968" s="53" t="s">
        <v>2</v>
      </c>
      <c r="H968" s="53" t="s">
        <v>3</v>
      </c>
      <c r="I968" s="53"/>
      <c r="J968" s="54" t="s">
        <v>618</v>
      </c>
      <c r="K968" s="54" t="s">
        <v>974</v>
      </c>
      <c r="L968" s="55" t="s">
        <v>968</v>
      </c>
      <c r="M968" s="55" t="s">
        <v>969</v>
      </c>
      <c r="N968" s="55" t="s">
        <v>970</v>
      </c>
    </row>
    <row r="969" spans="1:14" x14ac:dyDescent="0.3">
      <c r="A969" s="4">
        <v>969</v>
      </c>
      <c r="B969" s="50">
        <v>10</v>
      </c>
      <c r="C969" s="6" t="s">
        <v>175</v>
      </c>
      <c r="D969" s="51">
        <v>2009</v>
      </c>
      <c r="E969" s="52">
        <v>39996</v>
      </c>
      <c r="F969" s="51"/>
      <c r="G969" s="53" t="s">
        <v>2</v>
      </c>
      <c r="H969" s="53" t="s">
        <v>3</v>
      </c>
      <c r="I969" s="53"/>
      <c r="J969" s="54" t="s">
        <v>618</v>
      </c>
      <c r="K969" s="54" t="s">
        <v>974</v>
      </c>
      <c r="L969" s="55" t="s">
        <v>968</v>
      </c>
      <c r="M969" s="55" t="s">
        <v>969</v>
      </c>
      <c r="N969" s="55" t="s">
        <v>975</v>
      </c>
    </row>
    <row r="970" spans="1:14" x14ac:dyDescent="0.3">
      <c r="A970" s="4">
        <v>970</v>
      </c>
      <c r="B970" s="50">
        <v>10</v>
      </c>
      <c r="C970" s="6" t="s">
        <v>175</v>
      </c>
      <c r="D970" s="51">
        <v>2009</v>
      </c>
      <c r="E970" s="52">
        <v>39996</v>
      </c>
      <c r="F970" s="51"/>
      <c r="G970" s="53" t="s">
        <v>2</v>
      </c>
      <c r="H970" s="53" t="s">
        <v>3</v>
      </c>
      <c r="I970" s="53"/>
      <c r="J970" s="54" t="s">
        <v>618</v>
      </c>
      <c r="K970" s="54" t="s">
        <v>974</v>
      </c>
      <c r="L970" s="55" t="s">
        <v>968</v>
      </c>
      <c r="M970" s="55" t="s">
        <v>969</v>
      </c>
      <c r="N970" s="55" t="s">
        <v>973</v>
      </c>
    </row>
    <row r="971" spans="1:14" x14ac:dyDescent="0.3">
      <c r="A971" s="4">
        <v>971</v>
      </c>
      <c r="B971" s="50">
        <v>12</v>
      </c>
      <c r="C971" s="6" t="s">
        <v>166</v>
      </c>
      <c r="D971" s="51">
        <v>2010</v>
      </c>
      <c r="E971" s="52">
        <v>40249</v>
      </c>
      <c r="F971" s="51"/>
      <c r="G971" s="53" t="s">
        <v>2</v>
      </c>
      <c r="H971" s="53" t="s">
        <v>3</v>
      </c>
      <c r="I971" s="53"/>
      <c r="J971" s="54" t="s">
        <v>619</v>
      </c>
      <c r="K971" s="54" t="s">
        <v>967</v>
      </c>
      <c r="L971" s="55" t="s">
        <v>968</v>
      </c>
      <c r="M971" s="55" t="s">
        <v>969</v>
      </c>
      <c r="N971" s="55" t="s">
        <v>970</v>
      </c>
    </row>
    <row r="972" spans="1:14" x14ac:dyDescent="0.3">
      <c r="A972" s="4">
        <v>972</v>
      </c>
      <c r="B972" s="50">
        <v>12</v>
      </c>
      <c r="C972" s="6" t="s">
        <v>166</v>
      </c>
      <c r="D972" s="51">
        <v>2010</v>
      </c>
      <c r="E972" s="52">
        <v>40249</v>
      </c>
      <c r="F972" s="51"/>
      <c r="G972" s="53" t="s">
        <v>2</v>
      </c>
      <c r="H972" s="53" t="s">
        <v>3</v>
      </c>
      <c r="I972" s="53"/>
      <c r="J972" s="54" t="s">
        <v>619</v>
      </c>
      <c r="K972" s="54" t="s">
        <v>967</v>
      </c>
      <c r="L972" s="55" t="s">
        <v>968</v>
      </c>
      <c r="M972" s="55" t="s">
        <v>969</v>
      </c>
      <c r="N972" s="55" t="s">
        <v>971</v>
      </c>
    </row>
    <row r="973" spans="1:14" x14ac:dyDescent="0.3">
      <c r="A973" s="4">
        <v>973</v>
      </c>
      <c r="B973" s="50">
        <v>17</v>
      </c>
      <c r="C973" s="6" t="s">
        <v>166</v>
      </c>
      <c r="D973" s="51">
        <v>2010</v>
      </c>
      <c r="E973" s="52">
        <v>40249</v>
      </c>
      <c r="F973" s="51"/>
      <c r="G973" s="53" t="s">
        <v>2</v>
      </c>
      <c r="H973" s="53" t="s">
        <v>3</v>
      </c>
      <c r="I973" s="53"/>
      <c r="J973" s="54" t="s">
        <v>619</v>
      </c>
      <c r="K973" s="54" t="s">
        <v>967</v>
      </c>
      <c r="L973" s="55" t="s">
        <v>968</v>
      </c>
      <c r="M973" s="55" t="s">
        <v>969</v>
      </c>
      <c r="N973" s="55" t="s">
        <v>973</v>
      </c>
    </row>
    <row r="974" spans="1:14" x14ac:dyDescent="0.3">
      <c r="A974" s="4">
        <v>974</v>
      </c>
      <c r="B974" s="50">
        <v>9</v>
      </c>
      <c r="C974" s="6" t="s">
        <v>177</v>
      </c>
      <c r="D974" s="51">
        <v>2008</v>
      </c>
      <c r="E974" s="52">
        <v>39594</v>
      </c>
      <c r="F974" s="51"/>
      <c r="G974" s="53" t="s">
        <v>2</v>
      </c>
      <c r="H974" s="53" t="s">
        <v>3</v>
      </c>
      <c r="I974" s="53"/>
      <c r="J974" s="54" t="s">
        <v>619</v>
      </c>
      <c r="K974" s="54" t="s">
        <v>974</v>
      </c>
      <c r="L974" s="55" t="s">
        <v>968</v>
      </c>
      <c r="M974" s="55" t="s">
        <v>969</v>
      </c>
      <c r="N974" s="55" t="s">
        <v>970</v>
      </c>
    </row>
    <row r="975" spans="1:14" x14ac:dyDescent="0.3">
      <c r="A975" s="4">
        <v>975</v>
      </c>
      <c r="B975" s="50">
        <v>10</v>
      </c>
      <c r="C975" s="6" t="s">
        <v>177</v>
      </c>
      <c r="D975" s="51">
        <v>2008</v>
      </c>
      <c r="E975" s="52">
        <v>39594</v>
      </c>
      <c r="F975" s="51"/>
      <c r="G975" s="53" t="s">
        <v>2</v>
      </c>
      <c r="H975" s="53" t="s">
        <v>3</v>
      </c>
      <c r="I975" s="53"/>
      <c r="J975" s="54" t="s">
        <v>619</v>
      </c>
      <c r="K975" s="54" t="s">
        <v>974</v>
      </c>
      <c r="L975" s="55" t="s">
        <v>968</v>
      </c>
      <c r="M975" s="55" t="s">
        <v>969</v>
      </c>
      <c r="N975" s="55" t="s">
        <v>975</v>
      </c>
    </row>
    <row r="976" spans="1:14" x14ac:dyDescent="0.3">
      <c r="A976" s="4">
        <v>976</v>
      </c>
      <c r="B976" s="50">
        <v>2</v>
      </c>
      <c r="C976" s="6" t="s">
        <v>191</v>
      </c>
      <c r="D976" s="51">
        <v>2003</v>
      </c>
      <c r="E976" s="52">
        <v>37735</v>
      </c>
      <c r="F976" s="51"/>
      <c r="G976" s="53" t="s">
        <v>2</v>
      </c>
      <c r="H976" s="53" t="s">
        <v>3</v>
      </c>
      <c r="I976" s="53"/>
      <c r="J976" s="54" t="s">
        <v>618</v>
      </c>
      <c r="K976" s="54" t="s">
        <v>978</v>
      </c>
      <c r="L976" s="55" t="s">
        <v>968</v>
      </c>
      <c r="M976" s="55" t="s">
        <v>969</v>
      </c>
      <c r="N976" s="55" t="s">
        <v>972</v>
      </c>
    </row>
    <row r="977" spans="1:14" x14ac:dyDescent="0.3">
      <c r="A977" s="4">
        <v>977</v>
      </c>
      <c r="B977" s="50">
        <v>8</v>
      </c>
      <c r="C977" s="6" t="s">
        <v>326</v>
      </c>
      <c r="D977" s="51">
        <v>2010</v>
      </c>
      <c r="E977" s="51">
        <v>2010</v>
      </c>
      <c r="F977" s="51"/>
      <c r="G977" s="53" t="s">
        <v>11</v>
      </c>
      <c r="H977" s="53" t="s">
        <v>12</v>
      </c>
      <c r="I977" s="53"/>
      <c r="J977" s="54" t="s">
        <v>619</v>
      </c>
      <c r="K977" s="54" t="s">
        <v>967</v>
      </c>
      <c r="L977" s="55" t="s">
        <v>968</v>
      </c>
      <c r="M977" s="55" t="s">
        <v>969</v>
      </c>
      <c r="N977" s="55" t="s">
        <v>970</v>
      </c>
    </row>
    <row r="978" spans="1:14" x14ac:dyDescent="0.3">
      <c r="A978" s="4">
        <v>978</v>
      </c>
      <c r="B978" s="50">
        <v>11</v>
      </c>
      <c r="C978" s="6" t="s">
        <v>326</v>
      </c>
      <c r="D978" s="51">
        <v>2010</v>
      </c>
      <c r="E978" s="51">
        <v>2010</v>
      </c>
      <c r="F978" s="51"/>
      <c r="G978" s="53" t="s">
        <v>11</v>
      </c>
      <c r="H978" s="53" t="s">
        <v>12</v>
      </c>
      <c r="I978" s="53"/>
      <c r="J978" s="54" t="s">
        <v>619</v>
      </c>
      <c r="K978" s="54" t="s">
        <v>967</v>
      </c>
      <c r="L978" s="55" t="s">
        <v>968</v>
      </c>
      <c r="M978" s="55" t="s">
        <v>969</v>
      </c>
      <c r="N978" s="55" t="s">
        <v>973</v>
      </c>
    </row>
    <row r="979" spans="1:14" x14ac:dyDescent="0.3">
      <c r="A979" s="4">
        <v>979</v>
      </c>
      <c r="B979" s="50">
        <v>13</v>
      </c>
      <c r="C979" s="6" t="s">
        <v>95</v>
      </c>
      <c r="D979" s="51">
        <v>2007</v>
      </c>
      <c r="E979" s="52">
        <v>39213</v>
      </c>
      <c r="F979" s="51"/>
      <c r="G979" s="53" t="s">
        <v>18</v>
      </c>
      <c r="H979" s="53" t="s">
        <v>19</v>
      </c>
      <c r="I979" s="53"/>
      <c r="J979" s="54" t="s">
        <v>618</v>
      </c>
      <c r="K979" s="54" t="s">
        <v>977</v>
      </c>
      <c r="L979" s="55" t="s">
        <v>968</v>
      </c>
      <c r="M979" s="55" t="s">
        <v>969</v>
      </c>
      <c r="N979" s="55" t="s">
        <v>970</v>
      </c>
    </row>
    <row r="980" spans="1:14" x14ac:dyDescent="0.3">
      <c r="A980" s="4">
        <v>980</v>
      </c>
      <c r="B980" s="50">
        <v>11</v>
      </c>
      <c r="C980" s="6" t="s">
        <v>95</v>
      </c>
      <c r="D980" s="51">
        <v>2007</v>
      </c>
      <c r="E980" s="52">
        <v>39213</v>
      </c>
      <c r="F980" s="51"/>
      <c r="G980" s="53" t="s">
        <v>18</v>
      </c>
      <c r="H980" s="53" t="s">
        <v>19</v>
      </c>
      <c r="I980" s="53"/>
      <c r="J980" s="54" t="s">
        <v>618</v>
      </c>
      <c r="K980" s="54" t="s">
        <v>977</v>
      </c>
      <c r="L980" s="55" t="s">
        <v>968</v>
      </c>
      <c r="M980" s="55" t="s">
        <v>969</v>
      </c>
      <c r="N980" s="55" t="s">
        <v>972</v>
      </c>
    </row>
    <row r="981" spans="1:14" x14ac:dyDescent="0.3">
      <c r="A981" s="4">
        <v>981</v>
      </c>
      <c r="B981" s="50">
        <v>12</v>
      </c>
      <c r="C981" s="6" t="s">
        <v>95</v>
      </c>
      <c r="D981" s="51">
        <v>2007</v>
      </c>
      <c r="E981" s="52">
        <v>39213</v>
      </c>
      <c r="F981" s="51"/>
      <c r="G981" s="53" t="s">
        <v>18</v>
      </c>
      <c r="H981" s="53" t="s">
        <v>19</v>
      </c>
      <c r="I981" s="53"/>
      <c r="J981" s="54" t="s">
        <v>618</v>
      </c>
      <c r="K981" s="54" t="s">
        <v>977</v>
      </c>
      <c r="L981" s="55" t="s">
        <v>968</v>
      </c>
      <c r="M981" s="55" t="s">
        <v>969</v>
      </c>
      <c r="N981" s="55" t="s">
        <v>973</v>
      </c>
    </row>
    <row r="982" spans="1:14" x14ac:dyDescent="0.3">
      <c r="A982" s="4">
        <v>982</v>
      </c>
      <c r="B982" s="50">
        <v>5</v>
      </c>
      <c r="C982" s="11" t="s">
        <v>536</v>
      </c>
      <c r="D982" s="51">
        <v>2007</v>
      </c>
      <c r="E982" s="52">
        <v>39113</v>
      </c>
      <c r="F982" s="51"/>
      <c r="G982" s="53" t="s">
        <v>0</v>
      </c>
      <c r="H982" s="53" t="s">
        <v>23</v>
      </c>
      <c r="I982" s="53"/>
      <c r="J982" s="54" t="s">
        <v>618</v>
      </c>
      <c r="K982" s="54" t="s">
        <v>977</v>
      </c>
      <c r="L982" s="55" t="s">
        <v>968</v>
      </c>
      <c r="M982" s="55" t="s">
        <v>969</v>
      </c>
      <c r="N982" s="55" t="s">
        <v>970</v>
      </c>
    </row>
    <row r="983" spans="1:14" x14ac:dyDescent="0.3">
      <c r="A983" s="4">
        <v>983</v>
      </c>
      <c r="B983" s="50">
        <v>3</v>
      </c>
      <c r="C983" s="6" t="s">
        <v>536</v>
      </c>
      <c r="D983" s="51">
        <v>2007</v>
      </c>
      <c r="E983" s="52">
        <v>39113</v>
      </c>
      <c r="F983" s="51"/>
      <c r="G983" s="53" t="s">
        <v>0</v>
      </c>
      <c r="H983" s="53" t="s">
        <v>23</v>
      </c>
      <c r="I983" s="53"/>
      <c r="J983" s="54" t="s">
        <v>618</v>
      </c>
      <c r="K983" s="54" t="s">
        <v>977</v>
      </c>
      <c r="L983" s="55" t="s">
        <v>968</v>
      </c>
      <c r="M983" s="55" t="s">
        <v>969</v>
      </c>
      <c r="N983" s="55" t="s">
        <v>972</v>
      </c>
    </row>
    <row r="984" spans="1:14" x14ac:dyDescent="0.3">
      <c r="A984" s="4">
        <v>984</v>
      </c>
      <c r="B984" s="50">
        <v>3</v>
      </c>
      <c r="C984" s="6" t="s">
        <v>536</v>
      </c>
      <c r="D984" s="51">
        <v>2007</v>
      </c>
      <c r="E984" s="52">
        <v>39113</v>
      </c>
      <c r="F984" s="51"/>
      <c r="G984" s="53" t="s">
        <v>0</v>
      </c>
      <c r="H984" s="53" t="s">
        <v>23</v>
      </c>
      <c r="I984" s="53"/>
      <c r="J984" s="54" t="s">
        <v>618</v>
      </c>
      <c r="K984" s="54" t="s">
        <v>977</v>
      </c>
      <c r="L984" s="55" t="s">
        <v>968</v>
      </c>
      <c r="M984" s="55" t="s">
        <v>969</v>
      </c>
      <c r="N984" s="55" t="s">
        <v>973</v>
      </c>
    </row>
    <row r="985" spans="1:14" x14ac:dyDescent="0.3">
      <c r="A985" s="4">
        <v>985</v>
      </c>
      <c r="B985" s="50">
        <v>12</v>
      </c>
      <c r="C985" s="6" t="s">
        <v>165</v>
      </c>
      <c r="D985" s="51">
        <v>2010</v>
      </c>
      <c r="E985" s="52">
        <v>40290</v>
      </c>
      <c r="F985" s="51"/>
      <c r="G985" s="53" t="s">
        <v>2</v>
      </c>
      <c r="H985" s="53" t="s">
        <v>3</v>
      </c>
      <c r="I985" s="53"/>
      <c r="J985" s="54" t="s">
        <v>618</v>
      </c>
      <c r="K985" s="54" t="s">
        <v>967</v>
      </c>
      <c r="L985" s="55" t="s">
        <v>968</v>
      </c>
      <c r="M985" s="55" t="s">
        <v>969</v>
      </c>
      <c r="N985" s="55" t="s">
        <v>970</v>
      </c>
    </row>
    <row r="986" spans="1:14" x14ac:dyDescent="0.3">
      <c r="A986" s="4">
        <v>986</v>
      </c>
      <c r="B986" s="50">
        <v>14</v>
      </c>
      <c r="C986" s="6" t="s">
        <v>165</v>
      </c>
      <c r="D986" s="51">
        <v>2010</v>
      </c>
      <c r="E986" s="52">
        <v>40290</v>
      </c>
      <c r="F986" s="51"/>
      <c r="G986" s="53" t="s">
        <v>2</v>
      </c>
      <c r="H986" s="53" t="s">
        <v>3</v>
      </c>
      <c r="I986" s="53"/>
      <c r="J986" s="54" t="s">
        <v>618</v>
      </c>
      <c r="K986" s="54" t="s">
        <v>967</v>
      </c>
      <c r="L986" s="55" t="s">
        <v>968</v>
      </c>
      <c r="M986" s="55" t="s">
        <v>969</v>
      </c>
      <c r="N986" s="55" t="s">
        <v>973</v>
      </c>
    </row>
    <row r="987" spans="1:14" x14ac:dyDescent="0.3">
      <c r="A987" s="4">
        <v>987</v>
      </c>
      <c r="B987" s="50">
        <v>6</v>
      </c>
      <c r="C987" s="6" t="s">
        <v>893</v>
      </c>
      <c r="D987" s="51" t="s">
        <v>920</v>
      </c>
      <c r="E987" s="52" t="s">
        <v>920</v>
      </c>
      <c r="F987" s="51"/>
      <c r="G987" s="53" t="s">
        <v>18</v>
      </c>
      <c r="H987" s="53" t="s">
        <v>21</v>
      </c>
      <c r="I987" s="53"/>
      <c r="J987" s="54" t="s">
        <v>619</v>
      </c>
      <c r="K987" s="54" t="s">
        <v>974</v>
      </c>
      <c r="L987" s="55" t="s">
        <v>968</v>
      </c>
      <c r="M987" s="55" t="s">
        <v>969</v>
      </c>
      <c r="N987" s="55" t="s">
        <v>970</v>
      </c>
    </row>
    <row r="988" spans="1:14" x14ac:dyDescent="0.3">
      <c r="A988" s="4">
        <v>988</v>
      </c>
      <c r="B988" s="50">
        <v>4</v>
      </c>
      <c r="C988" s="6" t="s">
        <v>893</v>
      </c>
      <c r="D988" s="51" t="s">
        <v>920</v>
      </c>
      <c r="E988" s="52" t="s">
        <v>920</v>
      </c>
      <c r="F988" s="51"/>
      <c r="G988" s="53" t="s">
        <v>18</v>
      </c>
      <c r="H988" s="53" t="s">
        <v>21</v>
      </c>
      <c r="I988" s="53"/>
      <c r="J988" s="54" t="s">
        <v>619</v>
      </c>
      <c r="K988" s="54" t="s">
        <v>974</v>
      </c>
      <c r="L988" s="55" t="s">
        <v>968</v>
      </c>
      <c r="M988" s="55" t="s">
        <v>969</v>
      </c>
      <c r="N988" s="55" t="s">
        <v>975</v>
      </c>
    </row>
    <row r="989" spans="1:14" x14ac:dyDescent="0.3">
      <c r="A989" s="4">
        <v>989</v>
      </c>
      <c r="B989" s="50">
        <v>11</v>
      </c>
      <c r="C989" s="6" t="s">
        <v>893</v>
      </c>
      <c r="D989" s="51" t="s">
        <v>920</v>
      </c>
      <c r="E989" s="52" t="s">
        <v>920</v>
      </c>
      <c r="F989" s="51"/>
      <c r="G989" s="53" t="s">
        <v>18</v>
      </c>
      <c r="H989" s="53" t="s">
        <v>21</v>
      </c>
      <c r="I989" s="53"/>
      <c r="J989" s="54" t="s">
        <v>619</v>
      </c>
      <c r="K989" s="54" t="s">
        <v>974</v>
      </c>
      <c r="L989" s="55" t="s">
        <v>968</v>
      </c>
      <c r="M989" s="55" t="s">
        <v>969</v>
      </c>
      <c r="N989" s="55" t="s">
        <v>976</v>
      </c>
    </row>
    <row r="990" spans="1:14" x14ac:dyDescent="0.3">
      <c r="A990" s="4">
        <v>990</v>
      </c>
      <c r="B990" s="50">
        <v>11</v>
      </c>
      <c r="C990" s="6" t="s">
        <v>597</v>
      </c>
      <c r="D990" s="51">
        <v>2006</v>
      </c>
      <c r="E990" s="52">
        <v>38997</v>
      </c>
      <c r="F990" s="51"/>
      <c r="G990" s="53" t="s">
        <v>25</v>
      </c>
      <c r="H990" s="53" t="s">
        <v>24</v>
      </c>
      <c r="I990" s="53"/>
      <c r="J990" s="54" t="s">
        <v>618</v>
      </c>
      <c r="K990" s="54" t="s">
        <v>977</v>
      </c>
      <c r="L990" s="55" t="s">
        <v>968</v>
      </c>
      <c r="M990" s="55" t="s">
        <v>969</v>
      </c>
      <c r="N990" s="55" t="s">
        <v>970</v>
      </c>
    </row>
    <row r="991" spans="1:14" x14ac:dyDescent="0.3">
      <c r="A991" s="4">
        <v>991</v>
      </c>
      <c r="B991" s="50">
        <v>15</v>
      </c>
      <c r="C991" s="6" t="s">
        <v>888</v>
      </c>
      <c r="D991" s="51" t="s">
        <v>920</v>
      </c>
      <c r="E991" s="52" t="s">
        <v>920</v>
      </c>
      <c r="F991" s="51"/>
      <c r="G991" s="53" t="s">
        <v>28</v>
      </c>
      <c r="H991" s="53" t="s">
        <v>27</v>
      </c>
      <c r="I991" s="53"/>
      <c r="J991" s="54" t="s">
        <v>618</v>
      </c>
      <c r="K991" s="54" t="s">
        <v>967</v>
      </c>
      <c r="L991" s="55" t="s">
        <v>968</v>
      </c>
      <c r="M991" s="55" t="s">
        <v>969</v>
      </c>
      <c r="N991" s="55" t="s">
        <v>970</v>
      </c>
    </row>
    <row r="992" spans="1:14" x14ac:dyDescent="0.3">
      <c r="A992" s="4">
        <v>992</v>
      </c>
      <c r="B992" s="50">
        <v>15</v>
      </c>
      <c r="C992" s="6" t="s">
        <v>888</v>
      </c>
      <c r="D992" s="51" t="s">
        <v>920</v>
      </c>
      <c r="E992" s="52" t="s">
        <v>920</v>
      </c>
      <c r="F992" s="51"/>
      <c r="G992" s="53" t="s">
        <v>28</v>
      </c>
      <c r="H992" s="53" t="s">
        <v>27</v>
      </c>
      <c r="I992" s="53"/>
      <c r="J992" s="54" t="s">
        <v>618</v>
      </c>
      <c r="K992" s="54" t="s">
        <v>967</v>
      </c>
      <c r="L992" s="55" t="s">
        <v>968</v>
      </c>
      <c r="M992" s="55" t="s">
        <v>969</v>
      </c>
      <c r="N992" s="55" t="s">
        <v>971</v>
      </c>
    </row>
    <row r="993" spans="1:14" x14ac:dyDescent="0.3">
      <c r="A993" s="4">
        <v>993</v>
      </c>
      <c r="B993" s="50">
        <v>16</v>
      </c>
      <c r="C993" s="6" t="s">
        <v>888</v>
      </c>
      <c r="D993" s="51" t="s">
        <v>920</v>
      </c>
      <c r="E993" s="52" t="s">
        <v>920</v>
      </c>
      <c r="F993" s="51"/>
      <c r="G993" s="53" t="s">
        <v>28</v>
      </c>
      <c r="H993" s="53" t="s">
        <v>27</v>
      </c>
      <c r="I993" s="53"/>
      <c r="J993" s="54" t="s">
        <v>618</v>
      </c>
      <c r="K993" s="54" t="s">
        <v>967</v>
      </c>
      <c r="L993" s="55" t="s">
        <v>968</v>
      </c>
      <c r="M993" s="55" t="s">
        <v>969</v>
      </c>
      <c r="N993" s="55" t="s">
        <v>973</v>
      </c>
    </row>
    <row r="994" spans="1:14" x14ac:dyDescent="0.3">
      <c r="A994" s="4">
        <v>994</v>
      </c>
      <c r="B994" s="50">
        <v>10</v>
      </c>
      <c r="C994" s="6" t="s">
        <v>550</v>
      </c>
      <c r="D994" s="51">
        <v>2011</v>
      </c>
      <c r="E994" s="52">
        <v>40659</v>
      </c>
      <c r="F994" s="51"/>
      <c r="G994" s="53" t="s">
        <v>15</v>
      </c>
      <c r="H994" s="53" t="s">
        <v>31</v>
      </c>
      <c r="I994" s="53"/>
      <c r="J994" s="54" t="s">
        <v>618</v>
      </c>
      <c r="K994" s="54" t="s">
        <v>967</v>
      </c>
      <c r="L994" s="55" t="s">
        <v>968</v>
      </c>
      <c r="M994" s="55" t="s">
        <v>969</v>
      </c>
      <c r="N994" s="55" t="s">
        <v>970</v>
      </c>
    </row>
    <row r="995" spans="1:14" x14ac:dyDescent="0.3">
      <c r="A995" s="4">
        <v>995</v>
      </c>
      <c r="B995" s="50">
        <v>8</v>
      </c>
      <c r="C995" s="6" t="s">
        <v>550</v>
      </c>
      <c r="D995" s="51">
        <v>2011</v>
      </c>
      <c r="E995" s="52">
        <v>40659</v>
      </c>
      <c r="F995" s="51"/>
      <c r="G995" s="53" t="s">
        <v>15</v>
      </c>
      <c r="H995" s="53" t="s">
        <v>31</v>
      </c>
      <c r="I995" s="53"/>
      <c r="J995" s="54" t="s">
        <v>618</v>
      </c>
      <c r="K995" s="54" t="s">
        <v>967</v>
      </c>
      <c r="L995" s="55" t="s">
        <v>968</v>
      </c>
      <c r="M995" s="55" t="s">
        <v>969</v>
      </c>
      <c r="N995" s="55" t="s">
        <v>971</v>
      </c>
    </row>
    <row r="996" spans="1:14" x14ac:dyDescent="0.3">
      <c r="A996" s="4">
        <v>996</v>
      </c>
      <c r="B996" s="50">
        <v>8</v>
      </c>
      <c r="C996" s="6" t="s">
        <v>447</v>
      </c>
      <c r="D996" s="51">
        <v>2009</v>
      </c>
      <c r="E996" s="52">
        <v>40021</v>
      </c>
      <c r="F996" s="51"/>
      <c r="G996" s="53" t="s">
        <v>16</v>
      </c>
      <c r="H996" s="53" t="s">
        <v>20</v>
      </c>
      <c r="I996" s="53"/>
      <c r="J996" s="54" t="s">
        <v>618</v>
      </c>
      <c r="K996" s="54" t="s">
        <v>974</v>
      </c>
      <c r="L996" s="55" t="s">
        <v>968</v>
      </c>
      <c r="M996" s="55" t="s">
        <v>969</v>
      </c>
      <c r="N996" s="55" t="s">
        <v>970</v>
      </c>
    </row>
    <row r="997" spans="1:14" x14ac:dyDescent="0.3">
      <c r="A997" s="4">
        <v>997</v>
      </c>
      <c r="B997" s="50">
        <v>3</v>
      </c>
      <c r="C997" s="6" t="s">
        <v>97</v>
      </c>
      <c r="D997" s="51">
        <v>2009</v>
      </c>
      <c r="E997" s="52">
        <v>40021</v>
      </c>
      <c r="F997" s="51"/>
      <c r="G997" s="53" t="s">
        <v>18</v>
      </c>
      <c r="H997" s="53" t="s">
        <v>32</v>
      </c>
      <c r="I997" s="53"/>
      <c r="J997" s="54" t="s">
        <v>618</v>
      </c>
      <c r="K997" s="54" t="s">
        <v>974</v>
      </c>
      <c r="L997" s="55" t="s">
        <v>968</v>
      </c>
      <c r="M997" s="55" t="s">
        <v>969</v>
      </c>
      <c r="N997" s="55" t="s">
        <v>970</v>
      </c>
    </row>
    <row r="998" spans="1:14" x14ac:dyDescent="0.3">
      <c r="A998" s="4">
        <v>998</v>
      </c>
      <c r="B998" s="50">
        <v>3</v>
      </c>
      <c r="C998" s="6" t="s">
        <v>97</v>
      </c>
      <c r="D998" s="51">
        <v>2009</v>
      </c>
      <c r="E998" s="52">
        <v>40021</v>
      </c>
      <c r="F998" s="51"/>
      <c r="G998" s="53" t="s">
        <v>18</v>
      </c>
      <c r="H998" s="53" t="s">
        <v>32</v>
      </c>
      <c r="I998" s="53"/>
      <c r="J998" s="54" t="s">
        <v>618</v>
      </c>
      <c r="K998" s="54" t="s">
        <v>974</v>
      </c>
      <c r="L998" s="55" t="s">
        <v>968</v>
      </c>
      <c r="M998" s="55" t="s">
        <v>969</v>
      </c>
      <c r="N998" s="55" t="s">
        <v>975</v>
      </c>
    </row>
    <row r="999" spans="1:14" x14ac:dyDescent="0.3">
      <c r="A999" s="4">
        <v>999</v>
      </c>
      <c r="B999" s="50">
        <v>6</v>
      </c>
      <c r="C999" s="6" t="s">
        <v>97</v>
      </c>
      <c r="D999" s="51">
        <v>2009</v>
      </c>
      <c r="E999" s="52">
        <v>40021</v>
      </c>
      <c r="F999" s="51"/>
      <c r="G999" s="53" t="s">
        <v>18</v>
      </c>
      <c r="H999" s="53" t="s">
        <v>32</v>
      </c>
      <c r="I999" s="53"/>
      <c r="J999" s="54" t="s">
        <v>618</v>
      </c>
      <c r="K999" s="54" t="s">
        <v>974</v>
      </c>
      <c r="L999" s="55" t="s">
        <v>968</v>
      </c>
      <c r="M999" s="55" t="s">
        <v>969</v>
      </c>
      <c r="N999" s="55" t="s">
        <v>973</v>
      </c>
    </row>
    <row r="1000" spans="1:14" x14ac:dyDescent="0.3">
      <c r="A1000" s="4">
        <v>1000</v>
      </c>
      <c r="B1000" s="50">
        <v>4</v>
      </c>
      <c r="C1000" s="6" t="s">
        <v>397</v>
      </c>
      <c r="D1000" s="51">
        <v>2005</v>
      </c>
      <c r="E1000" s="52">
        <v>38530</v>
      </c>
      <c r="F1000" s="51"/>
      <c r="G1000" s="53" t="s">
        <v>13</v>
      </c>
      <c r="H1000" s="53" t="s">
        <v>14</v>
      </c>
      <c r="I1000" s="53"/>
      <c r="J1000" s="54" t="s">
        <v>618</v>
      </c>
      <c r="K1000" s="54" t="s">
        <v>978</v>
      </c>
      <c r="L1000" s="55" t="s">
        <v>968</v>
      </c>
      <c r="M1000" s="55" t="s">
        <v>969</v>
      </c>
      <c r="N1000" s="55" t="s">
        <v>970</v>
      </c>
    </row>
    <row r="1001" spans="1:14" x14ac:dyDescent="0.3">
      <c r="A1001" s="4">
        <v>1001</v>
      </c>
      <c r="B1001" s="50">
        <v>4</v>
      </c>
      <c r="C1001" s="6" t="s">
        <v>397</v>
      </c>
      <c r="D1001" s="51">
        <v>2005</v>
      </c>
      <c r="E1001" s="52">
        <v>38530</v>
      </c>
      <c r="F1001" s="51"/>
      <c r="G1001" s="53" t="s">
        <v>13</v>
      </c>
      <c r="H1001" s="53" t="s">
        <v>14</v>
      </c>
      <c r="I1001" s="53"/>
      <c r="J1001" s="54" t="s">
        <v>618</v>
      </c>
      <c r="K1001" s="54" t="s">
        <v>978</v>
      </c>
      <c r="L1001" s="55" t="s">
        <v>968</v>
      </c>
      <c r="M1001" s="55" t="s">
        <v>969</v>
      </c>
      <c r="N1001" s="55" t="s">
        <v>972</v>
      </c>
    </row>
    <row r="1002" spans="1:14" x14ac:dyDescent="0.3">
      <c r="A1002" s="4">
        <v>1002</v>
      </c>
      <c r="B1002" s="50">
        <v>6</v>
      </c>
      <c r="C1002" s="6" t="s">
        <v>397</v>
      </c>
      <c r="D1002" s="51">
        <v>2005</v>
      </c>
      <c r="E1002" s="52">
        <v>38530</v>
      </c>
      <c r="F1002" s="51"/>
      <c r="G1002" s="53" t="s">
        <v>13</v>
      </c>
      <c r="H1002" s="53" t="s">
        <v>14</v>
      </c>
      <c r="I1002" s="53"/>
      <c r="J1002" s="54" t="s">
        <v>618</v>
      </c>
      <c r="K1002" s="54" t="s">
        <v>978</v>
      </c>
      <c r="L1002" s="55" t="s">
        <v>968</v>
      </c>
      <c r="M1002" s="55" t="s">
        <v>969</v>
      </c>
      <c r="N1002" s="55" t="s">
        <v>973</v>
      </c>
    </row>
    <row r="1003" spans="1:14" x14ac:dyDescent="0.3">
      <c r="A1003" s="4">
        <v>1003</v>
      </c>
      <c r="B1003" s="50">
        <v>9</v>
      </c>
      <c r="C1003" s="6" t="s">
        <v>179</v>
      </c>
      <c r="D1003" s="51">
        <v>2008</v>
      </c>
      <c r="E1003" s="52">
        <v>39589</v>
      </c>
      <c r="F1003" s="51"/>
      <c r="G1003" s="53" t="s">
        <v>2</v>
      </c>
      <c r="H1003" s="53" t="s">
        <v>3</v>
      </c>
      <c r="I1003" s="53"/>
      <c r="J1003" s="54" t="s">
        <v>619</v>
      </c>
      <c r="K1003" s="54" t="s">
        <v>974</v>
      </c>
      <c r="L1003" s="55" t="s">
        <v>968</v>
      </c>
      <c r="M1003" s="55" t="s">
        <v>969</v>
      </c>
      <c r="N1003" s="55" t="s">
        <v>970</v>
      </c>
    </row>
    <row r="1004" spans="1:14" x14ac:dyDescent="0.3">
      <c r="A1004" s="4">
        <v>1004</v>
      </c>
      <c r="B1004" s="50">
        <v>14</v>
      </c>
      <c r="C1004" s="6" t="s">
        <v>509</v>
      </c>
      <c r="D1004" s="51">
        <v>2008</v>
      </c>
      <c r="E1004" s="52">
        <v>39650</v>
      </c>
      <c r="F1004" s="51"/>
      <c r="G1004" s="53" t="s">
        <v>30</v>
      </c>
      <c r="H1004" s="53" t="s">
        <v>22</v>
      </c>
      <c r="I1004" s="53"/>
      <c r="J1004" s="54" t="s">
        <v>618</v>
      </c>
      <c r="K1004" s="54" t="s">
        <v>974</v>
      </c>
      <c r="L1004" s="55" t="s">
        <v>968</v>
      </c>
      <c r="M1004" s="55" t="s">
        <v>969</v>
      </c>
      <c r="N1004" s="55" t="s">
        <v>970</v>
      </c>
    </row>
    <row r="1005" spans="1:14" x14ac:dyDescent="0.3">
      <c r="A1005" s="4">
        <v>1005</v>
      </c>
      <c r="B1005" s="50">
        <v>8</v>
      </c>
      <c r="C1005" s="6" t="s">
        <v>96</v>
      </c>
      <c r="D1005" s="51">
        <v>2007</v>
      </c>
      <c r="E1005" s="52">
        <v>39442</v>
      </c>
      <c r="F1005" s="51"/>
      <c r="G1005" s="53" t="s">
        <v>16</v>
      </c>
      <c r="H1005" s="53" t="s">
        <v>20</v>
      </c>
      <c r="I1005" s="53"/>
      <c r="J1005" s="54" t="s">
        <v>619</v>
      </c>
      <c r="K1005" s="54" t="s">
        <v>974</v>
      </c>
      <c r="L1005" s="55" t="s">
        <v>968</v>
      </c>
      <c r="M1005" s="55" t="s">
        <v>969</v>
      </c>
      <c r="N1005" s="55" t="s">
        <v>970</v>
      </c>
    </row>
    <row r="1006" spans="1:14" x14ac:dyDescent="0.3">
      <c r="A1006" s="4">
        <v>1006</v>
      </c>
      <c r="B1006" s="50">
        <v>7</v>
      </c>
      <c r="C1006" s="6" t="s">
        <v>96</v>
      </c>
      <c r="D1006" s="51">
        <v>2007</v>
      </c>
      <c r="E1006" s="52">
        <v>39442</v>
      </c>
      <c r="F1006" s="51"/>
      <c r="G1006" s="53" t="s">
        <v>16</v>
      </c>
      <c r="H1006" s="53" t="s">
        <v>20</v>
      </c>
      <c r="I1006" s="53"/>
      <c r="J1006" s="54" t="s">
        <v>619</v>
      </c>
      <c r="K1006" s="54" t="s">
        <v>974</v>
      </c>
      <c r="L1006" s="55" t="s">
        <v>968</v>
      </c>
      <c r="M1006" s="55" t="s">
        <v>969</v>
      </c>
      <c r="N1006" s="55" t="s">
        <v>975</v>
      </c>
    </row>
    <row r="1007" spans="1:14" x14ac:dyDescent="0.3">
      <c r="A1007" s="4">
        <v>1007</v>
      </c>
      <c r="B1007" s="50">
        <v>6</v>
      </c>
      <c r="C1007" s="6" t="s">
        <v>96</v>
      </c>
      <c r="D1007" s="51">
        <v>2007</v>
      </c>
      <c r="E1007" s="52">
        <v>39442</v>
      </c>
      <c r="F1007" s="51"/>
      <c r="G1007" s="53" t="s">
        <v>16</v>
      </c>
      <c r="H1007" s="53" t="s">
        <v>20</v>
      </c>
      <c r="I1007" s="53"/>
      <c r="J1007" s="54" t="s">
        <v>619</v>
      </c>
      <c r="K1007" s="54" t="s">
        <v>974</v>
      </c>
      <c r="L1007" s="55" t="s">
        <v>968</v>
      </c>
      <c r="M1007" s="55" t="s">
        <v>969</v>
      </c>
      <c r="N1007" s="55" t="s">
        <v>976</v>
      </c>
    </row>
    <row r="1008" spans="1:14" x14ac:dyDescent="0.3">
      <c r="A1008" s="4">
        <v>1008</v>
      </c>
      <c r="B1008" s="50">
        <v>8</v>
      </c>
      <c r="C1008" s="6" t="s">
        <v>514</v>
      </c>
      <c r="D1008" s="51">
        <v>2007</v>
      </c>
      <c r="E1008" s="52">
        <v>39118</v>
      </c>
      <c r="F1008" s="51"/>
      <c r="G1008" s="53" t="s">
        <v>30</v>
      </c>
      <c r="H1008" s="53" t="s">
        <v>22</v>
      </c>
      <c r="I1008" s="53"/>
      <c r="J1008" s="54" t="s">
        <v>618</v>
      </c>
      <c r="K1008" s="54" t="s">
        <v>977</v>
      </c>
      <c r="L1008" s="55" t="s">
        <v>968</v>
      </c>
      <c r="M1008" s="55" t="s">
        <v>969</v>
      </c>
      <c r="N1008" s="55" t="s">
        <v>972</v>
      </c>
    </row>
    <row r="1009" spans="1:14" x14ac:dyDescent="0.3">
      <c r="A1009" s="4">
        <v>1009</v>
      </c>
      <c r="B1009" s="50">
        <v>6</v>
      </c>
      <c r="C1009" s="6" t="s">
        <v>514</v>
      </c>
      <c r="D1009" s="51">
        <v>2007</v>
      </c>
      <c r="E1009" s="52">
        <v>39118</v>
      </c>
      <c r="F1009" s="51"/>
      <c r="G1009" s="53" t="s">
        <v>30</v>
      </c>
      <c r="H1009" s="53" t="s">
        <v>22</v>
      </c>
      <c r="I1009" s="53"/>
      <c r="J1009" s="54" t="s">
        <v>618</v>
      </c>
      <c r="K1009" s="54" t="s">
        <v>977</v>
      </c>
      <c r="L1009" s="55" t="s">
        <v>968</v>
      </c>
      <c r="M1009" s="55" t="s">
        <v>969</v>
      </c>
      <c r="N1009" s="55" t="s">
        <v>973</v>
      </c>
    </row>
    <row r="1010" spans="1:14" x14ac:dyDescent="0.3">
      <c r="A1010" s="4">
        <v>1010</v>
      </c>
      <c r="B1010" s="50">
        <v>14</v>
      </c>
      <c r="C1010" s="6" t="s">
        <v>606</v>
      </c>
      <c r="D1010" s="51">
        <v>2011</v>
      </c>
      <c r="E1010" s="52">
        <v>40570</v>
      </c>
      <c r="F1010" s="51"/>
      <c r="G1010" s="53" t="s">
        <v>25</v>
      </c>
      <c r="H1010" s="53" t="s">
        <v>24</v>
      </c>
      <c r="I1010" s="53"/>
      <c r="J1010" s="54" t="s">
        <v>619</v>
      </c>
      <c r="K1010" s="54" t="s">
        <v>967</v>
      </c>
      <c r="L1010" s="55" t="s">
        <v>968</v>
      </c>
      <c r="M1010" s="55" t="s">
        <v>969</v>
      </c>
      <c r="N1010" s="55" t="s">
        <v>970</v>
      </c>
    </row>
    <row r="1011" spans="1:14" x14ac:dyDescent="0.3">
      <c r="A1011" s="4">
        <v>1011</v>
      </c>
      <c r="B1011" s="50">
        <v>13</v>
      </c>
      <c r="C1011" s="6" t="s">
        <v>606</v>
      </c>
      <c r="D1011" s="51">
        <v>2011</v>
      </c>
      <c r="E1011" s="52">
        <v>40570</v>
      </c>
      <c r="F1011" s="51"/>
      <c r="G1011" s="53" t="s">
        <v>25</v>
      </c>
      <c r="H1011" s="53" t="s">
        <v>24</v>
      </c>
      <c r="I1011" s="53"/>
      <c r="J1011" s="54" t="s">
        <v>619</v>
      </c>
      <c r="K1011" s="54" t="s">
        <v>967</v>
      </c>
      <c r="L1011" s="55" t="s">
        <v>968</v>
      </c>
      <c r="M1011" s="55" t="s">
        <v>969</v>
      </c>
      <c r="N1011" s="55" t="s">
        <v>971</v>
      </c>
    </row>
    <row r="1012" spans="1:14" x14ac:dyDescent="0.3">
      <c r="A1012" s="4">
        <v>1012</v>
      </c>
      <c r="B1012" s="50">
        <v>14</v>
      </c>
      <c r="C1012" s="6" t="s">
        <v>606</v>
      </c>
      <c r="D1012" s="51">
        <v>2011</v>
      </c>
      <c r="E1012" s="52">
        <v>40570</v>
      </c>
      <c r="F1012" s="51"/>
      <c r="G1012" s="53" t="s">
        <v>25</v>
      </c>
      <c r="H1012" s="53" t="s">
        <v>24</v>
      </c>
      <c r="I1012" s="53"/>
      <c r="J1012" s="54" t="s">
        <v>619</v>
      </c>
      <c r="K1012" s="54" t="s">
        <v>967</v>
      </c>
      <c r="L1012" s="55" t="s">
        <v>968</v>
      </c>
      <c r="M1012" s="55" t="s">
        <v>969</v>
      </c>
      <c r="N1012" s="55" t="s">
        <v>973</v>
      </c>
    </row>
    <row r="1013" spans="1:14" x14ac:dyDescent="0.3">
      <c r="A1013" s="4">
        <v>1013</v>
      </c>
      <c r="B1013" s="50">
        <v>4</v>
      </c>
      <c r="C1013" s="6" t="s">
        <v>918</v>
      </c>
      <c r="D1013" s="51" t="s">
        <v>920</v>
      </c>
      <c r="E1013" s="52" t="s">
        <v>920</v>
      </c>
      <c r="F1013" s="51"/>
      <c r="G1013" s="53" t="s">
        <v>28</v>
      </c>
      <c r="H1013" s="53" t="s">
        <v>27</v>
      </c>
      <c r="I1013" s="53"/>
      <c r="J1013" s="54" t="s">
        <v>619</v>
      </c>
      <c r="K1013" s="54" t="s">
        <v>978</v>
      </c>
      <c r="L1013" s="55" t="s">
        <v>968</v>
      </c>
      <c r="M1013" s="55" t="s">
        <v>969</v>
      </c>
      <c r="N1013" s="55" t="s">
        <v>976</v>
      </c>
    </row>
    <row r="1014" spans="1:14" x14ac:dyDescent="0.3">
      <c r="A1014" s="4">
        <v>1014</v>
      </c>
      <c r="B1014" s="50">
        <v>7</v>
      </c>
      <c r="C1014" s="6" t="s">
        <v>903</v>
      </c>
      <c r="D1014" s="2">
        <v>2007</v>
      </c>
      <c r="E1014" s="3">
        <v>39132</v>
      </c>
      <c r="F1014" s="51"/>
      <c r="G1014" s="53" t="s">
        <v>28</v>
      </c>
      <c r="H1014" s="53" t="s">
        <v>27</v>
      </c>
      <c r="I1014" s="53"/>
      <c r="J1014" s="54" t="s">
        <v>619</v>
      </c>
      <c r="K1014" s="54" t="s">
        <v>977</v>
      </c>
      <c r="L1014" s="55" t="s">
        <v>968</v>
      </c>
      <c r="M1014" s="55" t="s">
        <v>969</v>
      </c>
      <c r="N1014" s="55" t="s">
        <v>970</v>
      </c>
    </row>
    <row r="1015" spans="1:14" x14ac:dyDescent="0.3">
      <c r="A1015" s="4">
        <v>1015</v>
      </c>
      <c r="B1015" s="50">
        <v>7</v>
      </c>
      <c r="C1015" s="6" t="s">
        <v>137</v>
      </c>
      <c r="D1015" s="51">
        <v>2007</v>
      </c>
      <c r="E1015" s="52">
        <v>39169</v>
      </c>
      <c r="F1015" s="51"/>
      <c r="G1015" s="53" t="s">
        <v>28</v>
      </c>
      <c r="H1015" s="53" t="s">
        <v>27</v>
      </c>
      <c r="I1015" s="53"/>
      <c r="J1015" s="54" t="s">
        <v>619</v>
      </c>
      <c r="K1015" s="54" t="s">
        <v>977</v>
      </c>
      <c r="L1015" s="55" t="s">
        <v>968</v>
      </c>
      <c r="M1015" s="55" t="s">
        <v>969</v>
      </c>
      <c r="N1015" s="55" t="s">
        <v>970</v>
      </c>
    </row>
    <row r="1016" spans="1:14" x14ac:dyDescent="0.3">
      <c r="A1016" s="4">
        <v>1016</v>
      </c>
      <c r="B1016" s="50">
        <v>9</v>
      </c>
      <c r="C1016" s="6" t="s">
        <v>137</v>
      </c>
      <c r="D1016" s="51">
        <v>2007</v>
      </c>
      <c r="E1016" s="52">
        <v>39169</v>
      </c>
      <c r="F1016" s="51"/>
      <c r="G1016" s="53" t="s">
        <v>28</v>
      </c>
      <c r="H1016" s="53" t="s">
        <v>27</v>
      </c>
      <c r="I1016" s="53"/>
      <c r="J1016" s="54" t="s">
        <v>619</v>
      </c>
      <c r="K1016" s="54" t="s">
        <v>977</v>
      </c>
      <c r="L1016" s="55" t="s">
        <v>968</v>
      </c>
      <c r="M1016" s="55" t="s">
        <v>969</v>
      </c>
      <c r="N1016" s="55" t="s">
        <v>972</v>
      </c>
    </row>
    <row r="1017" spans="1:14" x14ac:dyDescent="0.3">
      <c r="A1017" s="4">
        <v>1017</v>
      </c>
      <c r="B1017" s="50">
        <v>7</v>
      </c>
      <c r="C1017" s="6" t="s">
        <v>137</v>
      </c>
      <c r="D1017" s="51">
        <v>2007</v>
      </c>
      <c r="E1017" s="52">
        <v>39169</v>
      </c>
      <c r="F1017" s="51"/>
      <c r="G1017" s="53" t="s">
        <v>28</v>
      </c>
      <c r="H1017" s="53" t="s">
        <v>27</v>
      </c>
      <c r="I1017" s="53"/>
      <c r="J1017" s="54" t="s">
        <v>619</v>
      </c>
      <c r="K1017" s="54" t="s">
        <v>977</v>
      </c>
      <c r="L1017" s="55" t="s">
        <v>968</v>
      </c>
      <c r="M1017" s="55" t="s">
        <v>969</v>
      </c>
      <c r="N1017" s="55" t="s">
        <v>976</v>
      </c>
    </row>
    <row r="1018" spans="1:14" x14ac:dyDescent="0.3">
      <c r="A1018" s="4">
        <v>1018</v>
      </c>
      <c r="B1018" s="50">
        <v>7</v>
      </c>
      <c r="C1018" s="6" t="s">
        <v>142</v>
      </c>
      <c r="D1018" s="51">
        <v>2005</v>
      </c>
      <c r="E1018" s="52">
        <v>38538</v>
      </c>
      <c r="F1018" s="51"/>
      <c r="G1018" s="53" t="s">
        <v>28</v>
      </c>
      <c r="H1018" s="53" t="s">
        <v>27</v>
      </c>
      <c r="I1018" s="53"/>
      <c r="J1018" s="54" t="s">
        <v>619</v>
      </c>
      <c r="K1018" s="54" t="s">
        <v>977</v>
      </c>
      <c r="L1018" s="55" t="s">
        <v>968</v>
      </c>
      <c r="M1018" s="55" t="s">
        <v>969</v>
      </c>
      <c r="N1018" s="55" t="s">
        <v>970</v>
      </c>
    </row>
    <row r="1019" spans="1:14" x14ac:dyDescent="0.3">
      <c r="A1019" s="4">
        <v>1019</v>
      </c>
      <c r="B1019" s="50">
        <v>9</v>
      </c>
      <c r="C1019" s="6" t="s">
        <v>142</v>
      </c>
      <c r="D1019" s="51">
        <v>2005</v>
      </c>
      <c r="E1019" s="52">
        <v>38538</v>
      </c>
      <c r="F1019" s="51"/>
      <c r="G1019" s="53" t="s">
        <v>28</v>
      </c>
      <c r="H1019" s="53" t="s">
        <v>27</v>
      </c>
      <c r="I1019" s="53"/>
      <c r="J1019" s="54" t="s">
        <v>619</v>
      </c>
      <c r="K1019" s="54" t="s">
        <v>977</v>
      </c>
      <c r="L1019" s="55" t="s">
        <v>968</v>
      </c>
      <c r="M1019" s="55" t="s">
        <v>969</v>
      </c>
      <c r="N1019" s="55" t="s">
        <v>972</v>
      </c>
    </row>
    <row r="1020" spans="1:14" x14ac:dyDescent="0.3">
      <c r="A1020" s="4">
        <v>1020</v>
      </c>
      <c r="B1020" s="50">
        <v>7</v>
      </c>
      <c r="C1020" s="6" t="s">
        <v>142</v>
      </c>
      <c r="D1020" s="51">
        <v>2005</v>
      </c>
      <c r="E1020" s="52">
        <v>38538</v>
      </c>
      <c r="F1020" s="51"/>
      <c r="G1020" s="53" t="s">
        <v>28</v>
      </c>
      <c r="H1020" s="53" t="s">
        <v>27</v>
      </c>
      <c r="I1020" s="53"/>
      <c r="J1020" s="54" t="s">
        <v>619</v>
      </c>
      <c r="K1020" s="54" t="s">
        <v>977</v>
      </c>
      <c r="L1020" s="55" t="s">
        <v>968</v>
      </c>
      <c r="M1020" s="55" t="s">
        <v>969</v>
      </c>
      <c r="N1020" s="55" t="s">
        <v>976</v>
      </c>
    </row>
    <row r="1021" spans="1:14" x14ac:dyDescent="0.3">
      <c r="A1021" s="4">
        <v>1021</v>
      </c>
      <c r="B1021" s="50">
        <v>2</v>
      </c>
      <c r="C1021" s="6" t="s">
        <v>440</v>
      </c>
      <c r="D1021" s="51">
        <v>2010</v>
      </c>
      <c r="E1021" s="52">
        <v>40293</v>
      </c>
      <c r="F1021" s="51"/>
      <c r="G1021" s="53" t="s">
        <v>16</v>
      </c>
      <c r="H1021" s="53" t="s">
        <v>20</v>
      </c>
      <c r="I1021" s="53"/>
      <c r="J1021" s="54" t="s">
        <v>618</v>
      </c>
      <c r="K1021" s="54" t="s">
        <v>967</v>
      </c>
      <c r="L1021" s="55" t="s">
        <v>968</v>
      </c>
      <c r="M1021" s="55" t="s">
        <v>969</v>
      </c>
      <c r="N1021" s="55" t="s">
        <v>970</v>
      </c>
    </row>
    <row r="1022" spans="1:14" x14ac:dyDescent="0.3">
      <c r="A1022" s="4">
        <v>1022</v>
      </c>
      <c r="B1022" s="50">
        <v>5</v>
      </c>
      <c r="C1022" s="6" t="s">
        <v>440</v>
      </c>
      <c r="D1022" s="51">
        <v>2010</v>
      </c>
      <c r="E1022" s="52">
        <v>40293</v>
      </c>
      <c r="F1022" s="51"/>
      <c r="G1022" s="53" t="s">
        <v>16</v>
      </c>
      <c r="H1022" s="53" t="s">
        <v>20</v>
      </c>
      <c r="I1022" s="53"/>
      <c r="J1022" s="54" t="s">
        <v>618</v>
      </c>
      <c r="K1022" s="54" t="s">
        <v>967</v>
      </c>
      <c r="L1022" s="55" t="s">
        <v>968</v>
      </c>
      <c r="M1022" s="55" t="s">
        <v>969</v>
      </c>
      <c r="N1022" s="55" t="s">
        <v>971</v>
      </c>
    </row>
    <row r="1023" spans="1:14" x14ac:dyDescent="0.3">
      <c r="A1023" s="4">
        <v>1023</v>
      </c>
      <c r="B1023" s="50">
        <v>4</v>
      </c>
      <c r="C1023" s="6" t="s">
        <v>440</v>
      </c>
      <c r="D1023" s="51">
        <v>2010</v>
      </c>
      <c r="E1023" s="52">
        <v>40293</v>
      </c>
      <c r="F1023" s="51"/>
      <c r="G1023" s="53" t="s">
        <v>16</v>
      </c>
      <c r="H1023" s="53" t="s">
        <v>20</v>
      </c>
      <c r="I1023" s="53"/>
      <c r="J1023" s="54" t="s">
        <v>618</v>
      </c>
      <c r="K1023" s="54" t="s">
        <v>967</v>
      </c>
      <c r="L1023" s="55" t="s">
        <v>968</v>
      </c>
      <c r="M1023" s="55" t="s">
        <v>969</v>
      </c>
      <c r="N1023" s="55" t="s">
        <v>973</v>
      </c>
    </row>
    <row r="1024" spans="1:14" x14ac:dyDescent="0.3">
      <c r="A1024" s="4">
        <v>1024</v>
      </c>
      <c r="B1024" s="50">
        <v>9</v>
      </c>
      <c r="C1024" s="6" t="s">
        <v>130</v>
      </c>
      <c r="D1024" s="51">
        <v>2008</v>
      </c>
      <c r="E1024" s="52">
        <v>39604</v>
      </c>
      <c r="F1024" s="51"/>
      <c r="G1024" s="53" t="s">
        <v>28</v>
      </c>
      <c r="H1024" s="53" t="s">
        <v>27</v>
      </c>
      <c r="I1024" s="53"/>
      <c r="J1024" s="54" t="s">
        <v>619</v>
      </c>
      <c r="K1024" s="54" t="s">
        <v>974</v>
      </c>
      <c r="L1024" s="55" t="s">
        <v>968</v>
      </c>
      <c r="M1024" s="55" t="s">
        <v>969</v>
      </c>
      <c r="N1024" s="55" t="s">
        <v>970</v>
      </c>
    </row>
    <row r="1025" spans="1:14" x14ac:dyDescent="0.3">
      <c r="A1025" s="4">
        <v>1025</v>
      </c>
      <c r="B1025" s="50">
        <v>9</v>
      </c>
      <c r="C1025" s="6" t="s">
        <v>130</v>
      </c>
      <c r="D1025" s="51">
        <v>2008</v>
      </c>
      <c r="E1025" s="52">
        <v>39604</v>
      </c>
      <c r="F1025" s="51"/>
      <c r="G1025" s="53" t="s">
        <v>28</v>
      </c>
      <c r="H1025" s="53" t="s">
        <v>27</v>
      </c>
      <c r="I1025" s="53"/>
      <c r="J1025" s="54" t="s">
        <v>619</v>
      </c>
      <c r="K1025" s="54" t="s">
        <v>974</v>
      </c>
      <c r="L1025" s="55" t="s">
        <v>968</v>
      </c>
      <c r="M1025" s="55" t="s">
        <v>969</v>
      </c>
      <c r="N1025" s="55" t="s">
        <v>975</v>
      </c>
    </row>
    <row r="1026" spans="1:14" x14ac:dyDescent="0.3">
      <c r="A1026" s="4">
        <v>1026</v>
      </c>
      <c r="B1026" s="50">
        <v>10</v>
      </c>
      <c r="C1026" s="6" t="s">
        <v>130</v>
      </c>
      <c r="D1026" s="51">
        <v>2008</v>
      </c>
      <c r="E1026" s="52">
        <v>39604</v>
      </c>
      <c r="F1026" s="51"/>
      <c r="G1026" s="53" t="s">
        <v>28</v>
      </c>
      <c r="H1026" s="53" t="s">
        <v>27</v>
      </c>
      <c r="I1026" s="53"/>
      <c r="J1026" s="54" t="s">
        <v>619</v>
      </c>
      <c r="K1026" s="54" t="s">
        <v>974</v>
      </c>
      <c r="L1026" s="55" t="s">
        <v>968</v>
      </c>
      <c r="M1026" s="55" t="s">
        <v>969</v>
      </c>
      <c r="N1026" s="55" t="s">
        <v>976</v>
      </c>
    </row>
    <row r="1027" spans="1:14" x14ac:dyDescent="0.3">
      <c r="A1027" s="4">
        <v>1027</v>
      </c>
      <c r="B1027" s="50">
        <v>7</v>
      </c>
      <c r="C1027" s="6" t="s">
        <v>139</v>
      </c>
      <c r="D1027" s="51">
        <v>2007</v>
      </c>
      <c r="E1027" s="52">
        <v>39262</v>
      </c>
      <c r="F1027" s="51"/>
      <c r="G1027" s="53" t="s">
        <v>28</v>
      </c>
      <c r="H1027" s="53" t="s">
        <v>27</v>
      </c>
      <c r="I1027" s="53"/>
      <c r="J1027" s="54" t="s">
        <v>619</v>
      </c>
      <c r="K1027" s="54" t="s">
        <v>977</v>
      </c>
      <c r="L1027" s="55" t="s">
        <v>968</v>
      </c>
      <c r="M1027" s="55" t="s">
        <v>969</v>
      </c>
      <c r="N1027" s="55" t="s">
        <v>970</v>
      </c>
    </row>
    <row r="1028" spans="1:14" x14ac:dyDescent="0.3">
      <c r="A1028" s="4">
        <v>1028</v>
      </c>
      <c r="B1028" s="50">
        <v>9</v>
      </c>
      <c r="C1028" s="6" t="s">
        <v>139</v>
      </c>
      <c r="D1028" s="51">
        <v>2007</v>
      </c>
      <c r="E1028" s="52">
        <v>39262</v>
      </c>
      <c r="F1028" s="51"/>
      <c r="G1028" s="53" t="s">
        <v>28</v>
      </c>
      <c r="H1028" s="53" t="s">
        <v>27</v>
      </c>
      <c r="I1028" s="53"/>
      <c r="J1028" s="54" t="s">
        <v>619</v>
      </c>
      <c r="K1028" s="54" t="s">
        <v>977</v>
      </c>
      <c r="L1028" s="55" t="s">
        <v>968</v>
      </c>
      <c r="M1028" s="55" t="s">
        <v>969</v>
      </c>
      <c r="N1028" s="55" t="s">
        <v>972</v>
      </c>
    </row>
    <row r="1029" spans="1:14" x14ac:dyDescent="0.3">
      <c r="A1029" s="4">
        <v>1029</v>
      </c>
      <c r="B1029" s="50">
        <v>7</v>
      </c>
      <c r="C1029" s="6" t="s">
        <v>139</v>
      </c>
      <c r="D1029" s="51">
        <v>2007</v>
      </c>
      <c r="E1029" s="52">
        <v>39262</v>
      </c>
      <c r="F1029" s="51"/>
      <c r="G1029" s="53" t="s">
        <v>28</v>
      </c>
      <c r="H1029" s="53" t="s">
        <v>27</v>
      </c>
      <c r="I1029" s="53"/>
      <c r="J1029" s="54" t="s">
        <v>619</v>
      </c>
      <c r="K1029" s="54" t="s">
        <v>977</v>
      </c>
      <c r="L1029" s="55" t="s">
        <v>968</v>
      </c>
      <c r="M1029" s="55" t="s">
        <v>969</v>
      </c>
      <c r="N1029" s="55" t="s">
        <v>976</v>
      </c>
    </row>
    <row r="1030" spans="1:14" x14ac:dyDescent="0.3">
      <c r="A1030" s="4">
        <v>1030</v>
      </c>
      <c r="B1030" s="50">
        <v>11</v>
      </c>
      <c r="C1030" s="6" t="s">
        <v>403</v>
      </c>
      <c r="D1030" s="51">
        <v>2011</v>
      </c>
      <c r="E1030" s="52">
        <v>40634</v>
      </c>
      <c r="F1030" s="51"/>
      <c r="G1030" s="53" t="s">
        <v>16</v>
      </c>
      <c r="H1030" s="53" t="s">
        <v>17</v>
      </c>
      <c r="I1030" s="53"/>
      <c r="J1030" s="54" t="s">
        <v>618</v>
      </c>
      <c r="K1030" s="54" t="s">
        <v>967</v>
      </c>
      <c r="L1030" s="55" t="s">
        <v>968</v>
      </c>
      <c r="M1030" s="55" t="s">
        <v>969</v>
      </c>
      <c r="N1030" s="55" t="s">
        <v>970</v>
      </c>
    </row>
    <row r="1031" spans="1:14" x14ac:dyDescent="0.3">
      <c r="A1031" s="4">
        <v>1031</v>
      </c>
      <c r="B1031" s="50">
        <v>6</v>
      </c>
      <c r="C1031" s="6" t="s">
        <v>403</v>
      </c>
      <c r="D1031" s="51">
        <v>2011</v>
      </c>
      <c r="E1031" s="52">
        <v>40634</v>
      </c>
      <c r="F1031" s="51"/>
      <c r="G1031" s="53" t="s">
        <v>16</v>
      </c>
      <c r="H1031" s="53" t="s">
        <v>17</v>
      </c>
      <c r="I1031" s="53"/>
      <c r="J1031" s="54" t="s">
        <v>618</v>
      </c>
      <c r="K1031" s="54" t="s">
        <v>967</v>
      </c>
      <c r="L1031" s="55" t="s">
        <v>968</v>
      </c>
      <c r="M1031" s="55" t="s">
        <v>969</v>
      </c>
      <c r="N1031" s="55" t="s">
        <v>973</v>
      </c>
    </row>
    <row r="1032" spans="1:14" x14ac:dyDescent="0.3">
      <c r="A1032" s="4">
        <v>1032</v>
      </c>
      <c r="B1032" s="50">
        <v>8</v>
      </c>
      <c r="C1032" s="6" t="s">
        <v>467</v>
      </c>
      <c r="D1032" s="51">
        <v>2006</v>
      </c>
      <c r="E1032" s="52">
        <v>38968</v>
      </c>
      <c r="F1032" s="51"/>
      <c r="G1032" s="53" t="s">
        <v>30</v>
      </c>
      <c r="H1032" s="53" t="s">
        <v>22</v>
      </c>
      <c r="I1032" s="53"/>
      <c r="J1032" s="54" t="s">
        <v>619</v>
      </c>
      <c r="K1032" s="54" t="s">
        <v>977</v>
      </c>
      <c r="L1032" s="55" t="s">
        <v>968</v>
      </c>
      <c r="M1032" s="55" t="s">
        <v>969</v>
      </c>
      <c r="N1032" s="55" t="s">
        <v>970</v>
      </c>
    </row>
    <row r="1033" spans="1:14" x14ac:dyDescent="0.3">
      <c r="A1033" s="4">
        <v>1033</v>
      </c>
      <c r="B1033" s="50">
        <v>7</v>
      </c>
      <c r="C1033" s="6" t="s">
        <v>467</v>
      </c>
      <c r="D1033" s="51">
        <v>2006</v>
      </c>
      <c r="E1033" s="52">
        <v>38968</v>
      </c>
      <c r="F1033" s="51"/>
      <c r="G1033" s="53" t="s">
        <v>30</v>
      </c>
      <c r="H1033" s="53" t="s">
        <v>22</v>
      </c>
      <c r="I1033" s="53"/>
      <c r="J1033" s="54" t="s">
        <v>619</v>
      </c>
      <c r="K1033" s="54" t="s">
        <v>977</v>
      </c>
      <c r="L1033" s="55" t="s">
        <v>968</v>
      </c>
      <c r="M1033" s="55" t="s">
        <v>969</v>
      </c>
      <c r="N1033" s="55" t="s">
        <v>972</v>
      </c>
    </row>
    <row r="1034" spans="1:14" x14ac:dyDescent="0.3">
      <c r="A1034" s="4">
        <v>1034</v>
      </c>
      <c r="B1034" s="50">
        <v>12</v>
      </c>
      <c r="C1034" s="6" t="s">
        <v>467</v>
      </c>
      <c r="D1034" s="51">
        <v>2006</v>
      </c>
      <c r="E1034" s="52">
        <v>38968</v>
      </c>
      <c r="F1034" s="51"/>
      <c r="G1034" s="53" t="s">
        <v>30</v>
      </c>
      <c r="H1034" s="53" t="s">
        <v>22</v>
      </c>
      <c r="I1034" s="53"/>
      <c r="J1034" s="54" t="s">
        <v>619</v>
      </c>
      <c r="K1034" s="54" t="s">
        <v>977</v>
      </c>
      <c r="L1034" s="55" t="s">
        <v>968</v>
      </c>
      <c r="M1034" s="55" t="s">
        <v>969</v>
      </c>
      <c r="N1034" s="55" t="s">
        <v>976</v>
      </c>
    </row>
    <row r="1035" spans="1:14" x14ac:dyDescent="0.3">
      <c r="A1035" s="4">
        <v>1035</v>
      </c>
      <c r="B1035" s="50">
        <v>10</v>
      </c>
      <c r="C1035" s="6" t="s">
        <v>189</v>
      </c>
      <c r="D1035" s="51">
        <v>2006</v>
      </c>
      <c r="E1035" s="52">
        <v>38800</v>
      </c>
      <c r="F1035" s="51"/>
      <c r="G1035" s="53" t="s">
        <v>2</v>
      </c>
      <c r="H1035" s="53" t="s">
        <v>3</v>
      </c>
      <c r="I1035" s="53"/>
      <c r="J1035" s="54" t="s">
        <v>618</v>
      </c>
      <c r="K1035" s="54" t="s">
        <v>977</v>
      </c>
      <c r="L1035" s="55" t="s">
        <v>968</v>
      </c>
      <c r="M1035" s="55" t="s">
        <v>969</v>
      </c>
      <c r="N1035" s="55" t="s">
        <v>970</v>
      </c>
    </row>
    <row r="1036" spans="1:14" x14ac:dyDescent="0.3">
      <c r="A1036" s="4">
        <v>1036</v>
      </c>
      <c r="B1036" s="50">
        <v>9</v>
      </c>
      <c r="C1036" s="6" t="s">
        <v>189</v>
      </c>
      <c r="D1036" s="51">
        <v>2006</v>
      </c>
      <c r="E1036" s="52">
        <v>38800</v>
      </c>
      <c r="F1036" s="51"/>
      <c r="G1036" s="53" t="s">
        <v>2</v>
      </c>
      <c r="H1036" s="53" t="s">
        <v>3</v>
      </c>
      <c r="I1036" s="53"/>
      <c r="J1036" s="54" t="s">
        <v>618</v>
      </c>
      <c r="K1036" s="54" t="s">
        <v>977</v>
      </c>
      <c r="L1036" s="55" t="s">
        <v>968</v>
      </c>
      <c r="M1036" s="55" t="s">
        <v>969</v>
      </c>
      <c r="N1036" s="55" t="s">
        <v>972</v>
      </c>
    </row>
    <row r="1037" spans="1:14" x14ac:dyDescent="0.3">
      <c r="A1037" s="4">
        <v>1037</v>
      </c>
      <c r="B1037" s="50">
        <v>10</v>
      </c>
      <c r="C1037" s="6" t="s">
        <v>128</v>
      </c>
      <c r="D1037" s="51">
        <v>2008</v>
      </c>
      <c r="E1037" s="52">
        <v>39791</v>
      </c>
      <c r="F1037" s="51"/>
      <c r="G1037" s="53" t="s">
        <v>28</v>
      </c>
      <c r="H1037" s="53" t="s">
        <v>27</v>
      </c>
      <c r="I1037" s="53"/>
      <c r="J1037" s="54" t="s">
        <v>619</v>
      </c>
      <c r="K1037" s="54" t="s">
        <v>974</v>
      </c>
      <c r="L1037" s="55" t="s">
        <v>968</v>
      </c>
      <c r="M1037" s="55" t="s">
        <v>969</v>
      </c>
      <c r="N1037" s="55" t="s">
        <v>976</v>
      </c>
    </row>
    <row r="1038" spans="1:14" x14ac:dyDescent="0.3">
      <c r="A1038" s="4">
        <v>1038</v>
      </c>
      <c r="B1038" s="50">
        <v>13</v>
      </c>
      <c r="C1038" s="6" t="s">
        <v>98</v>
      </c>
      <c r="D1038" s="51">
        <v>2006</v>
      </c>
      <c r="E1038" s="52">
        <v>38763</v>
      </c>
      <c r="F1038" s="51"/>
      <c r="G1038" s="53" t="s">
        <v>18</v>
      </c>
      <c r="H1038" s="53" t="s">
        <v>19</v>
      </c>
      <c r="I1038" s="53"/>
      <c r="J1038" s="54" t="s">
        <v>618</v>
      </c>
      <c r="K1038" s="54" t="s">
        <v>977</v>
      </c>
      <c r="L1038" s="55" t="s">
        <v>968</v>
      </c>
      <c r="M1038" s="55" t="s">
        <v>969</v>
      </c>
      <c r="N1038" s="55" t="s">
        <v>970</v>
      </c>
    </row>
    <row r="1039" spans="1:14" x14ac:dyDescent="0.3">
      <c r="A1039" s="4">
        <v>1039</v>
      </c>
      <c r="B1039" s="50">
        <v>12</v>
      </c>
      <c r="C1039" s="6" t="s">
        <v>98</v>
      </c>
      <c r="D1039" s="51">
        <v>2006</v>
      </c>
      <c r="E1039" s="52">
        <v>38763</v>
      </c>
      <c r="F1039" s="51"/>
      <c r="G1039" s="53" t="s">
        <v>18</v>
      </c>
      <c r="H1039" s="53" t="s">
        <v>19</v>
      </c>
      <c r="I1039" s="53"/>
      <c r="J1039" s="54" t="s">
        <v>618</v>
      </c>
      <c r="K1039" s="54" t="s">
        <v>977</v>
      </c>
      <c r="L1039" s="55" t="s">
        <v>968</v>
      </c>
      <c r="M1039" s="55" t="s">
        <v>969</v>
      </c>
      <c r="N1039" s="55" t="s">
        <v>973</v>
      </c>
    </row>
    <row r="1040" spans="1:14" x14ac:dyDescent="0.3">
      <c r="A1040" s="4">
        <v>1040</v>
      </c>
      <c r="B1040" s="50">
        <v>8</v>
      </c>
      <c r="C1040" s="6" t="s">
        <v>304</v>
      </c>
      <c r="D1040" s="51">
        <v>2010</v>
      </c>
      <c r="E1040" s="52">
        <v>40240</v>
      </c>
      <c r="F1040" s="51"/>
      <c r="G1040" s="53" t="s">
        <v>11</v>
      </c>
      <c r="H1040" s="53" t="s">
        <v>12</v>
      </c>
      <c r="I1040" s="53"/>
      <c r="J1040" s="54" t="s">
        <v>618</v>
      </c>
      <c r="K1040" s="54" t="s">
        <v>967</v>
      </c>
      <c r="L1040" s="55" t="s">
        <v>968</v>
      </c>
      <c r="M1040" s="55" t="s">
        <v>969</v>
      </c>
      <c r="N1040" s="55" t="s">
        <v>970</v>
      </c>
    </row>
    <row r="1041" spans="1:14" x14ac:dyDescent="0.3">
      <c r="A1041" s="4">
        <v>1041</v>
      </c>
      <c r="B1041" s="50">
        <v>4</v>
      </c>
      <c r="C1041" s="6" t="s">
        <v>304</v>
      </c>
      <c r="D1041" s="51">
        <v>2010</v>
      </c>
      <c r="E1041" s="52">
        <v>40240</v>
      </c>
      <c r="F1041" s="51"/>
      <c r="G1041" s="53" t="s">
        <v>11</v>
      </c>
      <c r="H1041" s="53" t="s">
        <v>12</v>
      </c>
      <c r="I1041" s="53"/>
      <c r="J1041" s="54" t="s">
        <v>618</v>
      </c>
      <c r="K1041" s="54" t="s">
        <v>967</v>
      </c>
      <c r="L1041" s="55" t="s">
        <v>968</v>
      </c>
      <c r="M1041" s="55" t="s">
        <v>969</v>
      </c>
      <c r="N1041" s="55" t="s">
        <v>971</v>
      </c>
    </row>
    <row r="1042" spans="1:14" x14ac:dyDescent="0.3">
      <c r="A1042" s="4">
        <v>1042</v>
      </c>
      <c r="B1042" s="50">
        <v>9</v>
      </c>
      <c r="C1042" s="6" t="s">
        <v>304</v>
      </c>
      <c r="D1042" s="51">
        <v>2010</v>
      </c>
      <c r="E1042" s="52">
        <v>40240</v>
      </c>
      <c r="F1042" s="51"/>
      <c r="G1042" s="53" t="s">
        <v>11</v>
      </c>
      <c r="H1042" s="53" t="s">
        <v>12</v>
      </c>
      <c r="I1042" s="53"/>
      <c r="J1042" s="54" t="s">
        <v>618</v>
      </c>
      <c r="K1042" s="54" t="s">
        <v>967</v>
      </c>
      <c r="L1042" s="55" t="s">
        <v>968</v>
      </c>
      <c r="M1042" s="55" t="s">
        <v>969</v>
      </c>
      <c r="N1042" s="55" t="s">
        <v>973</v>
      </c>
    </row>
    <row r="1043" spans="1:14" x14ac:dyDescent="0.3">
      <c r="A1043" s="4">
        <v>1043</v>
      </c>
      <c r="B1043" s="50">
        <v>11</v>
      </c>
      <c r="C1043" s="6" t="s">
        <v>308</v>
      </c>
      <c r="D1043" s="51">
        <v>2008</v>
      </c>
      <c r="E1043" s="52">
        <v>39548</v>
      </c>
      <c r="F1043" s="51"/>
      <c r="G1043" s="53" t="s">
        <v>11</v>
      </c>
      <c r="H1043" s="53" t="s">
        <v>12</v>
      </c>
      <c r="I1043" s="53"/>
      <c r="J1043" s="54" t="s">
        <v>618</v>
      </c>
      <c r="K1043" s="54" t="s">
        <v>974</v>
      </c>
      <c r="L1043" s="55" t="s">
        <v>968</v>
      </c>
      <c r="M1043" s="55" t="s">
        <v>969</v>
      </c>
      <c r="N1043" s="55" t="s">
        <v>970</v>
      </c>
    </row>
    <row r="1044" spans="1:14" x14ac:dyDescent="0.3">
      <c r="A1044" s="4">
        <v>1044</v>
      </c>
      <c r="B1044" s="50">
        <v>13</v>
      </c>
      <c r="C1044" s="6" t="s">
        <v>308</v>
      </c>
      <c r="D1044" s="51">
        <v>2008</v>
      </c>
      <c r="E1044" s="52">
        <v>39548</v>
      </c>
      <c r="F1044" s="51"/>
      <c r="G1044" s="53" t="s">
        <v>11</v>
      </c>
      <c r="H1044" s="53" t="s">
        <v>12</v>
      </c>
      <c r="I1044" s="53"/>
      <c r="J1044" s="54" t="s">
        <v>618</v>
      </c>
      <c r="K1044" s="54" t="s">
        <v>974</v>
      </c>
      <c r="L1044" s="55" t="s">
        <v>968</v>
      </c>
      <c r="M1044" s="55" t="s">
        <v>969</v>
      </c>
      <c r="N1044" s="55" t="s">
        <v>975</v>
      </c>
    </row>
    <row r="1045" spans="1:14" x14ac:dyDescent="0.3">
      <c r="A1045" s="4">
        <v>1045</v>
      </c>
      <c r="B1045" s="50">
        <v>13</v>
      </c>
      <c r="C1045" s="6" t="s">
        <v>308</v>
      </c>
      <c r="D1045" s="51">
        <v>2008</v>
      </c>
      <c r="E1045" s="52">
        <v>39548</v>
      </c>
      <c r="F1045" s="51"/>
      <c r="G1045" s="53" t="s">
        <v>11</v>
      </c>
      <c r="H1045" s="53" t="s">
        <v>12</v>
      </c>
      <c r="I1045" s="53"/>
      <c r="J1045" s="54" t="s">
        <v>618</v>
      </c>
      <c r="K1045" s="54" t="s">
        <v>974</v>
      </c>
      <c r="L1045" s="55" t="s">
        <v>968</v>
      </c>
      <c r="M1045" s="55" t="s">
        <v>969</v>
      </c>
      <c r="N1045" s="55" t="s">
        <v>973</v>
      </c>
    </row>
    <row r="1046" spans="1:14" x14ac:dyDescent="0.3">
      <c r="A1046" s="4">
        <v>1046</v>
      </c>
      <c r="B1046" s="50">
        <v>7</v>
      </c>
      <c r="C1046" s="6" t="s">
        <v>369</v>
      </c>
      <c r="D1046" s="51">
        <v>2010</v>
      </c>
      <c r="E1046" s="52">
        <v>40398</v>
      </c>
      <c r="F1046" s="51"/>
      <c r="G1046" s="53" t="s">
        <v>13</v>
      </c>
      <c r="H1046" s="53" t="s">
        <v>14</v>
      </c>
      <c r="I1046" s="53"/>
      <c r="J1046" s="54" t="s">
        <v>619</v>
      </c>
      <c r="K1046" s="54" t="s">
        <v>967</v>
      </c>
      <c r="L1046" s="55" t="s">
        <v>968</v>
      </c>
      <c r="M1046" s="55" t="s">
        <v>969</v>
      </c>
      <c r="N1046" s="55" t="s">
        <v>970</v>
      </c>
    </row>
    <row r="1047" spans="1:14" x14ac:dyDescent="0.3">
      <c r="A1047" s="4">
        <v>1047</v>
      </c>
      <c r="B1047" s="50">
        <v>4</v>
      </c>
      <c r="C1047" s="6" t="s">
        <v>369</v>
      </c>
      <c r="D1047" s="51">
        <v>2010</v>
      </c>
      <c r="E1047" s="52">
        <v>40398</v>
      </c>
      <c r="F1047" s="51"/>
      <c r="G1047" s="53" t="s">
        <v>13</v>
      </c>
      <c r="H1047" s="53" t="s">
        <v>14</v>
      </c>
      <c r="I1047" s="53"/>
      <c r="J1047" s="54" t="s">
        <v>619</v>
      </c>
      <c r="K1047" s="54" t="s">
        <v>967</v>
      </c>
      <c r="L1047" s="55" t="s">
        <v>968</v>
      </c>
      <c r="M1047" s="55" t="s">
        <v>969</v>
      </c>
      <c r="N1047" s="55" t="s">
        <v>973</v>
      </c>
    </row>
    <row r="1048" spans="1:14" x14ac:dyDescent="0.3">
      <c r="A1048" s="4">
        <v>1048</v>
      </c>
      <c r="B1048" s="50">
        <v>6</v>
      </c>
      <c r="C1048" s="6" t="s">
        <v>163</v>
      </c>
      <c r="D1048" s="51">
        <v>2010</v>
      </c>
      <c r="E1048" s="52">
        <v>40375</v>
      </c>
      <c r="F1048" s="51"/>
      <c r="G1048" s="53" t="s">
        <v>0</v>
      </c>
      <c r="H1048" s="53" t="s">
        <v>1</v>
      </c>
      <c r="I1048" s="53"/>
      <c r="J1048" s="54" t="s">
        <v>619</v>
      </c>
      <c r="K1048" s="54" t="s">
        <v>967</v>
      </c>
      <c r="L1048" s="55" t="s">
        <v>968</v>
      </c>
      <c r="M1048" s="55" t="s">
        <v>969</v>
      </c>
      <c r="N1048" s="55" t="s">
        <v>970</v>
      </c>
    </row>
    <row r="1049" spans="1:14" x14ac:dyDescent="0.3">
      <c r="A1049" s="4">
        <v>1049</v>
      </c>
      <c r="B1049" s="50">
        <v>12</v>
      </c>
      <c r="C1049" s="6" t="s">
        <v>163</v>
      </c>
      <c r="D1049" s="51">
        <v>2010</v>
      </c>
      <c r="E1049" s="52">
        <v>40375</v>
      </c>
      <c r="F1049" s="51"/>
      <c r="G1049" s="53" t="s">
        <v>0</v>
      </c>
      <c r="H1049" s="53" t="s">
        <v>1</v>
      </c>
      <c r="I1049" s="53"/>
      <c r="J1049" s="54" t="s">
        <v>619</v>
      </c>
      <c r="K1049" s="54" t="s">
        <v>967</v>
      </c>
      <c r="L1049" s="55" t="s">
        <v>968</v>
      </c>
      <c r="M1049" s="55" t="s">
        <v>969</v>
      </c>
      <c r="N1049" s="55" t="s">
        <v>973</v>
      </c>
    </row>
    <row r="1050" spans="1:14" x14ac:dyDescent="0.3">
      <c r="A1050" s="4">
        <v>1050</v>
      </c>
      <c r="B1050" s="50">
        <v>9</v>
      </c>
      <c r="C1050" s="6" t="s">
        <v>268</v>
      </c>
      <c r="D1050" s="51">
        <v>2004</v>
      </c>
      <c r="E1050" s="52">
        <v>38134</v>
      </c>
      <c r="F1050" s="51"/>
      <c r="G1050" s="53" t="s">
        <v>5</v>
      </c>
      <c r="H1050" s="53" t="s">
        <v>9</v>
      </c>
      <c r="I1050" s="53"/>
      <c r="J1050" s="54" t="s">
        <v>619</v>
      </c>
      <c r="K1050" s="54" t="s">
        <v>978</v>
      </c>
      <c r="L1050" s="55" t="s">
        <v>968</v>
      </c>
      <c r="M1050" s="55" t="s">
        <v>969</v>
      </c>
      <c r="N1050" s="55" t="s">
        <v>972</v>
      </c>
    </row>
    <row r="1051" spans="1:14" x14ac:dyDescent="0.3">
      <c r="A1051" s="4">
        <v>1051</v>
      </c>
      <c r="B1051" s="50">
        <v>7</v>
      </c>
      <c r="C1051" s="6" t="s">
        <v>268</v>
      </c>
      <c r="D1051" s="51">
        <v>2004</v>
      </c>
      <c r="E1051" s="52">
        <v>38134</v>
      </c>
      <c r="F1051" s="51"/>
      <c r="G1051" s="53" t="s">
        <v>5</v>
      </c>
      <c r="H1051" s="53" t="s">
        <v>9</v>
      </c>
      <c r="I1051" s="53"/>
      <c r="J1051" s="54" t="s">
        <v>619</v>
      </c>
      <c r="K1051" s="54" t="s">
        <v>978</v>
      </c>
      <c r="L1051" s="55" t="s">
        <v>968</v>
      </c>
      <c r="M1051" s="55" t="s">
        <v>969</v>
      </c>
      <c r="N1051" s="55" t="s">
        <v>976</v>
      </c>
    </row>
    <row r="1052" spans="1:14" x14ac:dyDescent="0.3">
      <c r="A1052" s="4">
        <v>1052</v>
      </c>
      <c r="B1052" s="50">
        <v>3</v>
      </c>
      <c r="C1052" s="6" t="s">
        <v>478</v>
      </c>
      <c r="D1052" s="51">
        <v>2010</v>
      </c>
      <c r="E1052" s="52">
        <v>40255</v>
      </c>
      <c r="F1052" s="51"/>
      <c r="G1052" s="53" t="s">
        <v>18</v>
      </c>
      <c r="H1052" s="53" t="s">
        <v>21</v>
      </c>
      <c r="I1052" s="53"/>
      <c r="J1052" s="54" t="s">
        <v>619</v>
      </c>
      <c r="K1052" s="54" t="s">
        <v>967</v>
      </c>
      <c r="L1052" s="55" t="s">
        <v>968</v>
      </c>
      <c r="M1052" s="55" t="s">
        <v>969</v>
      </c>
      <c r="N1052" s="55" t="s">
        <v>970</v>
      </c>
    </row>
    <row r="1053" spans="1:14" x14ac:dyDescent="0.3">
      <c r="A1053" s="4">
        <v>1053</v>
      </c>
      <c r="B1053" s="50">
        <v>4</v>
      </c>
      <c r="C1053" s="6" t="s">
        <v>478</v>
      </c>
      <c r="D1053" s="51">
        <v>2010</v>
      </c>
      <c r="E1053" s="52">
        <v>40255</v>
      </c>
      <c r="F1053" s="51"/>
      <c r="G1053" s="53" t="s">
        <v>18</v>
      </c>
      <c r="H1053" s="53" t="s">
        <v>21</v>
      </c>
      <c r="I1053" s="53"/>
      <c r="J1053" s="54" t="s">
        <v>619</v>
      </c>
      <c r="K1053" s="54" t="s">
        <v>967</v>
      </c>
      <c r="L1053" s="55" t="s">
        <v>968</v>
      </c>
      <c r="M1053" s="55" t="s">
        <v>969</v>
      </c>
      <c r="N1053" s="55" t="s">
        <v>971</v>
      </c>
    </row>
    <row r="1054" spans="1:14" x14ac:dyDescent="0.3">
      <c r="A1054" s="4">
        <v>1054</v>
      </c>
      <c r="B1054" s="50">
        <v>7</v>
      </c>
      <c r="C1054" s="6" t="s">
        <v>478</v>
      </c>
      <c r="D1054" s="51">
        <v>2010</v>
      </c>
      <c r="E1054" s="52">
        <v>40255</v>
      </c>
      <c r="F1054" s="51"/>
      <c r="G1054" s="53" t="s">
        <v>18</v>
      </c>
      <c r="H1054" s="53" t="s">
        <v>21</v>
      </c>
      <c r="I1054" s="53"/>
      <c r="J1054" s="54" t="s">
        <v>619</v>
      </c>
      <c r="K1054" s="54" t="s">
        <v>967</v>
      </c>
      <c r="L1054" s="55" t="s">
        <v>968</v>
      </c>
      <c r="M1054" s="55" t="s">
        <v>969</v>
      </c>
      <c r="N1054" s="55" t="s">
        <v>973</v>
      </c>
    </row>
    <row r="1055" spans="1:14" x14ac:dyDescent="0.3">
      <c r="A1055" s="4">
        <v>1055</v>
      </c>
      <c r="B1055" s="50">
        <v>3</v>
      </c>
      <c r="C1055" s="6" t="s">
        <v>288</v>
      </c>
      <c r="D1055" s="51">
        <v>2006</v>
      </c>
      <c r="E1055" s="52">
        <v>39009</v>
      </c>
      <c r="F1055" s="51"/>
      <c r="G1055" s="53" t="s">
        <v>0</v>
      </c>
      <c r="H1055" s="53" t="s">
        <v>10</v>
      </c>
      <c r="I1055" s="53"/>
      <c r="J1055" s="54" t="s">
        <v>619</v>
      </c>
      <c r="K1055" s="54" t="s">
        <v>977</v>
      </c>
      <c r="L1055" s="55" t="s">
        <v>968</v>
      </c>
      <c r="M1055" s="55" t="s">
        <v>969</v>
      </c>
      <c r="N1055" s="55" t="s">
        <v>970</v>
      </c>
    </row>
    <row r="1056" spans="1:14" x14ac:dyDescent="0.3">
      <c r="A1056" s="4">
        <v>1056</v>
      </c>
      <c r="B1056" s="50">
        <v>1</v>
      </c>
      <c r="C1056" s="6" t="s">
        <v>288</v>
      </c>
      <c r="D1056" s="51">
        <v>2006</v>
      </c>
      <c r="E1056" s="52">
        <v>39009</v>
      </c>
      <c r="F1056" s="51"/>
      <c r="G1056" s="53" t="s">
        <v>0</v>
      </c>
      <c r="H1056" s="53" t="s">
        <v>10</v>
      </c>
      <c r="I1056" s="53"/>
      <c r="J1056" s="54" t="s">
        <v>619</v>
      </c>
      <c r="K1056" s="54" t="s">
        <v>977</v>
      </c>
      <c r="L1056" s="55" t="s">
        <v>968</v>
      </c>
      <c r="M1056" s="55" t="s">
        <v>969</v>
      </c>
      <c r="N1056" s="55" t="s">
        <v>976</v>
      </c>
    </row>
    <row r="1057" spans="1:14" x14ac:dyDescent="0.3">
      <c r="A1057" s="4">
        <v>1057</v>
      </c>
      <c r="B1057" s="50">
        <v>1</v>
      </c>
      <c r="C1057" s="6" t="s">
        <v>453</v>
      </c>
      <c r="D1057" s="51">
        <v>2005</v>
      </c>
      <c r="E1057" s="52">
        <v>38634</v>
      </c>
      <c r="F1057" s="51"/>
      <c r="G1057" s="53" t="s">
        <v>16</v>
      </c>
      <c r="H1057" s="53" t="s">
        <v>20</v>
      </c>
      <c r="I1057" s="53"/>
      <c r="J1057" s="54" t="s">
        <v>618</v>
      </c>
      <c r="K1057" s="54" t="s">
        <v>977</v>
      </c>
      <c r="L1057" s="55" t="s">
        <v>968</v>
      </c>
      <c r="M1057" s="55" t="s">
        <v>969</v>
      </c>
      <c r="N1057" s="55" t="s">
        <v>973</v>
      </c>
    </row>
    <row r="1058" spans="1:14" x14ac:dyDescent="0.3">
      <c r="A1058" s="4">
        <v>1058</v>
      </c>
      <c r="B1058" s="50">
        <v>6</v>
      </c>
      <c r="C1058" s="6" t="s">
        <v>154</v>
      </c>
      <c r="D1058" s="51">
        <v>2010</v>
      </c>
      <c r="E1058" s="52">
        <v>40324</v>
      </c>
      <c r="F1058" s="51"/>
      <c r="G1058" s="53" t="s">
        <v>0</v>
      </c>
      <c r="H1058" s="53" t="s">
        <v>1</v>
      </c>
      <c r="I1058" s="53"/>
      <c r="J1058" s="54" t="s">
        <v>618</v>
      </c>
      <c r="K1058" s="54" t="s">
        <v>967</v>
      </c>
      <c r="L1058" s="55" t="s">
        <v>968</v>
      </c>
      <c r="M1058" s="55" t="s">
        <v>969</v>
      </c>
      <c r="N1058" s="55" t="s">
        <v>970</v>
      </c>
    </row>
    <row r="1059" spans="1:14" x14ac:dyDescent="0.3">
      <c r="A1059" s="4">
        <v>1059</v>
      </c>
      <c r="B1059" s="50">
        <v>7</v>
      </c>
      <c r="C1059" s="6" t="s">
        <v>154</v>
      </c>
      <c r="D1059" s="51">
        <v>2010</v>
      </c>
      <c r="E1059" s="52">
        <v>40324</v>
      </c>
      <c r="F1059" s="51"/>
      <c r="G1059" s="53" t="s">
        <v>0</v>
      </c>
      <c r="H1059" s="53" t="s">
        <v>1</v>
      </c>
      <c r="I1059" s="53"/>
      <c r="J1059" s="54" t="s">
        <v>618</v>
      </c>
      <c r="K1059" s="54" t="s">
        <v>967</v>
      </c>
      <c r="L1059" s="55" t="s">
        <v>968</v>
      </c>
      <c r="M1059" s="55" t="s">
        <v>969</v>
      </c>
      <c r="N1059" s="55" t="s">
        <v>971</v>
      </c>
    </row>
    <row r="1060" spans="1:14" x14ac:dyDescent="0.3">
      <c r="A1060" s="4">
        <v>1060</v>
      </c>
      <c r="B1060" s="50">
        <v>8</v>
      </c>
      <c r="C1060" s="6" t="s">
        <v>301</v>
      </c>
      <c r="D1060" s="51">
        <v>2010</v>
      </c>
      <c r="E1060" s="52">
        <v>40248</v>
      </c>
      <c r="F1060" s="51"/>
      <c r="G1060" s="53" t="s">
        <v>11</v>
      </c>
      <c r="H1060" s="53" t="s">
        <v>12</v>
      </c>
      <c r="I1060" s="53"/>
      <c r="J1060" s="54" t="s">
        <v>618</v>
      </c>
      <c r="K1060" s="54" t="s">
        <v>967</v>
      </c>
      <c r="L1060" s="55" t="s">
        <v>968</v>
      </c>
      <c r="M1060" s="55" t="s">
        <v>969</v>
      </c>
      <c r="N1060" s="55" t="s">
        <v>970</v>
      </c>
    </row>
    <row r="1061" spans="1:14" x14ac:dyDescent="0.3">
      <c r="A1061" s="4">
        <v>1061</v>
      </c>
      <c r="B1061" s="50">
        <v>4</v>
      </c>
      <c r="C1061" s="6" t="s">
        <v>301</v>
      </c>
      <c r="D1061" s="51">
        <v>2010</v>
      </c>
      <c r="E1061" s="52">
        <v>40248</v>
      </c>
      <c r="F1061" s="51"/>
      <c r="G1061" s="53" t="s">
        <v>11</v>
      </c>
      <c r="H1061" s="53" t="s">
        <v>12</v>
      </c>
      <c r="I1061" s="53"/>
      <c r="J1061" s="54" t="s">
        <v>618</v>
      </c>
      <c r="K1061" s="54" t="s">
        <v>967</v>
      </c>
      <c r="L1061" s="55" t="s">
        <v>968</v>
      </c>
      <c r="M1061" s="55" t="s">
        <v>969</v>
      </c>
      <c r="N1061" s="55" t="s">
        <v>971</v>
      </c>
    </row>
    <row r="1062" spans="1:14" x14ac:dyDescent="0.3">
      <c r="A1062" s="4">
        <v>1062</v>
      </c>
      <c r="B1062" s="50">
        <v>8</v>
      </c>
      <c r="C1062" s="6" t="s">
        <v>516</v>
      </c>
      <c r="D1062" s="51">
        <v>2005</v>
      </c>
      <c r="E1062" s="52">
        <v>38708</v>
      </c>
      <c r="F1062" s="51"/>
      <c r="G1062" s="53" t="s">
        <v>30</v>
      </c>
      <c r="H1062" s="53" t="s">
        <v>22</v>
      </c>
      <c r="I1062" s="53"/>
      <c r="J1062" s="54" t="s">
        <v>618</v>
      </c>
      <c r="K1062" s="54" t="s">
        <v>977</v>
      </c>
      <c r="L1062" s="55" t="s">
        <v>968</v>
      </c>
      <c r="M1062" s="55" t="s">
        <v>969</v>
      </c>
      <c r="N1062" s="55" t="s">
        <v>970</v>
      </c>
    </row>
    <row r="1063" spans="1:14" x14ac:dyDescent="0.3">
      <c r="A1063" s="4">
        <v>1063</v>
      </c>
      <c r="B1063" s="50">
        <v>14</v>
      </c>
      <c r="C1063" s="6" t="s">
        <v>463</v>
      </c>
      <c r="D1063" s="51">
        <v>2009</v>
      </c>
      <c r="E1063" s="52">
        <v>39936</v>
      </c>
      <c r="F1063" s="51"/>
      <c r="G1063" s="53" t="s">
        <v>30</v>
      </c>
      <c r="H1063" s="53" t="s">
        <v>22</v>
      </c>
      <c r="I1063" s="53"/>
      <c r="J1063" s="54" t="s">
        <v>619</v>
      </c>
      <c r="K1063" s="54" t="s">
        <v>974</v>
      </c>
      <c r="L1063" s="55" t="s">
        <v>968</v>
      </c>
      <c r="M1063" s="55" t="s">
        <v>969</v>
      </c>
      <c r="N1063" s="55" t="s">
        <v>970</v>
      </c>
    </row>
    <row r="1064" spans="1:14" x14ac:dyDescent="0.3">
      <c r="A1064" s="4">
        <v>1064</v>
      </c>
      <c r="B1064" s="50">
        <v>12</v>
      </c>
      <c r="C1064" s="10" t="s">
        <v>463</v>
      </c>
      <c r="D1064" s="51">
        <v>2009</v>
      </c>
      <c r="E1064" s="52">
        <v>39936</v>
      </c>
      <c r="F1064" s="51"/>
      <c r="G1064" s="53" t="s">
        <v>30</v>
      </c>
      <c r="H1064" s="53" t="s">
        <v>22</v>
      </c>
      <c r="I1064" s="53"/>
      <c r="J1064" s="54" t="s">
        <v>619</v>
      </c>
      <c r="K1064" s="54" t="s">
        <v>974</v>
      </c>
      <c r="L1064" s="55" t="s">
        <v>968</v>
      </c>
      <c r="M1064" s="55" t="s">
        <v>969</v>
      </c>
      <c r="N1064" s="55" t="s">
        <v>975</v>
      </c>
    </row>
    <row r="1065" spans="1:14" x14ac:dyDescent="0.3">
      <c r="A1065" s="4">
        <v>1065</v>
      </c>
      <c r="B1065" s="50">
        <v>4</v>
      </c>
      <c r="C1065" s="6" t="s">
        <v>99</v>
      </c>
      <c r="D1065" s="51">
        <v>2007</v>
      </c>
      <c r="E1065" s="52">
        <v>39382</v>
      </c>
      <c r="F1065" s="51"/>
      <c r="G1065" s="53" t="s">
        <v>6</v>
      </c>
      <c r="H1065" s="53" t="s">
        <v>7</v>
      </c>
      <c r="I1065" s="53"/>
      <c r="J1065" s="54" t="s">
        <v>618</v>
      </c>
      <c r="K1065" s="54" t="s">
        <v>967</v>
      </c>
      <c r="L1065" s="55" t="s">
        <v>968</v>
      </c>
      <c r="M1065" s="55" t="s">
        <v>969</v>
      </c>
      <c r="N1065" s="55" t="s">
        <v>970</v>
      </c>
    </row>
    <row r="1066" spans="1:14" x14ac:dyDescent="0.3">
      <c r="A1066" s="4">
        <v>1066</v>
      </c>
      <c r="B1066" s="50">
        <v>3</v>
      </c>
      <c r="C1066" s="6" t="s">
        <v>99</v>
      </c>
      <c r="D1066" s="51">
        <v>2007</v>
      </c>
      <c r="E1066" s="52">
        <v>39382</v>
      </c>
      <c r="F1066" s="51"/>
      <c r="G1066" s="53" t="s">
        <v>6</v>
      </c>
      <c r="H1066" s="53" t="s">
        <v>7</v>
      </c>
      <c r="I1066" s="53"/>
      <c r="J1066" s="54" t="s">
        <v>618</v>
      </c>
      <c r="K1066" s="54" t="s">
        <v>967</v>
      </c>
      <c r="L1066" s="55" t="s">
        <v>968</v>
      </c>
      <c r="M1066" s="55" t="s">
        <v>969</v>
      </c>
      <c r="N1066" s="55" t="s">
        <v>971</v>
      </c>
    </row>
    <row r="1067" spans="1:14" x14ac:dyDescent="0.3">
      <c r="A1067" s="4">
        <v>1067</v>
      </c>
      <c r="B1067" s="50">
        <v>3</v>
      </c>
      <c r="C1067" s="6" t="s">
        <v>99</v>
      </c>
      <c r="D1067" s="51">
        <v>2007</v>
      </c>
      <c r="E1067" s="52">
        <v>39382</v>
      </c>
      <c r="F1067" s="51"/>
      <c r="G1067" s="53" t="s">
        <v>6</v>
      </c>
      <c r="H1067" s="53" t="s">
        <v>7</v>
      </c>
      <c r="I1067" s="53"/>
      <c r="J1067" s="54" t="s">
        <v>618</v>
      </c>
      <c r="K1067" s="54" t="s">
        <v>967</v>
      </c>
      <c r="L1067" s="55" t="s">
        <v>968</v>
      </c>
      <c r="M1067" s="55" t="s">
        <v>969</v>
      </c>
      <c r="N1067" s="55" t="s">
        <v>973</v>
      </c>
    </row>
    <row r="1068" spans="1:14" x14ac:dyDescent="0.3">
      <c r="A1068" s="4">
        <v>1068</v>
      </c>
      <c r="B1068" s="50">
        <v>10</v>
      </c>
      <c r="C1068" s="6" t="s">
        <v>553</v>
      </c>
      <c r="D1068" s="51">
        <v>2010</v>
      </c>
      <c r="E1068" s="52">
        <v>40390</v>
      </c>
      <c r="F1068" s="51"/>
      <c r="G1068" s="53" t="s">
        <v>15</v>
      </c>
      <c r="H1068" s="53" t="s">
        <v>31</v>
      </c>
      <c r="I1068" s="53"/>
      <c r="J1068" s="54" t="s">
        <v>618</v>
      </c>
      <c r="K1068" s="54" t="s">
        <v>967</v>
      </c>
      <c r="L1068" s="55" t="s">
        <v>968</v>
      </c>
      <c r="M1068" s="55" t="s">
        <v>969</v>
      </c>
      <c r="N1068" s="55" t="s">
        <v>970</v>
      </c>
    </row>
    <row r="1069" spans="1:14" x14ac:dyDescent="0.3">
      <c r="A1069" s="4">
        <v>1069</v>
      </c>
      <c r="B1069" s="50">
        <v>8</v>
      </c>
      <c r="C1069" s="6" t="s">
        <v>553</v>
      </c>
      <c r="D1069" s="51">
        <v>2010</v>
      </c>
      <c r="E1069" s="52">
        <v>40390</v>
      </c>
      <c r="F1069" s="51"/>
      <c r="G1069" s="53" t="s">
        <v>15</v>
      </c>
      <c r="H1069" s="53" t="s">
        <v>31</v>
      </c>
      <c r="I1069" s="53"/>
      <c r="J1069" s="54" t="s">
        <v>618</v>
      </c>
      <c r="K1069" s="54" t="s">
        <v>967</v>
      </c>
      <c r="L1069" s="55" t="s">
        <v>968</v>
      </c>
      <c r="M1069" s="55" t="s">
        <v>969</v>
      </c>
      <c r="N1069" s="55" t="s">
        <v>971</v>
      </c>
    </row>
    <row r="1070" spans="1:14" x14ac:dyDescent="0.3">
      <c r="A1070" s="4">
        <v>1070</v>
      </c>
      <c r="B1070" s="50">
        <v>13</v>
      </c>
      <c r="C1070" s="6" t="s">
        <v>553</v>
      </c>
      <c r="D1070" s="51">
        <v>2010</v>
      </c>
      <c r="E1070" s="52">
        <v>40390</v>
      </c>
      <c r="F1070" s="51"/>
      <c r="G1070" s="53" t="s">
        <v>15</v>
      </c>
      <c r="H1070" s="53" t="s">
        <v>31</v>
      </c>
      <c r="I1070" s="53"/>
      <c r="J1070" s="54" t="s">
        <v>618</v>
      </c>
      <c r="K1070" s="54" t="s">
        <v>967</v>
      </c>
      <c r="L1070" s="55" t="s">
        <v>968</v>
      </c>
      <c r="M1070" s="55" t="s">
        <v>969</v>
      </c>
      <c r="N1070" s="55" t="s">
        <v>973</v>
      </c>
    </row>
    <row r="1071" spans="1:14" x14ac:dyDescent="0.3">
      <c r="A1071" s="4">
        <v>1071</v>
      </c>
      <c r="B1071" s="50">
        <v>15</v>
      </c>
      <c r="C1071" s="6" t="s">
        <v>122</v>
      </c>
      <c r="D1071" s="51">
        <v>2009</v>
      </c>
      <c r="E1071" s="52">
        <v>40088</v>
      </c>
      <c r="F1071" s="51"/>
      <c r="G1071" s="53" t="s">
        <v>28</v>
      </c>
      <c r="H1071" s="53" t="s">
        <v>27</v>
      </c>
      <c r="I1071" s="53"/>
      <c r="J1071" s="54" t="s">
        <v>619</v>
      </c>
      <c r="K1071" s="54" t="s">
        <v>967</v>
      </c>
      <c r="L1071" s="55" t="s">
        <v>968</v>
      </c>
      <c r="M1071" s="55" t="s">
        <v>969</v>
      </c>
      <c r="N1071" s="55" t="s">
        <v>970</v>
      </c>
    </row>
    <row r="1072" spans="1:14" x14ac:dyDescent="0.3">
      <c r="A1072" s="4">
        <v>1072</v>
      </c>
      <c r="B1072" s="50">
        <v>11</v>
      </c>
      <c r="C1072" s="6" t="s">
        <v>122</v>
      </c>
      <c r="D1072" s="51">
        <v>2009</v>
      </c>
      <c r="E1072" s="52">
        <v>40088</v>
      </c>
      <c r="F1072" s="51"/>
      <c r="G1072" s="53" t="s">
        <v>28</v>
      </c>
      <c r="H1072" s="53" t="s">
        <v>27</v>
      </c>
      <c r="I1072" s="53"/>
      <c r="J1072" s="54" t="s">
        <v>619</v>
      </c>
      <c r="K1072" s="54" t="s">
        <v>967</v>
      </c>
      <c r="L1072" s="55" t="s">
        <v>968</v>
      </c>
      <c r="M1072" s="55" t="s">
        <v>969</v>
      </c>
      <c r="N1072" s="55" t="s">
        <v>971</v>
      </c>
    </row>
    <row r="1073" spans="1:14" x14ac:dyDescent="0.3">
      <c r="A1073" s="4">
        <v>1073</v>
      </c>
      <c r="B1073" s="50">
        <v>8</v>
      </c>
      <c r="C1073" s="6" t="s">
        <v>122</v>
      </c>
      <c r="D1073" s="51">
        <v>2009</v>
      </c>
      <c r="E1073" s="52">
        <v>40088</v>
      </c>
      <c r="F1073" s="51"/>
      <c r="G1073" s="53" t="s">
        <v>28</v>
      </c>
      <c r="H1073" s="53" t="s">
        <v>27</v>
      </c>
      <c r="I1073" s="53"/>
      <c r="J1073" s="54" t="s">
        <v>619</v>
      </c>
      <c r="K1073" s="54" t="s">
        <v>967</v>
      </c>
      <c r="L1073" s="55" t="s">
        <v>968</v>
      </c>
      <c r="M1073" s="55" t="s">
        <v>969</v>
      </c>
      <c r="N1073" s="55" t="s">
        <v>973</v>
      </c>
    </row>
    <row r="1074" spans="1:14" x14ac:dyDescent="0.3">
      <c r="A1074" s="4">
        <v>1074</v>
      </c>
      <c r="B1074" s="50">
        <v>9</v>
      </c>
      <c r="C1074" s="6" t="s">
        <v>459</v>
      </c>
      <c r="D1074" s="51">
        <v>2010</v>
      </c>
      <c r="E1074" s="52">
        <v>40348</v>
      </c>
      <c r="F1074" s="51"/>
      <c r="G1074" s="53" t="s">
        <v>30</v>
      </c>
      <c r="H1074" s="53" t="s">
        <v>22</v>
      </c>
      <c r="I1074" s="53"/>
      <c r="J1074" s="54" t="s">
        <v>619</v>
      </c>
      <c r="K1074" s="54" t="s">
        <v>967</v>
      </c>
      <c r="L1074" s="55" t="s">
        <v>968</v>
      </c>
      <c r="M1074" s="55" t="s">
        <v>969</v>
      </c>
      <c r="N1074" s="55" t="s">
        <v>970</v>
      </c>
    </row>
    <row r="1075" spans="1:14" x14ac:dyDescent="0.3">
      <c r="A1075" s="4">
        <v>1075</v>
      </c>
      <c r="B1075" s="50">
        <v>6</v>
      </c>
      <c r="C1075" s="6" t="s">
        <v>459</v>
      </c>
      <c r="D1075" s="51">
        <v>2010</v>
      </c>
      <c r="E1075" s="52">
        <v>40348</v>
      </c>
      <c r="F1075" s="51"/>
      <c r="G1075" s="53" t="s">
        <v>30</v>
      </c>
      <c r="H1075" s="53" t="s">
        <v>22</v>
      </c>
      <c r="I1075" s="53"/>
      <c r="J1075" s="54" t="s">
        <v>619</v>
      </c>
      <c r="K1075" s="54" t="s">
        <v>967</v>
      </c>
      <c r="L1075" s="55" t="s">
        <v>968</v>
      </c>
      <c r="M1075" s="55" t="s">
        <v>969</v>
      </c>
      <c r="N1075" s="55" t="s">
        <v>971</v>
      </c>
    </row>
    <row r="1076" spans="1:14" x14ac:dyDescent="0.3">
      <c r="A1076" s="4">
        <v>1076</v>
      </c>
      <c r="B1076" s="50">
        <v>9</v>
      </c>
      <c r="C1076" s="6" t="s">
        <v>459</v>
      </c>
      <c r="D1076" s="51">
        <v>2010</v>
      </c>
      <c r="E1076" s="52">
        <v>40348</v>
      </c>
      <c r="F1076" s="51"/>
      <c r="G1076" s="53" t="s">
        <v>30</v>
      </c>
      <c r="H1076" s="53" t="s">
        <v>22</v>
      </c>
      <c r="I1076" s="53"/>
      <c r="J1076" s="54" t="s">
        <v>619</v>
      </c>
      <c r="K1076" s="54" t="s">
        <v>967</v>
      </c>
      <c r="L1076" s="55" t="s">
        <v>968</v>
      </c>
      <c r="M1076" s="55" t="s">
        <v>969</v>
      </c>
      <c r="N1076" s="55" t="s">
        <v>973</v>
      </c>
    </row>
    <row r="1077" spans="1:14" x14ac:dyDescent="0.3">
      <c r="A1077" s="4">
        <v>1077</v>
      </c>
      <c r="B1077" s="50">
        <v>8</v>
      </c>
      <c r="C1077" s="6" t="s">
        <v>515</v>
      </c>
      <c r="D1077" s="51">
        <v>2006</v>
      </c>
      <c r="E1077" s="52">
        <v>38894</v>
      </c>
      <c r="F1077" s="51"/>
      <c r="G1077" s="53" t="s">
        <v>30</v>
      </c>
      <c r="H1077" s="53" t="s">
        <v>22</v>
      </c>
      <c r="I1077" s="53"/>
      <c r="J1077" s="54" t="s">
        <v>618</v>
      </c>
      <c r="K1077" s="54" t="s">
        <v>977</v>
      </c>
      <c r="L1077" s="55" t="s">
        <v>968</v>
      </c>
      <c r="M1077" s="55" t="s">
        <v>969</v>
      </c>
      <c r="N1077" s="55" t="s">
        <v>970</v>
      </c>
    </row>
    <row r="1078" spans="1:14" x14ac:dyDescent="0.3">
      <c r="A1078" s="4">
        <v>1078</v>
      </c>
      <c r="B1078" s="50">
        <v>14</v>
      </c>
      <c r="C1078" s="6" t="s">
        <v>602</v>
      </c>
      <c r="D1078" s="51">
        <v>2011</v>
      </c>
      <c r="E1078" s="52">
        <v>40771</v>
      </c>
      <c r="F1078" s="51"/>
      <c r="G1078" s="53" t="s">
        <v>13</v>
      </c>
      <c r="H1078" s="53" t="s">
        <v>24</v>
      </c>
      <c r="I1078" s="53"/>
      <c r="J1078" s="54" t="s">
        <v>619</v>
      </c>
      <c r="K1078" s="54" t="s">
        <v>967</v>
      </c>
      <c r="L1078" s="55" t="s">
        <v>968</v>
      </c>
      <c r="M1078" s="55" t="s">
        <v>969</v>
      </c>
      <c r="N1078" s="55" t="s">
        <v>970</v>
      </c>
    </row>
    <row r="1079" spans="1:14" x14ac:dyDescent="0.3">
      <c r="A1079" s="4">
        <v>1079</v>
      </c>
      <c r="B1079" s="50">
        <v>13</v>
      </c>
      <c r="C1079" s="6" t="s">
        <v>602</v>
      </c>
      <c r="D1079" s="51">
        <v>2011</v>
      </c>
      <c r="E1079" s="52">
        <v>40771</v>
      </c>
      <c r="F1079" s="51"/>
      <c r="G1079" s="53" t="s">
        <v>13</v>
      </c>
      <c r="H1079" s="53" t="s">
        <v>24</v>
      </c>
      <c r="I1079" s="53"/>
      <c r="J1079" s="54" t="s">
        <v>619</v>
      </c>
      <c r="K1079" s="54" t="s">
        <v>967</v>
      </c>
      <c r="L1079" s="55" t="s">
        <v>968</v>
      </c>
      <c r="M1079" s="55" t="s">
        <v>969</v>
      </c>
      <c r="N1079" s="55" t="s">
        <v>971</v>
      </c>
    </row>
    <row r="1080" spans="1:14" x14ac:dyDescent="0.3">
      <c r="A1080" s="4">
        <v>1080</v>
      </c>
      <c r="B1080" s="50">
        <v>14</v>
      </c>
      <c r="C1080" s="6" t="s">
        <v>602</v>
      </c>
      <c r="D1080" s="51">
        <v>2011</v>
      </c>
      <c r="E1080" s="52">
        <v>40771</v>
      </c>
      <c r="F1080" s="51"/>
      <c r="G1080" s="53" t="s">
        <v>13</v>
      </c>
      <c r="H1080" s="53" t="s">
        <v>24</v>
      </c>
      <c r="I1080" s="53"/>
      <c r="J1080" s="54" t="s">
        <v>619</v>
      </c>
      <c r="K1080" s="54" t="s">
        <v>967</v>
      </c>
      <c r="L1080" s="55" t="s">
        <v>968</v>
      </c>
      <c r="M1080" s="55" t="s">
        <v>969</v>
      </c>
      <c r="N1080" s="55" t="s">
        <v>973</v>
      </c>
    </row>
    <row r="1081" spans="1:14" x14ac:dyDescent="0.3">
      <c r="A1081" s="4">
        <v>1081</v>
      </c>
      <c r="B1081" s="50">
        <v>3</v>
      </c>
      <c r="C1081" s="6" t="s">
        <v>295</v>
      </c>
      <c r="D1081" s="51">
        <v>2003</v>
      </c>
      <c r="E1081" s="52">
        <v>37708</v>
      </c>
      <c r="F1081" s="51"/>
      <c r="G1081" s="53" t="s">
        <v>0</v>
      </c>
      <c r="H1081" s="53" t="s">
        <v>10</v>
      </c>
      <c r="I1081" s="53"/>
      <c r="J1081" s="54" t="s">
        <v>618</v>
      </c>
      <c r="K1081" s="54" t="s">
        <v>978</v>
      </c>
      <c r="L1081" s="55" t="s">
        <v>968</v>
      </c>
      <c r="M1081" s="55" t="s">
        <v>969</v>
      </c>
      <c r="N1081" s="55" t="s">
        <v>970</v>
      </c>
    </row>
    <row r="1082" spans="1:14" x14ac:dyDescent="0.3">
      <c r="A1082" s="4">
        <v>1082</v>
      </c>
      <c r="B1082" s="50">
        <v>5</v>
      </c>
      <c r="C1082" s="6" t="s">
        <v>295</v>
      </c>
      <c r="D1082" s="51">
        <v>2003</v>
      </c>
      <c r="E1082" s="52">
        <v>37708</v>
      </c>
      <c r="F1082" s="51"/>
      <c r="G1082" s="53" t="s">
        <v>0</v>
      </c>
      <c r="H1082" s="53" t="s">
        <v>10</v>
      </c>
      <c r="I1082" s="53"/>
      <c r="J1082" s="54" t="s">
        <v>618</v>
      </c>
      <c r="K1082" s="54" t="s">
        <v>978</v>
      </c>
      <c r="L1082" s="55" t="s">
        <v>968</v>
      </c>
      <c r="M1082" s="55" t="s">
        <v>969</v>
      </c>
      <c r="N1082" s="55" t="s">
        <v>973</v>
      </c>
    </row>
    <row r="1083" spans="1:14" x14ac:dyDescent="0.3">
      <c r="A1083" s="4">
        <v>1083</v>
      </c>
      <c r="B1083" s="50">
        <v>6</v>
      </c>
      <c r="C1083" s="6" t="s">
        <v>340</v>
      </c>
      <c r="D1083" s="2">
        <v>2003</v>
      </c>
      <c r="E1083" s="3">
        <v>37767</v>
      </c>
      <c r="F1083" s="51"/>
      <c r="G1083" s="53" t="s">
        <v>11</v>
      </c>
      <c r="H1083" s="53" t="s">
        <v>12</v>
      </c>
      <c r="I1083" s="53"/>
      <c r="J1083" s="54" t="s">
        <v>619</v>
      </c>
      <c r="K1083" s="54" t="s">
        <v>978</v>
      </c>
      <c r="L1083" s="55" t="s">
        <v>968</v>
      </c>
      <c r="M1083" s="55" t="s">
        <v>969</v>
      </c>
      <c r="N1083" s="55" t="s">
        <v>970</v>
      </c>
    </row>
    <row r="1084" spans="1:14" x14ac:dyDescent="0.3">
      <c r="A1084" s="4">
        <v>1084</v>
      </c>
      <c r="B1084" s="50">
        <v>8</v>
      </c>
      <c r="C1084" s="6" t="s">
        <v>340</v>
      </c>
      <c r="D1084" s="2">
        <v>2003</v>
      </c>
      <c r="E1084" s="3">
        <v>37767</v>
      </c>
      <c r="F1084" s="51"/>
      <c r="G1084" s="53" t="s">
        <v>11</v>
      </c>
      <c r="H1084" s="53" t="s">
        <v>12</v>
      </c>
      <c r="I1084" s="53"/>
      <c r="J1084" s="54" t="s">
        <v>619</v>
      </c>
      <c r="K1084" s="54" t="s">
        <v>978</v>
      </c>
      <c r="L1084" s="55" t="s">
        <v>968</v>
      </c>
      <c r="M1084" s="55" t="s">
        <v>969</v>
      </c>
      <c r="N1084" s="55" t="s">
        <v>972</v>
      </c>
    </row>
    <row r="1085" spans="1:14" x14ac:dyDescent="0.3">
      <c r="A1085" s="4">
        <v>1085</v>
      </c>
      <c r="B1085" s="50">
        <v>5</v>
      </c>
      <c r="C1085" s="6" t="s">
        <v>340</v>
      </c>
      <c r="D1085" s="2">
        <v>2003</v>
      </c>
      <c r="E1085" s="3">
        <v>37767</v>
      </c>
      <c r="F1085" s="51"/>
      <c r="G1085" s="53" t="s">
        <v>11</v>
      </c>
      <c r="H1085" s="53" t="s">
        <v>12</v>
      </c>
      <c r="I1085" s="53"/>
      <c r="J1085" s="54" t="s">
        <v>619</v>
      </c>
      <c r="K1085" s="54" t="s">
        <v>978</v>
      </c>
      <c r="L1085" s="55" t="s">
        <v>968</v>
      </c>
      <c r="M1085" s="55" t="s">
        <v>969</v>
      </c>
      <c r="N1085" s="55" t="s">
        <v>976</v>
      </c>
    </row>
    <row r="1086" spans="1:14" x14ac:dyDescent="0.3">
      <c r="A1086" s="4">
        <v>1086</v>
      </c>
      <c r="B1086" s="50">
        <v>15</v>
      </c>
      <c r="C1086" s="6" t="s">
        <v>120</v>
      </c>
      <c r="D1086" s="51">
        <v>2010</v>
      </c>
      <c r="E1086" s="52">
        <v>40342</v>
      </c>
      <c r="F1086" s="51"/>
      <c r="G1086" s="53" t="s">
        <v>28</v>
      </c>
      <c r="H1086" s="53" t="s">
        <v>27</v>
      </c>
      <c r="I1086" s="53"/>
      <c r="J1086" s="54" t="s">
        <v>619</v>
      </c>
      <c r="K1086" s="54" t="s">
        <v>967</v>
      </c>
      <c r="L1086" s="55" t="s">
        <v>968</v>
      </c>
      <c r="M1086" s="55" t="s">
        <v>969</v>
      </c>
      <c r="N1086" s="55" t="s">
        <v>970</v>
      </c>
    </row>
    <row r="1087" spans="1:14" x14ac:dyDescent="0.3">
      <c r="A1087" s="4">
        <v>1087</v>
      </c>
      <c r="B1087" s="50">
        <v>11</v>
      </c>
      <c r="C1087" s="6" t="s">
        <v>120</v>
      </c>
      <c r="D1087" s="51">
        <v>2010</v>
      </c>
      <c r="E1087" s="52">
        <v>40342</v>
      </c>
      <c r="F1087" s="51"/>
      <c r="G1087" s="53" t="s">
        <v>28</v>
      </c>
      <c r="H1087" s="53" t="s">
        <v>27</v>
      </c>
      <c r="I1087" s="53"/>
      <c r="J1087" s="54" t="s">
        <v>619</v>
      </c>
      <c r="K1087" s="54" t="s">
        <v>967</v>
      </c>
      <c r="L1087" s="55" t="s">
        <v>968</v>
      </c>
      <c r="M1087" s="55" t="s">
        <v>969</v>
      </c>
      <c r="N1087" s="55" t="s">
        <v>971</v>
      </c>
    </row>
    <row r="1088" spans="1:14" x14ac:dyDescent="0.3">
      <c r="A1088" s="4">
        <v>1088</v>
      </c>
      <c r="B1088" s="50">
        <v>8</v>
      </c>
      <c r="C1088" s="6" t="s">
        <v>120</v>
      </c>
      <c r="D1088" s="51">
        <v>2010</v>
      </c>
      <c r="E1088" s="52">
        <v>40342</v>
      </c>
      <c r="F1088" s="51"/>
      <c r="G1088" s="53" t="s">
        <v>28</v>
      </c>
      <c r="H1088" s="53" t="s">
        <v>27</v>
      </c>
      <c r="I1088" s="53"/>
      <c r="J1088" s="54" t="s">
        <v>619</v>
      </c>
      <c r="K1088" s="54" t="s">
        <v>967</v>
      </c>
      <c r="L1088" s="55" t="s">
        <v>968</v>
      </c>
      <c r="M1088" s="55" t="s">
        <v>969</v>
      </c>
      <c r="N1088" s="55" t="s">
        <v>973</v>
      </c>
    </row>
    <row r="1089" spans="1:14" x14ac:dyDescent="0.3">
      <c r="A1089" s="4">
        <v>1089</v>
      </c>
      <c r="B1089" s="50">
        <v>5</v>
      </c>
      <c r="C1089" s="6" t="s">
        <v>578</v>
      </c>
      <c r="D1089" s="51">
        <v>2005</v>
      </c>
      <c r="E1089" s="52">
        <v>38409</v>
      </c>
      <c r="F1089" s="51"/>
      <c r="G1089" s="53" t="s">
        <v>15</v>
      </c>
      <c r="H1089" s="53" t="s">
        <v>31</v>
      </c>
      <c r="I1089" s="53"/>
      <c r="J1089" s="54" t="s">
        <v>618</v>
      </c>
      <c r="K1089" s="54" t="s">
        <v>978</v>
      </c>
      <c r="L1089" s="55" t="s">
        <v>968</v>
      </c>
      <c r="M1089" s="55" t="s">
        <v>969</v>
      </c>
      <c r="N1089" s="55" t="s">
        <v>970</v>
      </c>
    </row>
    <row r="1090" spans="1:14" x14ac:dyDescent="0.3">
      <c r="A1090" s="4">
        <v>1090</v>
      </c>
      <c r="B1090" s="50">
        <v>6</v>
      </c>
      <c r="C1090" s="6" t="s">
        <v>578</v>
      </c>
      <c r="D1090" s="51">
        <v>2005</v>
      </c>
      <c r="E1090" s="52">
        <v>38409</v>
      </c>
      <c r="F1090" s="51"/>
      <c r="G1090" s="53" t="s">
        <v>15</v>
      </c>
      <c r="H1090" s="53" t="s">
        <v>31</v>
      </c>
      <c r="I1090" s="53"/>
      <c r="J1090" s="54" t="s">
        <v>618</v>
      </c>
      <c r="K1090" s="54" t="s">
        <v>978</v>
      </c>
      <c r="L1090" s="55" t="s">
        <v>968</v>
      </c>
      <c r="M1090" s="55" t="s">
        <v>969</v>
      </c>
      <c r="N1090" s="55" t="s">
        <v>972</v>
      </c>
    </row>
    <row r="1091" spans="1:14" x14ac:dyDescent="0.3">
      <c r="A1091" s="4">
        <v>1091</v>
      </c>
      <c r="B1091" s="50">
        <v>3</v>
      </c>
      <c r="C1091" s="6" t="s">
        <v>578</v>
      </c>
      <c r="D1091" s="51">
        <v>2005</v>
      </c>
      <c r="E1091" s="52">
        <v>38409</v>
      </c>
      <c r="F1091" s="51"/>
      <c r="G1091" s="53" t="s">
        <v>15</v>
      </c>
      <c r="H1091" s="53" t="s">
        <v>31</v>
      </c>
      <c r="I1091" s="53"/>
      <c r="J1091" s="54" t="s">
        <v>618</v>
      </c>
      <c r="K1091" s="54" t="s">
        <v>978</v>
      </c>
      <c r="L1091" s="55" t="s">
        <v>968</v>
      </c>
      <c r="M1091" s="55" t="s">
        <v>969</v>
      </c>
      <c r="N1091" s="55" t="s">
        <v>973</v>
      </c>
    </row>
    <row r="1092" spans="1:14" x14ac:dyDescent="0.3">
      <c r="A1092" s="4">
        <v>1092</v>
      </c>
      <c r="B1092" s="50">
        <v>14</v>
      </c>
      <c r="C1092" s="6" t="s">
        <v>587</v>
      </c>
      <c r="D1092" s="51">
        <v>2009</v>
      </c>
      <c r="E1092" s="52">
        <v>40148</v>
      </c>
      <c r="F1092" s="51"/>
      <c r="G1092" s="53" t="s">
        <v>25</v>
      </c>
      <c r="H1092" s="53" t="s">
        <v>24</v>
      </c>
      <c r="I1092" s="53"/>
      <c r="J1092" s="54" t="s">
        <v>618</v>
      </c>
      <c r="K1092" s="54" t="s">
        <v>967</v>
      </c>
      <c r="L1092" s="55" t="s">
        <v>968</v>
      </c>
      <c r="M1092" s="55" t="s">
        <v>969</v>
      </c>
      <c r="N1092" s="55" t="s">
        <v>970</v>
      </c>
    </row>
    <row r="1093" spans="1:14" x14ac:dyDescent="0.3">
      <c r="A1093" s="4">
        <v>1093</v>
      </c>
      <c r="B1093" s="50">
        <v>17</v>
      </c>
      <c r="C1093" s="6" t="s">
        <v>587</v>
      </c>
      <c r="D1093" s="51">
        <v>2009</v>
      </c>
      <c r="E1093" s="52">
        <v>40148</v>
      </c>
      <c r="F1093" s="51"/>
      <c r="G1093" s="53" t="s">
        <v>25</v>
      </c>
      <c r="H1093" s="53" t="s">
        <v>24</v>
      </c>
      <c r="I1093" s="53"/>
      <c r="J1093" s="54" t="s">
        <v>618</v>
      </c>
      <c r="K1093" s="54" t="s">
        <v>967</v>
      </c>
      <c r="L1093" s="55" t="s">
        <v>968</v>
      </c>
      <c r="M1093" s="55" t="s">
        <v>969</v>
      </c>
      <c r="N1093" s="55" t="s">
        <v>971</v>
      </c>
    </row>
    <row r="1094" spans="1:14" x14ac:dyDescent="0.3">
      <c r="A1094" s="4">
        <v>1094</v>
      </c>
      <c r="B1094" s="50">
        <v>17</v>
      </c>
      <c r="C1094" s="6" t="s">
        <v>587</v>
      </c>
      <c r="D1094" s="51">
        <v>2009</v>
      </c>
      <c r="E1094" s="52">
        <v>40148</v>
      </c>
      <c r="F1094" s="51"/>
      <c r="G1094" s="53" t="s">
        <v>25</v>
      </c>
      <c r="H1094" s="53" t="s">
        <v>24</v>
      </c>
      <c r="I1094" s="53"/>
      <c r="J1094" s="54" t="s">
        <v>618</v>
      </c>
      <c r="K1094" s="54" t="s">
        <v>967</v>
      </c>
      <c r="L1094" s="55" t="s">
        <v>968</v>
      </c>
      <c r="M1094" s="55" t="s">
        <v>969</v>
      </c>
      <c r="N1094" s="55" t="s">
        <v>973</v>
      </c>
    </row>
    <row r="1095" spans="1:14" x14ac:dyDescent="0.3">
      <c r="A1095" s="4">
        <v>1095</v>
      </c>
      <c r="B1095" s="50">
        <v>13</v>
      </c>
      <c r="C1095" s="6" t="s">
        <v>315</v>
      </c>
      <c r="D1095" s="51">
        <v>2006</v>
      </c>
      <c r="E1095" s="52">
        <v>39017</v>
      </c>
      <c r="F1095" s="51"/>
      <c r="G1095" s="53" t="s">
        <v>11</v>
      </c>
      <c r="H1095" s="53" t="s">
        <v>12</v>
      </c>
      <c r="I1095" s="53"/>
      <c r="J1095" s="54" t="s">
        <v>618</v>
      </c>
      <c r="K1095" s="54" t="s">
        <v>977</v>
      </c>
      <c r="L1095" s="55" t="s">
        <v>968</v>
      </c>
      <c r="M1095" s="55" t="s">
        <v>969</v>
      </c>
      <c r="N1095" s="55" t="s">
        <v>972</v>
      </c>
    </row>
    <row r="1096" spans="1:14" x14ac:dyDescent="0.3">
      <c r="A1096" s="4">
        <v>1096</v>
      </c>
      <c r="B1096" s="50">
        <v>11</v>
      </c>
      <c r="C1096" s="6" t="s">
        <v>315</v>
      </c>
      <c r="D1096" s="51">
        <v>2006</v>
      </c>
      <c r="E1096" s="52">
        <v>39017</v>
      </c>
      <c r="F1096" s="51"/>
      <c r="G1096" s="53" t="s">
        <v>11</v>
      </c>
      <c r="H1096" s="53" t="s">
        <v>12</v>
      </c>
      <c r="I1096" s="53"/>
      <c r="J1096" s="54" t="s">
        <v>618</v>
      </c>
      <c r="K1096" s="54" t="s">
        <v>977</v>
      </c>
      <c r="L1096" s="55" t="s">
        <v>968</v>
      </c>
      <c r="M1096" s="55" t="s">
        <v>969</v>
      </c>
      <c r="N1096" s="55" t="s">
        <v>973</v>
      </c>
    </row>
    <row r="1097" spans="1:14" x14ac:dyDescent="0.3">
      <c r="A1097" s="4">
        <v>1097</v>
      </c>
      <c r="B1097" s="50">
        <v>4</v>
      </c>
      <c r="C1097" s="6" t="s">
        <v>279</v>
      </c>
      <c r="D1097" s="51">
        <v>2008</v>
      </c>
      <c r="E1097" s="52">
        <v>39458</v>
      </c>
      <c r="F1097" s="51"/>
      <c r="G1097" s="53" t="s">
        <v>0</v>
      </c>
      <c r="H1097" s="53" t="s">
        <v>10</v>
      </c>
      <c r="I1097" s="53"/>
      <c r="J1097" s="54" t="s">
        <v>619</v>
      </c>
      <c r="K1097" s="54" t="s">
        <v>974</v>
      </c>
      <c r="L1097" s="55" t="s">
        <v>968</v>
      </c>
      <c r="M1097" s="55" t="s">
        <v>969</v>
      </c>
      <c r="N1097" s="55" t="s">
        <v>970</v>
      </c>
    </row>
    <row r="1098" spans="1:14" x14ac:dyDescent="0.3">
      <c r="A1098" s="4">
        <v>1098</v>
      </c>
      <c r="B1098" s="50">
        <v>3</v>
      </c>
      <c r="C1098" s="6" t="s">
        <v>279</v>
      </c>
      <c r="D1098" s="51">
        <v>2008</v>
      </c>
      <c r="E1098" s="52">
        <v>39458</v>
      </c>
      <c r="F1098" s="51"/>
      <c r="G1098" s="53" t="s">
        <v>0</v>
      </c>
      <c r="H1098" s="53" t="s">
        <v>10</v>
      </c>
      <c r="I1098" s="53"/>
      <c r="J1098" s="54" t="s">
        <v>619</v>
      </c>
      <c r="K1098" s="54" t="s">
        <v>974</v>
      </c>
      <c r="L1098" s="55" t="s">
        <v>968</v>
      </c>
      <c r="M1098" s="55" t="s">
        <v>969</v>
      </c>
      <c r="N1098" s="55" t="s">
        <v>975</v>
      </c>
    </row>
    <row r="1099" spans="1:14" x14ac:dyDescent="0.3">
      <c r="A1099" s="4">
        <v>1099</v>
      </c>
      <c r="B1099" s="50">
        <v>3</v>
      </c>
      <c r="C1099" s="6" t="s">
        <v>279</v>
      </c>
      <c r="D1099" s="51">
        <v>2008</v>
      </c>
      <c r="E1099" s="52">
        <v>39458</v>
      </c>
      <c r="F1099" s="51"/>
      <c r="G1099" s="53" t="s">
        <v>0</v>
      </c>
      <c r="H1099" s="53" t="s">
        <v>10</v>
      </c>
      <c r="I1099" s="53"/>
      <c r="J1099" s="54" t="s">
        <v>619</v>
      </c>
      <c r="K1099" s="54" t="s">
        <v>974</v>
      </c>
      <c r="L1099" s="55" t="s">
        <v>968</v>
      </c>
      <c r="M1099" s="55" t="s">
        <v>969</v>
      </c>
      <c r="N1099" s="55" t="s">
        <v>976</v>
      </c>
    </row>
    <row r="1100" spans="1:14" x14ac:dyDescent="0.3">
      <c r="A1100" s="4">
        <v>1100</v>
      </c>
      <c r="B1100" s="50">
        <v>12</v>
      </c>
      <c r="C1100" s="6" t="s">
        <v>331</v>
      </c>
      <c r="D1100" s="2">
        <v>2008</v>
      </c>
      <c r="E1100" s="3">
        <v>39748</v>
      </c>
      <c r="F1100" s="51"/>
      <c r="G1100" s="53" t="s">
        <v>11</v>
      </c>
      <c r="H1100" s="53" t="s">
        <v>12</v>
      </c>
      <c r="I1100" s="53"/>
      <c r="J1100" s="54" t="s">
        <v>619</v>
      </c>
      <c r="K1100" s="54" t="s">
        <v>977</v>
      </c>
      <c r="L1100" s="55" t="s">
        <v>968</v>
      </c>
      <c r="M1100" s="55" t="s">
        <v>969</v>
      </c>
      <c r="N1100" s="55" t="s">
        <v>970</v>
      </c>
    </row>
    <row r="1101" spans="1:14" x14ac:dyDescent="0.3">
      <c r="A1101" s="4">
        <v>1101</v>
      </c>
      <c r="B1101" s="50">
        <v>10</v>
      </c>
      <c r="C1101" s="6" t="s">
        <v>331</v>
      </c>
      <c r="D1101" s="2">
        <v>2008</v>
      </c>
      <c r="E1101" s="3">
        <v>39748</v>
      </c>
      <c r="F1101" s="51"/>
      <c r="G1101" s="53" t="s">
        <v>11</v>
      </c>
      <c r="H1101" s="53" t="s">
        <v>12</v>
      </c>
      <c r="I1101" s="53"/>
      <c r="J1101" s="54" t="s">
        <v>619</v>
      </c>
      <c r="K1101" s="54" t="s">
        <v>977</v>
      </c>
      <c r="L1101" s="55" t="s">
        <v>968</v>
      </c>
      <c r="M1101" s="55" t="s">
        <v>969</v>
      </c>
      <c r="N1101" s="55" t="s">
        <v>972</v>
      </c>
    </row>
    <row r="1102" spans="1:14" x14ac:dyDescent="0.3">
      <c r="A1102" s="4">
        <v>1102</v>
      </c>
      <c r="B1102" s="50">
        <v>9</v>
      </c>
      <c r="C1102" s="6" t="s">
        <v>331</v>
      </c>
      <c r="D1102" s="2">
        <v>2008</v>
      </c>
      <c r="E1102" s="3">
        <v>39748</v>
      </c>
      <c r="F1102" s="51"/>
      <c r="G1102" s="53" t="s">
        <v>11</v>
      </c>
      <c r="H1102" s="53" t="s">
        <v>12</v>
      </c>
      <c r="I1102" s="53"/>
      <c r="J1102" s="54" t="s">
        <v>619</v>
      </c>
      <c r="K1102" s="54" t="s">
        <v>977</v>
      </c>
      <c r="L1102" s="55" t="s">
        <v>968</v>
      </c>
      <c r="M1102" s="55" t="s">
        <v>969</v>
      </c>
      <c r="N1102" s="55" t="s">
        <v>976</v>
      </c>
    </row>
    <row r="1103" spans="1:14" x14ac:dyDescent="0.3">
      <c r="A1103" s="4">
        <v>1103</v>
      </c>
      <c r="B1103" s="50">
        <v>7</v>
      </c>
      <c r="C1103" s="6" t="s">
        <v>132</v>
      </c>
      <c r="D1103" s="51">
        <v>2006</v>
      </c>
      <c r="E1103" s="52">
        <v>39073</v>
      </c>
      <c r="F1103" s="51"/>
      <c r="G1103" s="53" t="s">
        <v>28</v>
      </c>
      <c r="H1103" s="53" t="s">
        <v>27</v>
      </c>
      <c r="I1103" s="53"/>
      <c r="J1103" s="54" t="s">
        <v>618</v>
      </c>
      <c r="K1103" s="54" t="s">
        <v>977</v>
      </c>
      <c r="L1103" s="55" t="s">
        <v>968</v>
      </c>
      <c r="M1103" s="55" t="s">
        <v>969</v>
      </c>
      <c r="N1103" s="55" t="s">
        <v>970</v>
      </c>
    </row>
    <row r="1104" spans="1:14" x14ac:dyDescent="0.3">
      <c r="A1104" s="4">
        <v>1104</v>
      </c>
      <c r="B1104" s="50">
        <v>7</v>
      </c>
      <c r="C1104" s="6" t="s">
        <v>132</v>
      </c>
      <c r="D1104" s="51">
        <v>2006</v>
      </c>
      <c r="E1104" s="52">
        <v>39073</v>
      </c>
      <c r="F1104" s="51"/>
      <c r="G1104" s="53" t="s">
        <v>28</v>
      </c>
      <c r="H1104" s="53" t="s">
        <v>27</v>
      </c>
      <c r="I1104" s="53"/>
      <c r="J1104" s="54" t="s">
        <v>618</v>
      </c>
      <c r="K1104" s="54" t="s">
        <v>977</v>
      </c>
      <c r="L1104" s="55" t="s">
        <v>968</v>
      </c>
      <c r="M1104" s="55" t="s">
        <v>969</v>
      </c>
      <c r="N1104" s="55" t="s">
        <v>972</v>
      </c>
    </row>
    <row r="1105" spans="1:14" x14ac:dyDescent="0.3">
      <c r="A1105" s="4">
        <v>1105</v>
      </c>
      <c r="B1105" s="50">
        <v>9</v>
      </c>
      <c r="C1105" s="6" t="s">
        <v>132</v>
      </c>
      <c r="D1105" s="51">
        <v>2006</v>
      </c>
      <c r="E1105" s="52">
        <v>39073</v>
      </c>
      <c r="F1105" s="51"/>
      <c r="G1105" s="53" t="s">
        <v>28</v>
      </c>
      <c r="H1105" s="53" t="s">
        <v>27</v>
      </c>
      <c r="I1105" s="53"/>
      <c r="J1105" s="54" t="s">
        <v>618</v>
      </c>
      <c r="K1105" s="54" t="s">
        <v>977</v>
      </c>
      <c r="L1105" s="55" t="s">
        <v>968</v>
      </c>
      <c r="M1105" s="55" t="s">
        <v>969</v>
      </c>
      <c r="N1105" s="55" t="s">
        <v>973</v>
      </c>
    </row>
    <row r="1106" spans="1:14" x14ac:dyDescent="0.3">
      <c r="A1106" s="4">
        <v>1106</v>
      </c>
      <c r="B1106" s="50">
        <v>3</v>
      </c>
      <c r="C1106" s="6" t="s">
        <v>351</v>
      </c>
      <c r="D1106" s="51">
        <v>2008</v>
      </c>
      <c r="E1106" s="52">
        <v>39795</v>
      </c>
      <c r="F1106" s="51"/>
      <c r="G1106" s="53" t="s">
        <v>18</v>
      </c>
      <c r="H1106" s="53" t="s">
        <v>32</v>
      </c>
      <c r="I1106" s="53"/>
      <c r="J1106" s="54" t="s">
        <v>618</v>
      </c>
      <c r="K1106" s="54" t="s">
        <v>974</v>
      </c>
      <c r="L1106" s="55" t="s">
        <v>968</v>
      </c>
      <c r="M1106" s="55" t="s">
        <v>969</v>
      </c>
      <c r="N1106" s="55" t="s">
        <v>970</v>
      </c>
    </row>
    <row r="1107" spans="1:14" x14ac:dyDescent="0.3">
      <c r="A1107" s="4">
        <v>1107</v>
      </c>
      <c r="B1107" s="50">
        <v>3</v>
      </c>
      <c r="C1107" s="6" t="s">
        <v>351</v>
      </c>
      <c r="D1107" s="51">
        <v>2008</v>
      </c>
      <c r="E1107" s="52">
        <v>39795</v>
      </c>
      <c r="F1107" s="51"/>
      <c r="G1107" s="53" t="s">
        <v>18</v>
      </c>
      <c r="H1107" s="53" t="s">
        <v>32</v>
      </c>
      <c r="I1107" s="53"/>
      <c r="J1107" s="54" t="s">
        <v>618</v>
      </c>
      <c r="K1107" s="54" t="s">
        <v>974</v>
      </c>
      <c r="L1107" s="55" t="s">
        <v>968</v>
      </c>
      <c r="M1107" s="55" t="s">
        <v>969</v>
      </c>
      <c r="N1107" s="55" t="s">
        <v>975</v>
      </c>
    </row>
    <row r="1108" spans="1:14" x14ac:dyDescent="0.3">
      <c r="A1108" s="4">
        <v>1108</v>
      </c>
      <c r="B1108" s="50">
        <v>6</v>
      </c>
      <c r="C1108" s="6" t="s">
        <v>351</v>
      </c>
      <c r="D1108" s="51">
        <v>2008</v>
      </c>
      <c r="E1108" s="52">
        <v>39795</v>
      </c>
      <c r="F1108" s="51"/>
      <c r="G1108" s="53" t="s">
        <v>18</v>
      </c>
      <c r="H1108" s="53" t="s">
        <v>32</v>
      </c>
      <c r="I1108" s="53"/>
      <c r="J1108" s="54" t="s">
        <v>618</v>
      </c>
      <c r="K1108" s="54" t="s">
        <v>974</v>
      </c>
      <c r="L1108" s="55" t="s">
        <v>968</v>
      </c>
      <c r="M1108" s="55" t="s">
        <v>969</v>
      </c>
      <c r="N1108" s="55" t="s">
        <v>973</v>
      </c>
    </row>
    <row r="1109" spans="1:14" x14ac:dyDescent="0.3">
      <c r="A1109" s="4">
        <v>1109</v>
      </c>
      <c r="B1109" s="50">
        <v>8</v>
      </c>
      <c r="C1109" s="6" t="s">
        <v>325</v>
      </c>
      <c r="D1109" s="51"/>
      <c r="E1109" s="51"/>
      <c r="F1109" s="51"/>
      <c r="G1109" s="53" t="s">
        <v>11</v>
      </c>
      <c r="H1109" s="53" t="s">
        <v>12</v>
      </c>
      <c r="I1109" s="53"/>
      <c r="J1109" s="54" t="s">
        <v>619</v>
      </c>
      <c r="K1109" s="54" t="s">
        <v>967</v>
      </c>
      <c r="L1109" s="55" t="s">
        <v>968</v>
      </c>
      <c r="M1109" s="55" t="s">
        <v>969</v>
      </c>
      <c r="N1109" s="55" t="s">
        <v>970</v>
      </c>
    </row>
    <row r="1110" spans="1:14" x14ac:dyDescent="0.3">
      <c r="A1110" s="4">
        <v>1110</v>
      </c>
      <c r="B1110" s="50">
        <v>8</v>
      </c>
      <c r="C1110" s="6" t="s">
        <v>325</v>
      </c>
      <c r="D1110" s="51"/>
      <c r="E1110" s="52"/>
      <c r="F1110" s="51"/>
      <c r="G1110" s="53" t="s">
        <v>11</v>
      </c>
      <c r="H1110" s="53" t="s">
        <v>12</v>
      </c>
      <c r="I1110" s="53"/>
      <c r="J1110" s="54" t="s">
        <v>619</v>
      </c>
      <c r="K1110" s="54" t="s">
        <v>967</v>
      </c>
      <c r="L1110" s="55" t="s">
        <v>968</v>
      </c>
      <c r="M1110" s="55" t="s">
        <v>969</v>
      </c>
      <c r="N1110" s="55" t="s">
        <v>971</v>
      </c>
    </row>
    <row r="1111" spans="1:14" x14ac:dyDescent="0.3">
      <c r="A1111" s="4">
        <v>1111</v>
      </c>
      <c r="B1111" s="50">
        <v>11</v>
      </c>
      <c r="C1111" s="6" t="s">
        <v>325</v>
      </c>
      <c r="D1111" s="51"/>
      <c r="E1111" s="51"/>
      <c r="F1111" s="51"/>
      <c r="G1111" s="53" t="s">
        <v>11</v>
      </c>
      <c r="H1111" s="53" t="s">
        <v>12</v>
      </c>
      <c r="I1111" s="53"/>
      <c r="J1111" s="54" t="s">
        <v>619</v>
      </c>
      <c r="K1111" s="54" t="s">
        <v>967</v>
      </c>
      <c r="L1111" s="55" t="s">
        <v>968</v>
      </c>
      <c r="M1111" s="55" t="s">
        <v>969</v>
      </c>
      <c r="N1111" s="55" t="s">
        <v>973</v>
      </c>
    </row>
    <row r="1112" spans="1:14" x14ac:dyDescent="0.3">
      <c r="A1112" s="4">
        <v>1112</v>
      </c>
      <c r="B1112" s="50">
        <v>8</v>
      </c>
      <c r="C1112" s="6" t="s">
        <v>305</v>
      </c>
      <c r="D1112" s="51">
        <v>2010</v>
      </c>
      <c r="E1112" s="52" t="s">
        <v>955</v>
      </c>
      <c r="F1112" s="51"/>
      <c r="G1112" s="53" t="s">
        <v>11</v>
      </c>
      <c r="H1112" s="53" t="s">
        <v>12</v>
      </c>
      <c r="I1112" s="53"/>
      <c r="J1112" s="54" t="s">
        <v>618</v>
      </c>
      <c r="K1112" s="54" t="s">
        <v>967</v>
      </c>
      <c r="L1112" s="55" t="s">
        <v>968</v>
      </c>
      <c r="M1112" s="55" t="s">
        <v>969</v>
      </c>
      <c r="N1112" s="55" t="s">
        <v>970</v>
      </c>
    </row>
    <row r="1113" spans="1:14" x14ac:dyDescent="0.3">
      <c r="A1113" s="4">
        <v>1113</v>
      </c>
      <c r="B1113" s="50">
        <v>4</v>
      </c>
      <c r="C1113" s="6" t="s">
        <v>305</v>
      </c>
      <c r="D1113" s="51">
        <v>2010</v>
      </c>
      <c r="E1113" s="52" t="s">
        <v>955</v>
      </c>
      <c r="F1113" s="51"/>
      <c r="G1113" s="53" t="s">
        <v>11</v>
      </c>
      <c r="H1113" s="53" t="s">
        <v>12</v>
      </c>
      <c r="I1113" s="53"/>
      <c r="J1113" s="54" t="s">
        <v>618</v>
      </c>
      <c r="K1113" s="54" t="s">
        <v>967</v>
      </c>
      <c r="L1113" s="55" t="s">
        <v>968</v>
      </c>
      <c r="M1113" s="55" t="s">
        <v>969</v>
      </c>
      <c r="N1113" s="55" t="s">
        <v>971</v>
      </c>
    </row>
    <row r="1114" spans="1:14" x14ac:dyDescent="0.3">
      <c r="A1114" s="4">
        <v>1114</v>
      </c>
      <c r="B1114" s="50">
        <v>6</v>
      </c>
      <c r="C1114" s="6" t="s">
        <v>336</v>
      </c>
      <c r="D1114" s="2">
        <v>2005</v>
      </c>
      <c r="E1114" s="3">
        <v>38592</v>
      </c>
      <c r="F1114" s="51"/>
      <c r="G1114" s="53" t="s">
        <v>11</v>
      </c>
      <c r="H1114" s="53" t="s">
        <v>12</v>
      </c>
      <c r="I1114" s="53"/>
      <c r="J1114" s="54" t="s">
        <v>619</v>
      </c>
      <c r="K1114" s="54" t="s">
        <v>978</v>
      </c>
      <c r="L1114" s="55" t="s">
        <v>968</v>
      </c>
      <c r="M1114" s="55" t="s">
        <v>969</v>
      </c>
      <c r="N1114" s="55" t="s">
        <v>970</v>
      </c>
    </row>
    <row r="1115" spans="1:14" x14ac:dyDescent="0.3">
      <c r="A1115" s="4">
        <v>1115</v>
      </c>
      <c r="B1115" s="50">
        <v>8</v>
      </c>
      <c r="C1115" s="6" t="s">
        <v>336</v>
      </c>
      <c r="D1115" s="2">
        <v>2005</v>
      </c>
      <c r="E1115" s="3">
        <v>38592</v>
      </c>
      <c r="F1115" s="51"/>
      <c r="G1115" s="53" t="s">
        <v>11</v>
      </c>
      <c r="H1115" s="53" t="s">
        <v>12</v>
      </c>
      <c r="I1115" s="53"/>
      <c r="J1115" s="54" t="s">
        <v>619</v>
      </c>
      <c r="K1115" s="54" t="s">
        <v>978</v>
      </c>
      <c r="L1115" s="55" t="s">
        <v>968</v>
      </c>
      <c r="M1115" s="55" t="s">
        <v>969</v>
      </c>
      <c r="N1115" s="55" t="s">
        <v>972</v>
      </c>
    </row>
    <row r="1116" spans="1:14" x14ac:dyDescent="0.3">
      <c r="A1116" s="4">
        <v>1116</v>
      </c>
      <c r="B1116" s="50">
        <v>5</v>
      </c>
      <c r="C1116" s="6" t="s">
        <v>336</v>
      </c>
      <c r="D1116" s="2">
        <v>2005</v>
      </c>
      <c r="E1116" s="3">
        <v>38592</v>
      </c>
      <c r="F1116" s="51"/>
      <c r="G1116" s="53" t="s">
        <v>11</v>
      </c>
      <c r="H1116" s="53" t="s">
        <v>12</v>
      </c>
      <c r="I1116" s="53"/>
      <c r="J1116" s="54" t="s">
        <v>619</v>
      </c>
      <c r="K1116" s="54" t="s">
        <v>978</v>
      </c>
      <c r="L1116" s="55" t="s">
        <v>968</v>
      </c>
      <c r="M1116" s="55" t="s">
        <v>969</v>
      </c>
      <c r="N1116" s="55" t="s">
        <v>976</v>
      </c>
    </row>
    <row r="1117" spans="1:14" x14ac:dyDescent="0.3">
      <c r="A1117" s="4">
        <v>1117</v>
      </c>
      <c r="B1117" s="50">
        <v>8</v>
      </c>
      <c r="C1117" s="6" t="s">
        <v>324</v>
      </c>
      <c r="D1117" s="51">
        <v>2010</v>
      </c>
      <c r="E1117" s="51">
        <v>2010</v>
      </c>
      <c r="F1117" s="51"/>
      <c r="G1117" s="53" t="s">
        <v>11</v>
      </c>
      <c r="H1117" s="53" t="s">
        <v>12</v>
      </c>
      <c r="I1117" s="53"/>
      <c r="J1117" s="54" t="s">
        <v>619</v>
      </c>
      <c r="K1117" s="54" t="s">
        <v>967</v>
      </c>
      <c r="L1117" s="55" t="s">
        <v>968</v>
      </c>
      <c r="M1117" s="55" t="s">
        <v>969</v>
      </c>
      <c r="N1117" s="55" t="s">
        <v>970</v>
      </c>
    </row>
    <row r="1118" spans="1:14" x14ac:dyDescent="0.3">
      <c r="A1118" s="4">
        <v>1118</v>
      </c>
      <c r="B1118" s="50">
        <v>8</v>
      </c>
      <c r="C1118" s="6" t="s">
        <v>324</v>
      </c>
      <c r="D1118" s="51">
        <v>2010</v>
      </c>
      <c r="E1118" s="51">
        <v>2010</v>
      </c>
      <c r="F1118" s="51"/>
      <c r="G1118" s="53" t="s">
        <v>11</v>
      </c>
      <c r="H1118" s="53" t="s">
        <v>12</v>
      </c>
      <c r="I1118" s="53"/>
      <c r="J1118" s="54" t="s">
        <v>619</v>
      </c>
      <c r="K1118" s="54" t="s">
        <v>967</v>
      </c>
      <c r="L1118" s="55" t="s">
        <v>968</v>
      </c>
      <c r="M1118" s="55" t="s">
        <v>969</v>
      </c>
      <c r="N1118" s="55" t="s">
        <v>971</v>
      </c>
    </row>
    <row r="1119" spans="1:14" x14ac:dyDescent="0.3">
      <c r="A1119" s="4">
        <v>1119</v>
      </c>
      <c r="B1119" s="50">
        <v>11</v>
      </c>
      <c r="C1119" s="6" t="s">
        <v>324</v>
      </c>
      <c r="D1119" s="51">
        <v>2010</v>
      </c>
      <c r="E1119" s="51">
        <v>2010</v>
      </c>
      <c r="F1119" s="51"/>
      <c r="G1119" s="53" t="s">
        <v>11</v>
      </c>
      <c r="H1119" s="53" t="s">
        <v>12</v>
      </c>
      <c r="I1119" s="53"/>
      <c r="J1119" s="54" t="s">
        <v>619</v>
      </c>
      <c r="K1119" s="54" t="s">
        <v>967</v>
      </c>
      <c r="L1119" s="55" t="s">
        <v>968</v>
      </c>
      <c r="M1119" s="55" t="s">
        <v>969</v>
      </c>
      <c r="N1119" s="55" t="s">
        <v>973</v>
      </c>
    </row>
    <row r="1120" spans="1:14" x14ac:dyDescent="0.3">
      <c r="A1120" s="4">
        <v>1120</v>
      </c>
      <c r="B1120" s="50">
        <v>8</v>
      </c>
      <c r="C1120" s="6" t="s">
        <v>517</v>
      </c>
      <c r="D1120" s="51">
        <v>2005</v>
      </c>
      <c r="E1120" s="52">
        <v>38703</v>
      </c>
      <c r="F1120" s="51"/>
      <c r="G1120" s="53" t="s">
        <v>30</v>
      </c>
      <c r="H1120" s="53" t="s">
        <v>22</v>
      </c>
      <c r="I1120" s="53"/>
      <c r="J1120" s="54" t="s">
        <v>618</v>
      </c>
      <c r="K1120" s="54" t="s">
        <v>977</v>
      </c>
      <c r="L1120" s="55" t="s">
        <v>968</v>
      </c>
      <c r="M1120" s="55" t="s">
        <v>969</v>
      </c>
      <c r="N1120" s="55" t="s">
        <v>970</v>
      </c>
    </row>
    <row r="1121" spans="1:14" x14ac:dyDescent="0.3">
      <c r="A1121" s="4">
        <v>1121</v>
      </c>
      <c r="B1121" s="50">
        <v>7</v>
      </c>
      <c r="C1121" s="6" t="s">
        <v>600</v>
      </c>
      <c r="D1121" s="51">
        <v>2003</v>
      </c>
      <c r="E1121" s="52">
        <v>37896</v>
      </c>
      <c r="F1121" s="51"/>
      <c r="G1121" s="53" t="s">
        <v>13</v>
      </c>
      <c r="H1121" s="53" t="s">
        <v>24</v>
      </c>
      <c r="I1121" s="53"/>
      <c r="J1121" s="54" t="s">
        <v>618</v>
      </c>
      <c r="K1121" s="54" t="s">
        <v>978</v>
      </c>
      <c r="L1121" s="55" t="s">
        <v>968</v>
      </c>
      <c r="M1121" s="55" t="s">
        <v>969</v>
      </c>
      <c r="N1121" s="55" t="s">
        <v>970</v>
      </c>
    </row>
    <row r="1122" spans="1:14" x14ac:dyDescent="0.3">
      <c r="A1122" s="4">
        <v>1122</v>
      </c>
      <c r="B1122" s="50">
        <v>9</v>
      </c>
      <c r="C1122" s="6" t="s">
        <v>600</v>
      </c>
      <c r="D1122" s="51">
        <v>2003</v>
      </c>
      <c r="E1122" s="52">
        <v>37896</v>
      </c>
      <c r="F1122" s="51"/>
      <c r="G1122" s="53" t="s">
        <v>13</v>
      </c>
      <c r="H1122" s="53" t="s">
        <v>24</v>
      </c>
      <c r="I1122" s="53"/>
      <c r="J1122" s="54" t="s">
        <v>618</v>
      </c>
      <c r="K1122" s="54" t="s">
        <v>978</v>
      </c>
      <c r="L1122" s="55" t="s">
        <v>968</v>
      </c>
      <c r="M1122" s="55" t="s">
        <v>969</v>
      </c>
      <c r="N1122" s="55" t="s">
        <v>972</v>
      </c>
    </row>
    <row r="1123" spans="1:14" x14ac:dyDescent="0.3">
      <c r="A1123" s="4">
        <v>1123</v>
      </c>
      <c r="B1123" s="50">
        <v>7</v>
      </c>
      <c r="C1123" s="6" t="s">
        <v>600</v>
      </c>
      <c r="D1123" s="51">
        <v>2003</v>
      </c>
      <c r="E1123" s="52">
        <v>37896</v>
      </c>
      <c r="F1123" s="51"/>
      <c r="G1123" s="53" t="s">
        <v>13</v>
      </c>
      <c r="H1123" s="53" t="s">
        <v>24</v>
      </c>
      <c r="I1123" s="53"/>
      <c r="J1123" s="54" t="s">
        <v>618</v>
      </c>
      <c r="K1123" s="54" t="s">
        <v>978</v>
      </c>
      <c r="L1123" s="55" t="s">
        <v>968</v>
      </c>
      <c r="M1123" s="55" t="s">
        <v>969</v>
      </c>
      <c r="N1123" s="55" t="s">
        <v>973</v>
      </c>
    </row>
    <row r="1124" spans="1:14" x14ac:dyDescent="0.3">
      <c r="A1124" s="4">
        <v>1124</v>
      </c>
      <c r="B1124" s="50">
        <v>12</v>
      </c>
      <c r="C1124" s="6" t="s">
        <v>905</v>
      </c>
      <c r="D1124" s="51" t="s">
        <v>920</v>
      </c>
      <c r="E1124" s="52" t="s">
        <v>920</v>
      </c>
      <c r="F1124" s="51"/>
      <c r="G1124" s="53" t="s">
        <v>11</v>
      </c>
      <c r="H1124" s="53" t="s">
        <v>12</v>
      </c>
      <c r="I1124" s="53"/>
      <c r="J1124" s="54" t="s">
        <v>618</v>
      </c>
      <c r="K1124" s="54" t="s">
        <v>977</v>
      </c>
      <c r="L1124" s="55" t="s">
        <v>968</v>
      </c>
      <c r="M1124" s="55" t="s">
        <v>969</v>
      </c>
      <c r="N1124" s="55" t="s">
        <v>970</v>
      </c>
    </row>
    <row r="1125" spans="1:14" x14ac:dyDescent="0.3">
      <c r="A1125" s="4">
        <v>1125</v>
      </c>
      <c r="B1125" s="50">
        <v>2</v>
      </c>
      <c r="C1125" s="6" t="s">
        <v>495</v>
      </c>
      <c r="D1125" s="51">
        <v>2006</v>
      </c>
      <c r="E1125" s="52">
        <v>38872</v>
      </c>
      <c r="F1125" s="51"/>
      <c r="G1125" s="53" t="s">
        <v>18</v>
      </c>
      <c r="H1125" s="53" t="s">
        <v>21</v>
      </c>
      <c r="I1125" s="53"/>
      <c r="J1125" s="54" t="s">
        <v>619</v>
      </c>
      <c r="K1125" s="54" t="s">
        <v>977</v>
      </c>
      <c r="L1125" s="55" t="s">
        <v>968</v>
      </c>
      <c r="M1125" s="55" t="s">
        <v>969</v>
      </c>
      <c r="N1125" s="55" t="s">
        <v>970</v>
      </c>
    </row>
    <row r="1126" spans="1:14" x14ac:dyDescent="0.3">
      <c r="A1126" s="4">
        <v>1126</v>
      </c>
      <c r="B1126" s="50">
        <v>4</v>
      </c>
      <c r="C1126" s="6" t="s">
        <v>495</v>
      </c>
      <c r="D1126" s="51">
        <v>2006</v>
      </c>
      <c r="E1126" s="52">
        <v>38872</v>
      </c>
      <c r="F1126" s="51"/>
      <c r="G1126" s="53" t="s">
        <v>18</v>
      </c>
      <c r="H1126" s="53" t="s">
        <v>21</v>
      </c>
      <c r="I1126" s="53"/>
      <c r="J1126" s="54" t="s">
        <v>619</v>
      </c>
      <c r="K1126" s="54" t="s">
        <v>977</v>
      </c>
      <c r="L1126" s="55" t="s">
        <v>968</v>
      </c>
      <c r="M1126" s="55" t="s">
        <v>969</v>
      </c>
      <c r="N1126" s="55" t="s">
        <v>976</v>
      </c>
    </row>
    <row r="1127" spans="1:14" x14ac:dyDescent="0.3">
      <c r="A1127" s="4">
        <v>1127</v>
      </c>
      <c r="B1127" s="50">
        <v>8</v>
      </c>
      <c r="C1127" s="6" t="s">
        <v>444</v>
      </c>
      <c r="D1127" s="51">
        <v>2007</v>
      </c>
      <c r="E1127" s="52">
        <v>39403</v>
      </c>
      <c r="F1127" s="51"/>
      <c r="G1127" s="53" t="s">
        <v>16</v>
      </c>
      <c r="H1127" s="53" t="s">
        <v>20</v>
      </c>
      <c r="I1127" s="53"/>
      <c r="J1127" s="54" t="s">
        <v>619</v>
      </c>
      <c r="K1127" s="54" t="s">
        <v>974</v>
      </c>
      <c r="L1127" s="55" t="s">
        <v>968</v>
      </c>
      <c r="M1127" s="55" t="s">
        <v>969</v>
      </c>
      <c r="N1127" s="55" t="s">
        <v>970</v>
      </c>
    </row>
    <row r="1128" spans="1:14" x14ac:dyDescent="0.3">
      <c r="A1128" s="4">
        <v>1128</v>
      </c>
      <c r="B1128" s="50">
        <v>7</v>
      </c>
      <c r="C1128" s="6" t="s">
        <v>444</v>
      </c>
      <c r="D1128" s="51">
        <v>2007</v>
      </c>
      <c r="E1128" s="52">
        <v>39403</v>
      </c>
      <c r="F1128" s="51"/>
      <c r="G1128" s="53" t="s">
        <v>16</v>
      </c>
      <c r="H1128" s="53" t="s">
        <v>20</v>
      </c>
      <c r="I1128" s="53"/>
      <c r="J1128" s="54" t="s">
        <v>619</v>
      </c>
      <c r="K1128" s="54" t="s">
        <v>974</v>
      </c>
      <c r="L1128" s="55" t="s">
        <v>968</v>
      </c>
      <c r="M1128" s="55" t="s">
        <v>969</v>
      </c>
      <c r="N1128" s="55" t="s">
        <v>975</v>
      </c>
    </row>
    <row r="1129" spans="1:14" x14ac:dyDescent="0.3">
      <c r="A1129" s="4">
        <v>1129</v>
      </c>
      <c r="B1129" s="50">
        <v>6</v>
      </c>
      <c r="C1129" s="6" t="s">
        <v>444</v>
      </c>
      <c r="D1129" s="51">
        <v>2007</v>
      </c>
      <c r="E1129" s="52">
        <v>39403</v>
      </c>
      <c r="F1129" s="51"/>
      <c r="G1129" s="53" t="s">
        <v>16</v>
      </c>
      <c r="H1129" s="53" t="s">
        <v>20</v>
      </c>
      <c r="I1129" s="53"/>
      <c r="J1129" s="54" t="s">
        <v>619</v>
      </c>
      <c r="K1129" s="54" t="s">
        <v>974</v>
      </c>
      <c r="L1129" s="55" t="s">
        <v>968</v>
      </c>
      <c r="M1129" s="55" t="s">
        <v>969</v>
      </c>
      <c r="N1129" s="55" t="s">
        <v>976</v>
      </c>
    </row>
    <row r="1130" spans="1:14" x14ac:dyDescent="0.3">
      <c r="A1130" s="4">
        <v>1130</v>
      </c>
      <c r="B1130" s="50">
        <v>11</v>
      </c>
      <c r="C1130" s="6" t="s">
        <v>406</v>
      </c>
      <c r="D1130" s="51">
        <v>2012</v>
      </c>
      <c r="E1130" s="52">
        <v>40926</v>
      </c>
      <c r="F1130" s="51"/>
      <c r="G1130" s="53" t="s">
        <v>16</v>
      </c>
      <c r="H1130" s="53" t="s">
        <v>17</v>
      </c>
      <c r="I1130" s="53"/>
      <c r="J1130" s="54" t="s">
        <v>619</v>
      </c>
      <c r="K1130" s="54" t="s">
        <v>967</v>
      </c>
      <c r="L1130" s="55" t="s">
        <v>968</v>
      </c>
      <c r="M1130" s="55" t="s">
        <v>969</v>
      </c>
      <c r="N1130" s="55" t="s">
        <v>970</v>
      </c>
    </row>
    <row r="1131" spans="1:14" x14ac:dyDescent="0.3">
      <c r="A1131" s="4">
        <v>1131</v>
      </c>
      <c r="B1131" s="50">
        <v>13</v>
      </c>
      <c r="C1131" s="6" t="s">
        <v>406</v>
      </c>
      <c r="D1131" s="51">
        <v>2012</v>
      </c>
      <c r="E1131" s="52">
        <v>40926</v>
      </c>
      <c r="F1131" s="51"/>
      <c r="G1131" s="53" t="s">
        <v>16</v>
      </c>
      <c r="H1131" s="53" t="s">
        <v>17</v>
      </c>
      <c r="I1131" s="53"/>
      <c r="J1131" s="54" t="s">
        <v>619</v>
      </c>
      <c r="K1131" s="54" t="s">
        <v>967</v>
      </c>
      <c r="L1131" s="55" t="s">
        <v>968</v>
      </c>
      <c r="M1131" s="55" t="s">
        <v>969</v>
      </c>
      <c r="N1131" s="55" t="s">
        <v>971</v>
      </c>
    </row>
    <row r="1132" spans="1:14" x14ac:dyDescent="0.3">
      <c r="A1132" s="4">
        <v>1132</v>
      </c>
      <c r="B1132" s="50">
        <v>13</v>
      </c>
      <c r="C1132" s="6" t="s">
        <v>406</v>
      </c>
      <c r="D1132" s="51">
        <v>2012</v>
      </c>
      <c r="E1132" s="52">
        <v>40926</v>
      </c>
      <c r="F1132" s="51"/>
      <c r="G1132" s="53" t="s">
        <v>16</v>
      </c>
      <c r="H1132" s="53" t="s">
        <v>17</v>
      </c>
      <c r="I1132" s="53"/>
      <c r="J1132" s="54" t="s">
        <v>619</v>
      </c>
      <c r="K1132" s="54" t="s">
        <v>967</v>
      </c>
      <c r="L1132" s="55" t="s">
        <v>968</v>
      </c>
      <c r="M1132" s="55" t="s">
        <v>969</v>
      </c>
      <c r="N1132" s="55" t="s">
        <v>973</v>
      </c>
    </row>
    <row r="1133" spans="1:14" x14ac:dyDescent="0.3">
      <c r="A1133" s="4">
        <v>1133</v>
      </c>
      <c r="B1133" s="50">
        <v>4</v>
      </c>
      <c r="C1133" s="6" t="s">
        <v>396</v>
      </c>
      <c r="D1133" s="51">
        <v>2004</v>
      </c>
      <c r="E1133" s="52">
        <v>38123</v>
      </c>
      <c r="F1133" s="51"/>
      <c r="G1133" s="53" t="s">
        <v>13</v>
      </c>
      <c r="H1133" s="53" t="s">
        <v>14</v>
      </c>
      <c r="I1133" s="53"/>
      <c r="J1133" s="54" t="s">
        <v>618</v>
      </c>
      <c r="K1133" s="54" t="s">
        <v>978</v>
      </c>
      <c r="L1133" s="55" t="s">
        <v>968</v>
      </c>
      <c r="M1133" s="55" t="s">
        <v>969</v>
      </c>
      <c r="N1133" s="55" t="s">
        <v>970</v>
      </c>
    </row>
    <row r="1134" spans="1:14" x14ac:dyDescent="0.3">
      <c r="A1134" s="4">
        <v>1134</v>
      </c>
      <c r="B1134" s="50">
        <v>4</v>
      </c>
      <c r="C1134" s="6" t="s">
        <v>396</v>
      </c>
      <c r="D1134" s="51">
        <v>2004</v>
      </c>
      <c r="E1134" s="52">
        <v>38123</v>
      </c>
      <c r="F1134" s="51"/>
      <c r="G1134" s="53" t="s">
        <v>13</v>
      </c>
      <c r="H1134" s="53" t="s">
        <v>14</v>
      </c>
      <c r="I1134" s="53"/>
      <c r="J1134" s="54" t="s">
        <v>618</v>
      </c>
      <c r="K1134" s="54" t="s">
        <v>978</v>
      </c>
      <c r="L1134" s="55" t="s">
        <v>968</v>
      </c>
      <c r="M1134" s="55" t="s">
        <v>969</v>
      </c>
      <c r="N1134" s="55" t="s">
        <v>972</v>
      </c>
    </row>
    <row r="1135" spans="1:14" x14ac:dyDescent="0.3">
      <c r="A1135" s="4">
        <v>1135</v>
      </c>
      <c r="B1135" s="50">
        <v>6</v>
      </c>
      <c r="C1135" s="6" t="s">
        <v>396</v>
      </c>
      <c r="D1135" s="51">
        <v>2004</v>
      </c>
      <c r="E1135" s="52">
        <v>38123</v>
      </c>
      <c r="F1135" s="51"/>
      <c r="G1135" s="53" t="s">
        <v>13</v>
      </c>
      <c r="H1135" s="53" t="s">
        <v>14</v>
      </c>
      <c r="I1135" s="53"/>
      <c r="J1135" s="54" t="s">
        <v>618</v>
      </c>
      <c r="K1135" s="54" t="s">
        <v>978</v>
      </c>
      <c r="L1135" s="55" t="s">
        <v>968</v>
      </c>
      <c r="M1135" s="55" t="s">
        <v>969</v>
      </c>
      <c r="N1135" s="55" t="s">
        <v>973</v>
      </c>
    </row>
    <row r="1136" spans="1:14" x14ac:dyDescent="0.3">
      <c r="A1136" s="4">
        <v>1136</v>
      </c>
      <c r="B1136" s="50">
        <v>2</v>
      </c>
      <c r="C1136" s="6" t="s">
        <v>371</v>
      </c>
      <c r="D1136" s="51">
        <v>2008</v>
      </c>
      <c r="E1136" s="52">
        <v>39562</v>
      </c>
      <c r="F1136" s="51"/>
      <c r="G1136" s="53" t="s">
        <v>13</v>
      </c>
      <c r="H1136" s="53" t="s">
        <v>14</v>
      </c>
      <c r="I1136" s="53"/>
      <c r="J1136" s="54" t="s">
        <v>619</v>
      </c>
      <c r="K1136" s="54" t="s">
        <v>974</v>
      </c>
      <c r="L1136" s="55" t="s">
        <v>968</v>
      </c>
      <c r="M1136" s="55" t="s">
        <v>969</v>
      </c>
      <c r="N1136" s="55" t="s">
        <v>970</v>
      </c>
    </row>
    <row r="1137" spans="1:14" x14ac:dyDescent="0.3">
      <c r="A1137" s="4">
        <v>1137</v>
      </c>
      <c r="B1137" s="50">
        <v>1</v>
      </c>
      <c r="C1137" s="6" t="s">
        <v>371</v>
      </c>
      <c r="D1137" s="51">
        <v>2008</v>
      </c>
      <c r="E1137" s="52">
        <v>39562</v>
      </c>
      <c r="F1137" s="51"/>
      <c r="G1137" s="53" t="s">
        <v>13</v>
      </c>
      <c r="H1137" s="53" t="s">
        <v>14</v>
      </c>
      <c r="I1137" s="53"/>
      <c r="J1137" s="54" t="s">
        <v>619</v>
      </c>
      <c r="K1137" s="54" t="s">
        <v>974</v>
      </c>
      <c r="L1137" s="55" t="s">
        <v>968</v>
      </c>
      <c r="M1137" s="55" t="s">
        <v>969</v>
      </c>
      <c r="N1137" s="55" t="s">
        <v>975</v>
      </c>
    </row>
    <row r="1138" spans="1:14" x14ac:dyDescent="0.3">
      <c r="A1138" s="4">
        <v>1138</v>
      </c>
      <c r="B1138" s="50">
        <v>7</v>
      </c>
      <c r="C1138" s="6" t="s">
        <v>368</v>
      </c>
      <c r="D1138" s="51">
        <v>2011</v>
      </c>
      <c r="E1138" s="52">
        <v>40695</v>
      </c>
      <c r="F1138" s="51"/>
      <c r="G1138" s="53" t="s">
        <v>13</v>
      </c>
      <c r="H1138" s="53" t="s">
        <v>14</v>
      </c>
      <c r="I1138" s="53"/>
      <c r="J1138" s="54" t="s">
        <v>619</v>
      </c>
      <c r="K1138" s="54" t="s">
        <v>967</v>
      </c>
      <c r="L1138" s="55" t="s">
        <v>968</v>
      </c>
      <c r="M1138" s="55" t="s">
        <v>969</v>
      </c>
      <c r="N1138" s="55" t="s">
        <v>970</v>
      </c>
    </row>
    <row r="1139" spans="1:14" x14ac:dyDescent="0.3">
      <c r="A1139" s="4">
        <v>1139</v>
      </c>
      <c r="B1139" s="50">
        <v>6</v>
      </c>
      <c r="C1139" s="6" t="s">
        <v>368</v>
      </c>
      <c r="D1139" s="51">
        <v>2011</v>
      </c>
      <c r="E1139" s="52">
        <v>40695</v>
      </c>
      <c r="F1139" s="51"/>
      <c r="G1139" s="53" t="s">
        <v>13</v>
      </c>
      <c r="H1139" s="53" t="s">
        <v>14</v>
      </c>
      <c r="I1139" s="53"/>
      <c r="J1139" s="54" t="s">
        <v>619</v>
      </c>
      <c r="K1139" s="54" t="s">
        <v>967</v>
      </c>
      <c r="L1139" s="55" t="s">
        <v>968</v>
      </c>
      <c r="M1139" s="55" t="s">
        <v>969</v>
      </c>
      <c r="N1139" s="55" t="s">
        <v>971</v>
      </c>
    </row>
    <row r="1140" spans="1:14" x14ac:dyDescent="0.3">
      <c r="A1140" s="4">
        <v>1140</v>
      </c>
      <c r="B1140" s="50">
        <v>3</v>
      </c>
      <c r="C1140" s="6" t="s">
        <v>293</v>
      </c>
      <c r="D1140" s="51">
        <v>2005</v>
      </c>
      <c r="E1140" s="52">
        <v>38353</v>
      </c>
      <c r="F1140" s="51"/>
      <c r="G1140" s="53" t="s">
        <v>0</v>
      </c>
      <c r="H1140" s="53" t="s">
        <v>10</v>
      </c>
      <c r="I1140" s="53"/>
      <c r="J1140" s="54" t="s">
        <v>618</v>
      </c>
      <c r="K1140" s="54" t="s">
        <v>978</v>
      </c>
      <c r="L1140" s="55" t="s">
        <v>968</v>
      </c>
      <c r="M1140" s="55" t="s">
        <v>969</v>
      </c>
      <c r="N1140" s="55" t="s">
        <v>970</v>
      </c>
    </row>
    <row r="1141" spans="1:14" x14ac:dyDescent="0.3">
      <c r="A1141" s="4">
        <v>1141</v>
      </c>
      <c r="B1141" s="50">
        <v>8</v>
      </c>
      <c r="C1141" s="6" t="s">
        <v>293</v>
      </c>
      <c r="D1141" s="51">
        <v>2005</v>
      </c>
      <c r="E1141" s="52">
        <v>38353</v>
      </c>
      <c r="F1141" s="51"/>
      <c r="G1141" s="53" t="s">
        <v>0</v>
      </c>
      <c r="H1141" s="53" t="s">
        <v>10</v>
      </c>
      <c r="I1141" s="53"/>
      <c r="J1141" s="54" t="s">
        <v>618</v>
      </c>
      <c r="K1141" s="54" t="s">
        <v>978</v>
      </c>
      <c r="L1141" s="55" t="s">
        <v>968</v>
      </c>
      <c r="M1141" s="55" t="s">
        <v>969</v>
      </c>
      <c r="N1141" s="55" t="s">
        <v>972</v>
      </c>
    </row>
    <row r="1142" spans="1:14" x14ac:dyDescent="0.3">
      <c r="A1142" s="4">
        <v>1142</v>
      </c>
      <c r="B1142" s="50">
        <v>5</v>
      </c>
      <c r="C1142" s="6" t="s">
        <v>293</v>
      </c>
      <c r="D1142" s="51">
        <v>2005</v>
      </c>
      <c r="E1142" s="52">
        <v>38353</v>
      </c>
      <c r="F1142" s="51"/>
      <c r="G1142" s="53" t="s">
        <v>0</v>
      </c>
      <c r="H1142" s="53" t="s">
        <v>10</v>
      </c>
      <c r="I1142" s="53"/>
      <c r="J1142" s="54" t="s">
        <v>618</v>
      </c>
      <c r="K1142" s="54" t="s">
        <v>978</v>
      </c>
      <c r="L1142" s="55" t="s">
        <v>968</v>
      </c>
      <c r="M1142" s="55" t="s">
        <v>969</v>
      </c>
      <c r="N1142" s="55" t="s">
        <v>973</v>
      </c>
    </row>
    <row r="1143" spans="1:14" x14ac:dyDescent="0.3">
      <c r="A1143" s="4">
        <v>1143</v>
      </c>
      <c r="B1143" s="50">
        <v>4</v>
      </c>
      <c r="C1143" s="6" t="s">
        <v>381</v>
      </c>
      <c r="D1143" s="51">
        <v>2004</v>
      </c>
      <c r="E1143" s="52">
        <v>38029</v>
      </c>
      <c r="F1143" s="51"/>
      <c r="G1143" s="53" t="s">
        <v>13</v>
      </c>
      <c r="H1143" s="53" t="s">
        <v>14</v>
      </c>
      <c r="I1143" s="53"/>
      <c r="J1143" s="54" t="s">
        <v>619</v>
      </c>
      <c r="K1143" s="54" t="s">
        <v>978</v>
      </c>
      <c r="L1143" s="55" t="s">
        <v>968</v>
      </c>
      <c r="M1143" s="55" t="s">
        <v>969</v>
      </c>
      <c r="N1143" s="55" t="s">
        <v>970</v>
      </c>
    </row>
    <row r="1144" spans="1:14" x14ac:dyDescent="0.3">
      <c r="A1144" s="4">
        <v>1144</v>
      </c>
      <c r="B1144" s="50">
        <v>3</v>
      </c>
      <c r="C1144" s="6" t="s">
        <v>381</v>
      </c>
      <c r="D1144" s="51">
        <v>2004</v>
      </c>
      <c r="E1144" s="52">
        <v>38029</v>
      </c>
      <c r="F1144" s="51"/>
      <c r="G1144" s="53" t="s">
        <v>13</v>
      </c>
      <c r="H1144" s="53" t="s">
        <v>14</v>
      </c>
      <c r="I1144" s="53"/>
      <c r="J1144" s="54" t="s">
        <v>619</v>
      </c>
      <c r="K1144" s="54" t="s">
        <v>978</v>
      </c>
      <c r="L1144" s="55" t="s">
        <v>968</v>
      </c>
      <c r="M1144" s="55" t="s">
        <v>969</v>
      </c>
      <c r="N1144" s="55" t="s">
        <v>976</v>
      </c>
    </row>
    <row r="1145" spans="1:14" x14ac:dyDescent="0.3">
      <c r="A1145" s="4">
        <v>1145</v>
      </c>
      <c r="B1145" s="50">
        <v>3</v>
      </c>
      <c r="C1145" s="6" t="s">
        <v>481</v>
      </c>
      <c r="D1145" s="51">
        <v>2010</v>
      </c>
      <c r="E1145" s="52">
        <v>40230</v>
      </c>
      <c r="F1145" s="51"/>
      <c r="G1145" s="53" t="s">
        <v>18</v>
      </c>
      <c r="H1145" s="53" t="s">
        <v>21</v>
      </c>
      <c r="I1145" s="53"/>
      <c r="J1145" s="54" t="s">
        <v>619</v>
      </c>
      <c r="K1145" s="54" t="s">
        <v>967</v>
      </c>
      <c r="L1145" s="55" t="s">
        <v>968</v>
      </c>
      <c r="M1145" s="55" t="s">
        <v>969</v>
      </c>
      <c r="N1145" s="55" t="s">
        <v>970</v>
      </c>
    </row>
    <row r="1146" spans="1:14" x14ac:dyDescent="0.3">
      <c r="A1146" s="4">
        <v>1146</v>
      </c>
      <c r="B1146" s="50">
        <v>8</v>
      </c>
      <c r="C1146" s="6" t="s">
        <v>323</v>
      </c>
      <c r="D1146" s="51">
        <v>2010</v>
      </c>
      <c r="E1146" s="52" t="s">
        <v>956</v>
      </c>
      <c r="F1146" s="51"/>
      <c r="G1146" s="53" t="s">
        <v>11</v>
      </c>
      <c r="H1146" s="53" t="s">
        <v>12</v>
      </c>
      <c r="I1146" s="53"/>
      <c r="J1146" s="54" t="s">
        <v>619</v>
      </c>
      <c r="K1146" s="54" t="s">
        <v>967</v>
      </c>
      <c r="L1146" s="55" t="s">
        <v>968</v>
      </c>
      <c r="M1146" s="55" t="s">
        <v>969</v>
      </c>
      <c r="N1146" s="55" t="s">
        <v>970</v>
      </c>
    </row>
    <row r="1147" spans="1:14" x14ac:dyDescent="0.3">
      <c r="A1147" s="4">
        <v>1147</v>
      </c>
      <c r="B1147" s="50">
        <v>8</v>
      </c>
      <c r="C1147" s="6" t="s">
        <v>323</v>
      </c>
      <c r="D1147" s="51">
        <v>2010</v>
      </c>
      <c r="E1147" s="52" t="s">
        <v>956</v>
      </c>
      <c r="F1147" s="51"/>
      <c r="G1147" s="53" t="s">
        <v>11</v>
      </c>
      <c r="H1147" s="53" t="s">
        <v>12</v>
      </c>
      <c r="I1147" s="53"/>
      <c r="J1147" s="54" t="s">
        <v>619</v>
      </c>
      <c r="K1147" s="54" t="s">
        <v>967</v>
      </c>
      <c r="L1147" s="55" t="s">
        <v>968</v>
      </c>
      <c r="M1147" s="55" t="s">
        <v>969</v>
      </c>
      <c r="N1147" s="55" t="s">
        <v>971</v>
      </c>
    </row>
    <row r="1148" spans="1:14" x14ac:dyDescent="0.3">
      <c r="A1148" s="4">
        <v>1148</v>
      </c>
      <c r="B1148" s="50">
        <v>9</v>
      </c>
      <c r="C1148" s="6" t="s">
        <v>358</v>
      </c>
      <c r="D1148" s="51">
        <v>2006</v>
      </c>
      <c r="E1148" s="52">
        <v>39045</v>
      </c>
      <c r="F1148" s="51"/>
      <c r="G1148" s="53" t="s">
        <v>18</v>
      </c>
      <c r="H1148" s="53" t="s">
        <v>32</v>
      </c>
      <c r="I1148" s="53"/>
      <c r="J1148" s="54" t="s">
        <v>618</v>
      </c>
      <c r="K1148" s="54" t="s">
        <v>977</v>
      </c>
      <c r="L1148" s="55" t="s">
        <v>968</v>
      </c>
      <c r="M1148" s="55" t="s">
        <v>969</v>
      </c>
      <c r="N1148" s="55" t="s">
        <v>970</v>
      </c>
    </row>
    <row r="1149" spans="1:14" x14ac:dyDescent="0.3">
      <c r="A1149" s="4">
        <v>1149</v>
      </c>
      <c r="B1149" s="50">
        <v>12</v>
      </c>
      <c r="C1149" s="6" t="s">
        <v>358</v>
      </c>
      <c r="D1149" s="51">
        <v>2006</v>
      </c>
      <c r="E1149" s="52">
        <v>39045</v>
      </c>
      <c r="F1149" s="51"/>
      <c r="G1149" s="53" t="s">
        <v>18</v>
      </c>
      <c r="H1149" s="53" t="s">
        <v>32</v>
      </c>
      <c r="I1149" s="53"/>
      <c r="J1149" s="54" t="s">
        <v>618</v>
      </c>
      <c r="K1149" s="54" t="s">
        <v>977</v>
      </c>
      <c r="L1149" s="55" t="s">
        <v>968</v>
      </c>
      <c r="M1149" s="55" t="s">
        <v>969</v>
      </c>
      <c r="N1149" s="55" t="s">
        <v>972</v>
      </c>
    </row>
    <row r="1150" spans="1:14" x14ac:dyDescent="0.3">
      <c r="A1150" s="4">
        <v>1150</v>
      </c>
      <c r="B1150" s="50">
        <v>1</v>
      </c>
      <c r="C1150" s="6" t="s">
        <v>526</v>
      </c>
      <c r="D1150" s="51">
        <v>2009</v>
      </c>
      <c r="E1150" s="52">
        <v>40117</v>
      </c>
      <c r="F1150" s="51"/>
      <c r="G1150" s="53" t="s">
        <v>0</v>
      </c>
      <c r="H1150" s="53" t="s">
        <v>23</v>
      </c>
      <c r="I1150" s="53"/>
      <c r="J1150" s="54" t="s">
        <v>619</v>
      </c>
      <c r="K1150" s="54" t="s">
        <v>967</v>
      </c>
      <c r="L1150" s="55" t="s">
        <v>968</v>
      </c>
      <c r="M1150" s="55" t="s">
        <v>969</v>
      </c>
      <c r="N1150" s="55" t="s">
        <v>970</v>
      </c>
    </row>
    <row r="1151" spans="1:14" x14ac:dyDescent="0.3">
      <c r="A1151" s="4">
        <v>1151</v>
      </c>
      <c r="B1151" s="50">
        <v>2</v>
      </c>
      <c r="C1151" s="6" t="s">
        <v>526</v>
      </c>
      <c r="D1151" s="51">
        <v>2009</v>
      </c>
      <c r="E1151" s="52">
        <v>40117</v>
      </c>
      <c r="F1151" s="51"/>
      <c r="G1151" s="53" t="s">
        <v>0</v>
      </c>
      <c r="H1151" s="53" t="s">
        <v>23</v>
      </c>
      <c r="I1151" s="53"/>
      <c r="J1151" s="54" t="s">
        <v>619</v>
      </c>
      <c r="K1151" s="54" t="s">
        <v>967</v>
      </c>
      <c r="L1151" s="55" t="s">
        <v>968</v>
      </c>
      <c r="M1151" s="55" t="s">
        <v>969</v>
      </c>
      <c r="N1151" s="55" t="s">
        <v>971</v>
      </c>
    </row>
    <row r="1152" spans="1:14" x14ac:dyDescent="0.3">
      <c r="A1152" s="4">
        <v>1152</v>
      </c>
      <c r="B1152" s="50">
        <v>6</v>
      </c>
      <c r="C1152" s="6" t="s">
        <v>526</v>
      </c>
      <c r="D1152" s="51">
        <v>2009</v>
      </c>
      <c r="E1152" s="52">
        <v>40117</v>
      </c>
      <c r="F1152" s="51"/>
      <c r="G1152" s="53" t="s">
        <v>0</v>
      </c>
      <c r="H1152" s="53" t="s">
        <v>23</v>
      </c>
      <c r="I1152" s="53"/>
      <c r="J1152" s="54" t="s">
        <v>619</v>
      </c>
      <c r="K1152" s="54" t="s">
        <v>967</v>
      </c>
      <c r="L1152" s="55" t="s">
        <v>968</v>
      </c>
      <c r="M1152" s="55" t="s">
        <v>969</v>
      </c>
      <c r="N1152" s="55" t="s">
        <v>973</v>
      </c>
    </row>
    <row r="1153" spans="1:14" x14ac:dyDescent="0.3">
      <c r="A1153" s="4">
        <v>1153</v>
      </c>
      <c r="B1153" s="50">
        <v>9</v>
      </c>
      <c r="C1153" s="6" t="s">
        <v>172</v>
      </c>
      <c r="D1153" s="51">
        <v>2008</v>
      </c>
      <c r="E1153" s="52">
        <v>39747</v>
      </c>
      <c r="F1153" s="51"/>
      <c r="G1153" s="53" t="s">
        <v>2</v>
      </c>
      <c r="H1153" s="53" t="s">
        <v>3</v>
      </c>
      <c r="I1153" s="53"/>
      <c r="J1153" s="54" t="s">
        <v>618</v>
      </c>
      <c r="K1153" s="54" t="s">
        <v>974</v>
      </c>
      <c r="L1153" s="55" t="s">
        <v>968</v>
      </c>
      <c r="M1153" s="55" t="s">
        <v>969</v>
      </c>
      <c r="N1153" s="55" t="s">
        <v>970</v>
      </c>
    </row>
    <row r="1154" spans="1:14" x14ac:dyDescent="0.3">
      <c r="A1154" s="4">
        <v>1154</v>
      </c>
      <c r="B1154" s="50">
        <v>10</v>
      </c>
      <c r="C1154" s="6" t="s">
        <v>172</v>
      </c>
      <c r="D1154" s="51">
        <v>2008</v>
      </c>
      <c r="E1154" s="52">
        <v>39747</v>
      </c>
      <c r="F1154" s="51"/>
      <c r="G1154" s="53" t="s">
        <v>2</v>
      </c>
      <c r="H1154" s="53" t="s">
        <v>3</v>
      </c>
      <c r="I1154" s="53"/>
      <c r="J1154" s="54" t="s">
        <v>618</v>
      </c>
      <c r="K1154" s="54" t="s">
        <v>974</v>
      </c>
      <c r="L1154" s="55" t="s">
        <v>968</v>
      </c>
      <c r="M1154" s="55" t="s">
        <v>969</v>
      </c>
      <c r="N1154" s="55" t="s">
        <v>975</v>
      </c>
    </row>
    <row r="1155" spans="1:14" x14ac:dyDescent="0.3">
      <c r="A1155" s="4">
        <v>1155</v>
      </c>
      <c r="B1155" s="50">
        <v>9</v>
      </c>
      <c r="C1155" s="6" t="s">
        <v>366</v>
      </c>
      <c r="D1155" s="51"/>
      <c r="E1155" s="52"/>
      <c r="F1155" s="51"/>
      <c r="G1155" s="53" t="s">
        <v>18</v>
      </c>
      <c r="H1155" s="53" t="s">
        <v>32</v>
      </c>
      <c r="I1155" s="53"/>
      <c r="J1155" s="54" t="s">
        <v>619</v>
      </c>
      <c r="K1155" s="54" t="s">
        <v>977</v>
      </c>
      <c r="L1155" s="55" t="s">
        <v>968</v>
      </c>
      <c r="M1155" s="55" t="s">
        <v>969</v>
      </c>
      <c r="N1155" s="55" t="s">
        <v>970</v>
      </c>
    </row>
    <row r="1156" spans="1:14" x14ac:dyDescent="0.3">
      <c r="A1156" s="4">
        <v>1156</v>
      </c>
      <c r="B1156" s="50">
        <v>11</v>
      </c>
      <c r="C1156" s="6" t="s">
        <v>366</v>
      </c>
      <c r="D1156" s="51"/>
      <c r="E1156" s="52"/>
      <c r="F1156" s="51"/>
      <c r="G1156" s="53" t="s">
        <v>18</v>
      </c>
      <c r="H1156" s="53" t="s">
        <v>32</v>
      </c>
      <c r="I1156" s="53"/>
      <c r="J1156" s="54" t="s">
        <v>619</v>
      </c>
      <c r="K1156" s="54" t="s">
        <v>977</v>
      </c>
      <c r="L1156" s="55" t="s">
        <v>968</v>
      </c>
      <c r="M1156" s="55" t="s">
        <v>969</v>
      </c>
      <c r="N1156" s="55" t="s">
        <v>972</v>
      </c>
    </row>
    <row r="1157" spans="1:14" x14ac:dyDescent="0.3">
      <c r="A1157" s="4">
        <v>1157</v>
      </c>
      <c r="B1157" s="50">
        <v>5</v>
      </c>
      <c r="C1157" s="6" t="s">
        <v>101</v>
      </c>
      <c r="D1157" s="51">
        <v>2010</v>
      </c>
      <c r="E1157" s="52">
        <v>40464</v>
      </c>
      <c r="F1157" s="51"/>
      <c r="G1157" s="53" t="s">
        <v>0</v>
      </c>
      <c r="H1157" s="53" t="s">
        <v>10</v>
      </c>
      <c r="I1157" s="53"/>
      <c r="J1157" s="54" t="s">
        <v>619</v>
      </c>
      <c r="K1157" s="54" t="s">
        <v>967</v>
      </c>
      <c r="L1157" s="55" t="s">
        <v>968</v>
      </c>
      <c r="M1157" s="55" t="s">
        <v>969</v>
      </c>
      <c r="N1157" s="55" t="s">
        <v>970</v>
      </c>
    </row>
    <row r="1158" spans="1:14" x14ac:dyDescent="0.3">
      <c r="A1158" s="4">
        <v>1158</v>
      </c>
      <c r="B1158" s="50">
        <v>16</v>
      </c>
      <c r="C1158" s="6" t="s">
        <v>101</v>
      </c>
      <c r="D1158" s="51">
        <v>2010</v>
      </c>
      <c r="E1158" s="52">
        <v>40464</v>
      </c>
      <c r="F1158" s="51"/>
      <c r="G1158" s="53" t="s">
        <v>0</v>
      </c>
      <c r="H1158" s="53" t="s">
        <v>10</v>
      </c>
      <c r="I1158" s="53"/>
      <c r="J1158" s="54" t="s">
        <v>619</v>
      </c>
      <c r="K1158" s="54" t="s">
        <v>967</v>
      </c>
      <c r="L1158" s="55" t="s">
        <v>968</v>
      </c>
      <c r="M1158" s="55" t="s">
        <v>969</v>
      </c>
      <c r="N1158" s="55" t="s">
        <v>971</v>
      </c>
    </row>
    <row r="1159" spans="1:14" x14ac:dyDescent="0.3">
      <c r="A1159" s="4">
        <v>1159</v>
      </c>
      <c r="B1159" s="50">
        <v>2</v>
      </c>
      <c r="C1159" s="6" t="s">
        <v>492</v>
      </c>
      <c r="D1159" s="51">
        <v>2007</v>
      </c>
      <c r="E1159" s="52">
        <v>39333</v>
      </c>
      <c r="F1159" s="51"/>
      <c r="G1159" s="53" t="s">
        <v>18</v>
      </c>
      <c r="H1159" s="53" t="s">
        <v>21</v>
      </c>
      <c r="I1159" s="53"/>
      <c r="J1159" s="54" t="s">
        <v>619</v>
      </c>
      <c r="K1159" s="54" t="s">
        <v>977</v>
      </c>
      <c r="L1159" s="55" t="s">
        <v>968</v>
      </c>
      <c r="M1159" s="55" t="s">
        <v>969</v>
      </c>
      <c r="N1159" s="55" t="s">
        <v>970</v>
      </c>
    </row>
    <row r="1160" spans="1:14" x14ac:dyDescent="0.3">
      <c r="A1160" s="4">
        <v>1160</v>
      </c>
      <c r="B1160" s="50">
        <v>2</v>
      </c>
      <c r="C1160" s="6" t="s">
        <v>492</v>
      </c>
      <c r="D1160" s="51">
        <v>2007</v>
      </c>
      <c r="E1160" s="52">
        <v>39333</v>
      </c>
      <c r="F1160" s="51"/>
      <c r="G1160" s="53" t="s">
        <v>18</v>
      </c>
      <c r="H1160" s="53" t="s">
        <v>21</v>
      </c>
      <c r="I1160" s="53"/>
      <c r="J1160" s="54" t="s">
        <v>619</v>
      </c>
      <c r="K1160" s="54" t="s">
        <v>977</v>
      </c>
      <c r="L1160" s="55" t="s">
        <v>968</v>
      </c>
      <c r="M1160" s="55" t="s">
        <v>969</v>
      </c>
      <c r="N1160" s="55" t="s">
        <v>972</v>
      </c>
    </row>
    <row r="1161" spans="1:14" x14ac:dyDescent="0.3">
      <c r="A1161" s="4">
        <v>1161</v>
      </c>
      <c r="B1161" s="50">
        <v>4</v>
      </c>
      <c r="C1161" s="6" t="s">
        <v>492</v>
      </c>
      <c r="D1161" s="51">
        <v>2007</v>
      </c>
      <c r="E1161" s="52">
        <v>39333</v>
      </c>
      <c r="F1161" s="51"/>
      <c r="G1161" s="53" t="s">
        <v>18</v>
      </c>
      <c r="H1161" s="53" t="s">
        <v>21</v>
      </c>
      <c r="I1161" s="53"/>
      <c r="J1161" s="54" t="s">
        <v>619</v>
      </c>
      <c r="K1161" s="54" t="s">
        <v>977</v>
      </c>
      <c r="L1161" s="55" t="s">
        <v>968</v>
      </c>
      <c r="M1161" s="55" t="s">
        <v>969</v>
      </c>
      <c r="N1161" s="55" t="s">
        <v>976</v>
      </c>
    </row>
    <row r="1162" spans="1:14" x14ac:dyDescent="0.3">
      <c r="A1162" s="4">
        <v>1162</v>
      </c>
      <c r="B1162" s="50">
        <v>6</v>
      </c>
      <c r="C1162" s="1" t="s">
        <v>488</v>
      </c>
      <c r="D1162" s="58">
        <v>2009</v>
      </c>
      <c r="E1162" s="59">
        <v>40110</v>
      </c>
      <c r="F1162" s="60"/>
      <c r="G1162" s="53" t="s">
        <v>18</v>
      </c>
      <c r="H1162" s="53" t="s">
        <v>21</v>
      </c>
      <c r="I1162" s="53"/>
      <c r="J1162" s="3" t="s">
        <v>618</v>
      </c>
      <c r="K1162" s="54" t="s">
        <v>974</v>
      </c>
      <c r="L1162" s="55" t="s">
        <v>968</v>
      </c>
      <c r="M1162" s="55" t="s">
        <v>969</v>
      </c>
      <c r="N1162" s="55" t="s">
        <v>970</v>
      </c>
    </row>
    <row r="1163" spans="1:14" x14ac:dyDescent="0.3">
      <c r="A1163" s="4">
        <v>1163</v>
      </c>
      <c r="B1163" s="50">
        <v>4</v>
      </c>
      <c r="C1163" s="12" t="s">
        <v>488</v>
      </c>
      <c r="D1163" s="58">
        <v>2009</v>
      </c>
      <c r="E1163" s="59">
        <v>40110</v>
      </c>
      <c r="F1163" s="51"/>
      <c r="G1163" s="53" t="s">
        <v>18</v>
      </c>
      <c r="H1163" s="53" t="s">
        <v>21</v>
      </c>
      <c r="I1163" s="53"/>
      <c r="J1163" s="54" t="s">
        <v>618</v>
      </c>
      <c r="K1163" s="54" t="s">
        <v>974</v>
      </c>
      <c r="L1163" s="55" t="s">
        <v>968</v>
      </c>
      <c r="M1163" s="55" t="s">
        <v>969</v>
      </c>
      <c r="N1163" s="55" t="s">
        <v>975</v>
      </c>
    </row>
    <row r="1164" spans="1:14" x14ac:dyDescent="0.3">
      <c r="A1164" s="4">
        <v>1164</v>
      </c>
      <c r="B1164" s="50">
        <v>7</v>
      </c>
      <c r="C1164" s="6" t="s">
        <v>488</v>
      </c>
      <c r="D1164" s="51">
        <v>2009</v>
      </c>
      <c r="E1164" s="52">
        <v>40110</v>
      </c>
      <c r="F1164" s="51"/>
      <c r="G1164" s="53" t="s">
        <v>18</v>
      </c>
      <c r="H1164" s="53" t="s">
        <v>21</v>
      </c>
      <c r="I1164" s="53"/>
      <c r="J1164" s="54" t="s">
        <v>618</v>
      </c>
      <c r="K1164" s="54" t="s">
        <v>974</v>
      </c>
      <c r="L1164" s="55" t="s">
        <v>968</v>
      </c>
      <c r="M1164" s="55" t="s">
        <v>969</v>
      </c>
      <c r="N1164" s="55" t="s">
        <v>973</v>
      </c>
    </row>
    <row r="1165" spans="1:14" x14ac:dyDescent="0.3">
      <c r="A1165" s="4">
        <v>1165</v>
      </c>
      <c r="B1165" s="50" t="s">
        <v>639</v>
      </c>
      <c r="C1165" s="6" t="s">
        <v>342</v>
      </c>
      <c r="D1165" s="56">
        <v>2011</v>
      </c>
      <c r="E1165" s="57">
        <v>40717</v>
      </c>
      <c r="F1165" s="51"/>
      <c r="G1165" s="53" t="s">
        <v>18</v>
      </c>
      <c r="H1165" s="53" t="s">
        <v>32</v>
      </c>
      <c r="I1165" s="53"/>
      <c r="J1165" s="54" t="s">
        <v>618</v>
      </c>
      <c r="K1165" s="54" t="s">
        <v>967</v>
      </c>
      <c r="L1165" s="55" t="s">
        <v>968</v>
      </c>
      <c r="M1165" s="55" t="s">
        <v>969</v>
      </c>
      <c r="N1165" s="55" t="s">
        <v>970</v>
      </c>
    </row>
    <row r="1166" spans="1:14" x14ac:dyDescent="0.3">
      <c r="A1166" s="4">
        <v>1166</v>
      </c>
      <c r="B1166" s="50">
        <v>11</v>
      </c>
      <c r="C1166" s="6" t="s">
        <v>342</v>
      </c>
      <c r="D1166" s="56">
        <v>2011</v>
      </c>
      <c r="E1166" s="57">
        <v>40717</v>
      </c>
      <c r="F1166" s="51"/>
      <c r="G1166" s="53" t="s">
        <v>18</v>
      </c>
      <c r="H1166" s="53" t="s">
        <v>32</v>
      </c>
      <c r="I1166" s="53"/>
      <c r="J1166" s="54" t="s">
        <v>618</v>
      </c>
      <c r="K1166" s="54" t="s">
        <v>967</v>
      </c>
      <c r="L1166" s="55" t="s">
        <v>968</v>
      </c>
      <c r="M1166" s="55" t="s">
        <v>969</v>
      </c>
      <c r="N1166" s="55" t="s">
        <v>971</v>
      </c>
    </row>
    <row r="1167" spans="1:14" x14ac:dyDescent="0.3">
      <c r="A1167" s="4">
        <v>1167</v>
      </c>
      <c r="B1167" s="50">
        <v>15</v>
      </c>
      <c r="C1167" s="6" t="s">
        <v>342</v>
      </c>
      <c r="D1167" s="56">
        <v>2011</v>
      </c>
      <c r="E1167" s="57">
        <v>40717</v>
      </c>
      <c r="F1167" s="51"/>
      <c r="G1167" s="53" t="s">
        <v>18</v>
      </c>
      <c r="H1167" s="53" t="s">
        <v>32</v>
      </c>
      <c r="I1167" s="53"/>
      <c r="J1167" s="54" t="s">
        <v>618</v>
      </c>
      <c r="K1167" s="54" t="s">
        <v>967</v>
      </c>
      <c r="L1167" s="55" t="s">
        <v>968</v>
      </c>
      <c r="M1167" s="55" t="s">
        <v>969</v>
      </c>
      <c r="N1167" s="55" t="s">
        <v>973</v>
      </c>
    </row>
    <row r="1168" spans="1:14" x14ac:dyDescent="0.3">
      <c r="A1168" s="4">
        <v>1168</v>
      </c>
      <c r="B1168" s="50">
        <v>13</v>
      </c>
      <c r="C1168" s="6" t="s">
        <v>210</v>
      </c>
      <c r="D1168" s="51">
        <v>2009</v>
      </c>
      <c r="E1168" s="52">
        <v>40101</v>
      </c>
      <c r="F1168" s="51"/>
      <c r="G1168" s="53" t="s">
        <v>5</v>
      </c>
      <c r="H1168" s="53" t="s">
        <v>33</v>
      </c>
      <c r="I1168" s="53"/>
      <c r="J1168" s="54" t="s">
        <v>618</v>
      </c>
      <c r="K1168" s="54" t="s">
        <v>967</v>
      </c>
      <c r="L1168" s="55" t="s">
        <v>968</v>
      </c>
      <c r="M1168" s="55" t="s">
        <v>969</v>
      </c>
      <c r="N1168" s="55" t="s">
        <v>970</v>
      </c>
    </row>
    <row r="1169" spans="1:14" x14ac:dyDescent="0.3">
      <c r="A1169" s="4">
        <v>1169</v>
      </c>
      <c r="B1169" s="50">
        <v>9</v>
      </c>
      <c r="C1169" s="6" t="s">
        <v>210</v>
      </c>
      <c r="D1169" s="51">
        <v>2009</v>
      </c>
      <c r="E1169" s="52">
        <v>40101</v>
      </c>
      <c r="F1169" s="51"/>
      <c r="G1169" s="53" t="s">
        <v>5</v>
      </c>
      <c r="H1169" s="53" t="s">
        <v>33</v>
      </c>
      <c r="I1169" s="53"/>
      <c r="J1169" s="54" t="s">
        <v>618</v>
      </c>
      <c r="K1169" s="54" t="s">
        <v>967</v>
      </c>
      <c r="L1169" s="55" t="s">
        <v>968</v>
      </c>
      <c r="M1169" s="55" t="s">
        <v>969</v>
      </c>
      <c r="N1169" s="55" t="s">
        <v>971</v>
      </c>
    </row>
    <row r="1170" spans="1:14" x14ac:dyDescent="0.3">
      <c r="A1170" s="4">
        <v>1170</v>
      </c>
      <c r="B1170" s="50">
        <v>12</v>
      </c>
      <c r="C1170" s="6" t="s">
        <v>210</v>
      </c>
      <c r="D1170" s="51">
        <v>2009</v>
      </c>
      <c r="E1170" s="52">
        <v>40101</v>
      </c>
      <c r="F1170" s="51"/>
      <c r="G1170" s="53" t="s">
        <v>5</v>
      </c>
      <c r="H1170" s="53" t="s">
        <v>33</v>
      </c>
      <c r="I1170" s="53"/>
      <c r="J1170" s="54" t="s">
        <v>618</v>
      </c>
      <c r="K1170" s="54" t="s">
        <v>967</v>
      </c>
      <c r="L1170" s="55" t="s">
        <v>968</v>
      </c>
      <c r="M1170" s="55" t="s">
        <v>969</v>
      </c>
      <c r="N1170" s="55" t="s">
        <v>973</v>
      </c>
    </row>
    <row r="1171" spans="1:14" x14ac:dyDescent="0.3">
      <c r="A1171" s="4">
        <v>1171</v>
      </c>
      <c r="B1171" s="50">
        <v>12</v>
      </c>
      <c r="C1171" s="6" t="s">
        <v>554</v>
      </c>
      <c r="D1171" s="51">
        <v>2010</v>
      </c>
      <c r="E1171" s="52">
        <v>40407</v>
      </c>
      <c r="F1171" s="51"/>
      <c r="G1171" s="53" t="s">
        <v>15</v>
      </c>
      <c r="H1171" s="53" t="s">
        <v>31</v>
      </c>
      <c r="I1171" s="53"/>
      <c r="J1171" s="54" t="s">
        <v>619</v>
      </c>
      <c r="K1171" s="54" t="s">
        <v>974</v>
      </c>
      <c r="L1171" s="55" t="s">
        <v>968</v>
      </c>
      <c r="M1171" s="55" t="s">
        <v>969</v>
      </c>
      <c r="N1171" s="55" t="s">
        <v>970</v>
      </c>
    </row>
    <row r="1172" spans="1:14" x14ac:dyDescent="0.3">
      <c r="A1172" s="4">
        <v>1172</v>
      </c>
      <c r="B1172" s="50">
        <v>14</v>
      </c>
      <c r="C1172" s="6" t="s">
        <v>554</v>
      </c>
      <c r="D1172" s="51">
        <v>2010</v>
      </c>
      <c r="E1172" s="52">
        <v>40407</v>
      </c>
      <c r="F1172" s="51"/>
      <c r="G1172" s="53" t="s">
        <v>15</v>
      </c>
      <c r="H1172" s="53" t="s">
        <v>31</v>
      </c>
      <c r="I1172" s="53"/>
      <c r="J1172" s="54" t="s">
        <v>619</v>
      </c>
      <c r="K1172" s="54" t="s">
        <v>974</v>
      </c>
      <c r="L1172" s="55" t="s">
        <v>968</v>
      </c>
      <c r="M1172" s="55" t="s">
        <v>969</v>
      </c>
      <c r="N1172" s="55" t="s">
        <v>975</v>
      </c>
    </row>
    <row r="1173" spans="1:14" x14ac:dyDescent="0.3">
      <c r="A1173" s="4">
        <v>1173</v>
      </c>
      <c r="B1173" s="50">
        <v>13</v>
      </c>
      <c r="C1173" s="6" t="s">
        <v>554</v>
      </c>
      <c r="D1173" s="51">
        <v>2010</v>
      </c>
      <c r="E1173" s="52">
        <v>40407</v>
      </c>
      <c r="F1173" s="51"/>
      <c r="G1173" s="53" t="s">
        <v>15</v>
      </c>
      <c r="H1173" s="53" t="s">
        <v>31</v>
      </c>
      <c r="I1173" s="53"/>
      <c r="J1173" s="54" t="s">
        <v>619</v>
      </c>
      <c r="K1173" s="54" t="s">
        <v>974</v>
      </c>
      <c r="L1173" s="55" t="s">
        <v>968</v>
      </c>
      <c r="M1173" s="55" t="s">
        <v>969</v>
      </c>
      <c r="N1173" s="55" t="s">
        <v>976</v>
      </c>
    </row>
    <row r="1174" spans="1:14" x14ac:dyDescent="0.3">
      <c r="A1174" s="4">
        <v>1174</v>
      </c>
      <c r="B1174" s="50">
        <v>10</v>
      </c>
      <c r="C1174" s="6" t="s">
        <v>102</v>
      </c>
      <c r="D1174" s="51">
        <v>2010</v>
      </c>
      <c r="E1174" s="52">
        <v>40242</v>
      </c>
      <c r="F1174" s="51"/>
      <c r="G1174" s="53" t="s">
        <v>15</v>
      </c>
      <c r="H1174" s="53" t="s">
        <v>31</v>
      </c>
      <c r="I1174" s="53"/>
      <c r="J1174" s="54" t="s">
        <v>619</v>
      </c>
      <c r="K1174" s="54" t="s">
        <v>967</v>
      </c>
      <c r="L1174" s="55" t="s">
        <v>968</v>
      </c>
      <c r="M1174" s="55" t="s">
        <v>969</v>
      </c>
      <c r="N1174" s="55" t="s">
        <v>970</v>
      </c>
    </row>
    <row r="1175" spans="1:14" x14ac:dyDescent="0.3">
      <c r="A1175" s="4">
        <v>1175</v>
      </c>
      <c r="B1175" s="50">
        <v>17</v>
      </c>
      <c r="C1175" s="6" t="s">
        <v>102</v>
      </c>
      <c r="D1175" s="51">
        <v>2010</v>
      </c>
      <c r="E1175" s="52">
        <v>40242</v>
      </c>
      <c r="F1175" s="51"/>
      <c r="G1175" s="53" t="s">
        <v>15</v>
      </c>
      <c r="H1175" s="53" t="s">
        <v>31</v>
      </c>
      <c r="I1175" s="53"/>
      <c r="J1175" s="54" t="s">
        <v>619</v>
      </c>
      <c r="K1175" s="54" t="s">
        <v>967</v>
      </c>
      <c r="L1175" s="55" t="s">
        <v>968</v>
      </c>
      <c r="M1175" s="55" t="s">
        <v>969</v>
      </c>
      <c r="N1175" s="55" t="s">
        <v>971</v>
      </c>
    </row>
    <row r="1176" spans="1:14" x14ac:dyDescent="0.3">
      <c r="A1176" s="4">
        <v>1176</v>
      </c>
      <c r="B1176" s="50">
        <v>2</v>
      </c>
      <c r="C1176" s="6" t="s">
        <v>494</v>
      </c>
      <c r="D1176" s="51">
        <v>2006</v>
      </c>
      <c r="E1176" s="52">
        <v>38777</v>
      </c>
      <c r="F1176" s="51"/>
      <c r="G1176" s="53" t="s">
        <v>18</v>
      </c>
      <c r="H1176" s="53" t="s">
        <v>21</v>
      </c>
      <c r="I1176" s="53"/>
      <c r="J1176" s="54" t="s">
        <v>619</v>
      </c>
      <c r="K1176" s="54" t="s">
        <v>977</v>
      </c>
      <c r="L1176" s="55" t="s">
        <v>968</v>
      </c>
      <c r="M1176" s="55" t="s">
        <v>969</v>
      </c>
      <c r="N1176" s="55" t="s">
        <v>972</v>
      </c>
    </row>
    <row r="1177" spans="1:14" x14ac:dyDescent="0.3">
      <c r="A1177" s="4">
        <v>1177</v>
      </c>
      <c r="B1177" s="50">
        <v>4</v>
      </c>
      <c r="C1177" s="6" t="s">
        <v>494</v>
      </c>
      <c r="D1177" s="51">
        <v>2006</v>
      </c>
      <c r="E1177" s="52">
        <v>38777</v>
      </c>
      <c r="F1177" s="51"/>
      <c r="G1177" s="53" t="s">
        <v>18</v>
      </c>
      <c r="H1177" s="53" t="s">
        <v>21</v>
      </c>
      <c r="I1177" s="53"/>
      <c r="J1177" s="54" t="s">
        <v>619</v>
      </c>
      <c r="K1177" s="54" t="s">
        <v>977</v>
      </c>
      <c r="L1177" s="55" t="s">
        <v>968</v>
      </c>
      <c r="M1177" s="55" t="s">
        <v>969</v>
      </c>
      <c r="N1177" s="55" t="s">
        <v>976</v>
      </c>
    </row>
    <row r="1178" spans="1:14" x14ac:dyDescent="0.3">
      <c r="A1178" s="4">
        <v>1178</v>
      </c>
      <c r="B1178" s="50">
        <v>1</v>
      </c>
      <c r="C1178" s="6" t="s">
        <v>105</v>
      </c>
      <c r="D1178" s="51">
        <v>2010</v>
      </c>
      <c r="E1178" s="52">
        <v>40424</v>
      </c>
      <c r="F1178" s="51"/>
      <c r="G1178" s="53" t="s">
        <v>0</v>
      </c>
      <c r="H1178" s="53" t="s">
        <v>23</v>
      </c>
      <c r="I1178" s="53"/>
      <c r="J1178" s="54" t="s">
        <v>619</v>
      </c>
      <c r="K1178" s="54" t="s">
        <v>967</v>
      </c>
      <c r="L1178" s="55" t="s">
        <v>968</v>
      </c>
      <c r="M1178" s="55" t="s">
        <v>969</v>
      </c>
      <c r="N1178" s="55" t="s">
        <v>970</v>
      </c>
    </row>
    <row r="1179" spans="1:14" x14ac:dyDescent="0.3">
      <c r="A1179" s="4">
        <v>1179</v>
      </c>
      <c r="B1179" s="50">
        <v>2</v>
      </c>
      <c r="C1179" s="6" t="s">
        <v>105</v>
      </c>
      <c r="D1179" s="51">
        <v>2010</v>
      </c>
      <c r="E1179" s="52">
        <v>40424</v>
      </c>
      <c r="F1179" s="51"/>
      <c r="G1179" s="53" t="s">
        <v>0</v>
      </c>
      <c r="H1179" s="53" t="s">
        <v>23</v>
      </c>
      <c r="I1179" s="53"/>
      <c r="J1179" s="54" t="s">
        <v>619</v>
      </c>
      <c r="K1179" s="54" t="s">
        <v>967</v>
      </c>
      <c r="L1179" s="55" t="s">
        <v>968</v>
      </c>
      <c r="M1179" s="55" t="s">
        <v>969</v>
      </c>
      <c r="N1179" s="55" t="s">
        <v>971</v>
      </c>
    </row>
    <row r="1180" spans="1:14" x14ac:dyDescent="0.3">
      <c r="A1180" s="4">
        <v>1180</v>
      </c>
      <c r="B1180" s="50">
        <v>8</v>
      </c>
      <c r="C1180" s="6" t="s">
        <v>104</v>
      </c>
      <c r="D1180" s="51">
        <v>2008</v>
      </c>
      <c r="E1180" s="52">
        <v>39471</v>
      </c>
      <c r="F1180" s="51"/>
      <c r="G1180" s="53" t="s">
        <v>16</v>
      </c>
      <c r="H1180" s="53" t="s">
        <v>20</v>
      </c>
      <c r="I1180" s="53"/>
      <c r="J1180" s="54" t="s">
        <v>618</v>
      </c>
      <c r="K1180" s="54" t="s">
        <v>974</v>
      </c>
      <c r="L1180" s="55" t="s">
        <v>968</v>
      </c>
      <c r="M1180" s="55" t="s">
        <v>969</v>
      </c>
      <c r="N1180" s="55" t="s">
        <v>970</v>
      </c>
    </row>
    <row r="1181" spans="1:14" x14ac:dyDescent="0.3">
      <c r="A1181" s="4">
        <v>1181</v>
      </c>
      <c r="B1181" s="50">
        <v>2</v>
      </c>
      <c r="C1181" s="6" t="s">
        <v>104</v>
      </c>
      <c r="D1181" s="51">
        <v>2008</v>
      </c>
      <c r="E1181" s="52">
        <v>39471</v>
      </c>
      <c r="F1181" s="51"/>
      <c r="G1181" s="53" t="s">
        <v>16</v>
      </c>
      <c r="H1181" s="53" t="s">
        <v>20</v>
      </c>
      <c r="I1181" s="53"/>
      <c r="J1181" s="54" t="s">
        <v>618</v>
      </c>
      <c r="K1181" s="54" t="s">
        <v>974</v>
      </c>
      <c r="L1181" s="55" t="s">
        <v>968</v>
      </c>
      <c r="M1181" s="55" t="s">
        <v>969</v>
      </c>
      <c r="N1181" s="55" t="s">
        <v>975</v>
      </c>
    </row>
    <row r="1182" spans="1:14" x14ac:dyDescent="0.3">
      <c r="A1182" s="4">
        <v>1182</v>
      </c>
      <c r="B1182" s="50">
        <v>2</v>
      </c>
      <c r="C1182" s="6" t="s">
        <v>104</v>
      </c>
      <c r="D1182" s="51">
        <v>2008</v>
      </c>
      <c r="E1182" s="52">
        <v>39471</v>
      </c>
      <c r="F1182" s="51"/>
      <c r="G1182" s="53" t="s">
        <v>16</v>
      </c>
      <c r="H1182" s="53" t="s">
        <v>20</v>
      </c>
      <c r="I1182" s="53"/>
      <c r="J1182" s="54" t="s">
        <v>618</v>
      </c>
      <c r="K1182" s="54" t="s">
        <v>974</v>
      </c>
      <c r="L1182" s="55" t="s">
        <v>968</v>
      </c>
      <c r="M1182" s="55" t="s">
        <v>969</v>
      </c>
      <c r="N1182" s="55" t="s">
        <v>973</v>
      </c>
    </row>
    <row r="1183" spans="1:14" x14ac:dyDescent="0.3">
      <c r="A1183" s="4">
        <v>1183</v>
      </c>
      <c r="B1183" s="50">
        <v>13</v>
      </c>
      <c r="C1183" s="6" t="s">
        <v>103</v>
      </c>
      <c r="D1183" s="51">
        <v>2008</v>
      </c>
      <c r="E1183" s="52">
        <v>39665</v>
      </c>
      <c r="F1183" s="51"/>
      <c r="G1183" s="53" t="s">
        <v>5</v>
      </c>
      <c r="H1183" s="53" t="s">
        <v>33</v>
      </c>
      <c r="I1183" s="53"/>
      <c r="J1183" s="54" t="s">
        <v>619</v>
      </c>
      <c r="K1183" s="54" t="s">
        <v>974</v>
      </c>
      <c r="L1183" s="55" t="s">
        <v>968</v>
      </c>
      <c r="M1183" s="55" t="s">
        <v>969</v>
      </c>
      <c r="N1183" s="55" t="s">
        <v>970</v>
      </c>
    </row>
    <row r="1184" spans="1:14" x14ac:dyDescent="0.3">
      <c r="A1184" s="4">
        <v>1184</v>
      </c>
      <c r="B1184" s="50">
        <v>8</v>
      </c>
      <c r="C1184" s="6" t="s">
        <v>103</v>
      </c>
      <c r="D1184" s="51">
        <v>2008</v>
      </c>
      <c r="E1184" s="52">
        <v>39665</v>
      </c>
      <c r="F1184" s="51"/>
      <c r="G1184" s="53" t="s">
        <v>5</v>
      </c>
      <c r="H1184" s="53" t="s">
        <v>33</v>
      </c>
      <c r="I1184" s="53"/>
      <c r="J1184" s="54" t="s">
        <v>619</v>
      </c>
      <c r="K1184" s="54" t="s">
        <v>974</v>
      </c>
      <c r="L1184" s="55" t="s">
        <v>968</v>
      </c>
      <c r="M1184" s="55" t="s">
        <v>969</v>
      </c>
      <c r="N1184" s="55" t="s">
        <v>975</v>
      </c>
    </row>
    <row r="1185" spans="1:14" x14ac:dyDescent="0.3">
      <c r="A1185" s="4">
        <v>1185</v>
      </c>
      <c r="B1185" s="50">
        <v>5</v>
      </c>
      <c r="C1185" s="6" t="s">
        <v>103</v>
      </c>
      <c r="D1185" s="51">
        <v>2008</v>
      </c>
      <c r="E1185" s="52">
        <v>39665</v>
      </c>
      <c r="F1185" s="51"/>
      <c r="G1185" s="53" t="s">
        <v>5</v>
      </c>
      <c r="H1185" s="53" t="s">
        <v>33</v>
      </c>
      <c r="I1185" s="53"/>
      <c r="J1185" s="54" t="s">
        <v>619</v>
      </c>
      <c r="K1185" s="54" t="s">
        <v>974</v>
      </c>
      <c r="L1185" s="55" t="s">
        <v>968</v>
      </c>
      <c r="M1185" s="55" t="s">
        <v>969</v>
      </c>
      <c r="N1185" s="55" t="s">
        <v>976</v>
      </c>
    </row>
    <row r="1186" spans="1:14" x14ac:dyDescent="0.3">
      <c r="A1186" s="4">
        <v>1186</v>
      </c>
      <c r="B1186" s="50">
        <v>6</v>
      </c>
      <c r="C1186" s="6" t="s">
        <v>321</v>
      </c>
      <c r="D1186" s="51">
        <v>2003</v>
      </c>
      <c r="E1186" s="52">
        <v>37974</v>
      </c>
      <c r="F1186" s="51"/>
      <c r="G1186" s="53" t="s">
        <v>11</v>
      </c>
      <c r="H1186" s="53" t="s">
        <v>12</v>
      </c>
      <c r="I1186" s="53"/>
      <c r="J1186" s="54" t="s">
        <v>618</v>
      </c>
      <c r="K1186" s="54" t="s">
        <v>978</v>
      </c>
      <c r="L1186" s="55" t="s">
        <v>968</v>
      </c>
      <c r="M1186" s="55" t="s">
        <v>969</v>
      </c>
      <c r="N1186" s="55" t="s">
        <v>970</v>
      </c>
    </row>
    <row r="1187" spans="1:14" x14ac:dyDescent="0.3">
      <c r="A1187" s="4">
        <v>1187</v>
      </c>
      <c r="B1187" s="50">
        <v>7</v>
      </c>
      <c r="C1187" s="6" t="s">
        <v>321</v>
      </c>
      <c r="D1187" s="51">
        <v>2003</v>
      </c>
      <c r="E1187" s="52">
        <v>37974</v>
      </c>
      <c r="F1187" s="51"/>
      <c r="G1187" s="53" t="s">
        <v>11</v>
      </c>
      <c r="H1187" s="53" t="s">
        <v>12</v>
      </c>
      <c r="I1187" s="53"/>
      <c r="J1187" s="54" t="s">
        <v>618</v>
      </c>
      <c r="K1187" s="54" t="s">
        <v>978</v>
      </c>
      <c r="L1187" s="55" t="s">
        <v>968</v>
      </c>
      <c r="M1187" s="55" t="s">
        <v>969</v>
      </c>
      <c r="N1187" s="55" t="s">
        <v>972</v>
      </c>
    </row>
    <row r="1188" spans="1:14" x14ac:dyDescent="0.3">
      <c r="A1188" s="4">
        <v>1188</v>
      </c>
      <c r="B1188" s="50">
        <v>5</v>
      </c>
      <c r="C1188" s="6" t="s">
        <v>417</v>
      </c>
      <c r="D1188" s="51">
        <v>2007</v>
      </c>
      <c r="E1188" s="52">
        <v>39393</v>
      </c>
      <c r="F1188" s="51"/>
      <c r="G1188" s="53" t="s">
        <v>18</v>
      </c>
      <c r="H1188" s="53" t="s">
        <v>19</v>
      </c>
      <c r="I1188" s="53"/>
      <c r="J1188" s="54" t="s">
        <v>618</v>
      </c>
      <c r="K1188" s="54" t="s">
        <v>974</v>
      </c>
      <c r="L1188" s="55" t="s">
        <v>968</v>
      </c>
      <c r="M1188" s="55" t="s">
        <v>969</v>
      </c>
      <c r="N1188" s="55" t="s">
        <v>970</v>
      </c>
    </row>
    <row r="1189" spans="1:14" x14ac:dyDescent="0.3">
      <c r="A1189" s="4">
        <v>1189</v>
      </c>
      <c r="B1189" s="50">
        <v>7</v>
      </c>
      <c r="C1189" s="6" t="s">
        <v>417</v>
      </c>
      <c r="D1189" s="51">
        <v>2007</v>
      </c>
      <c r="E1189" s="52">
        <v>39393</v>
      </c>
      <c r="F1189" s="51"/>
      <c r="G1189" s="53" t="s">
        <v>18</v>
      </c>
      <c r="H1189" s="53" t="s">
        <v>19</v>
      </c>
      <c r="I1189" s="53"/>
      <c r="J1189" s="54" t="s">
        <v>618</v>
      </c>
      <c r="K1189" s="54" t="s">
        <v>974</v>
      </c>
      <c r="L1189" s="55" t="s">
        <v>968</v>
      </c>
      <c r="M1189" s="55" t="s">
        <v>969</v>
      </c>
      <c r="N1189" s="55" t="s">
        <v>975</v>
      </c>
    </row>
    <row r="1190" spans="1:14" x14ac:dyDescent="0.3">
      <c r="A1190" s="4">
        <v>1190</v>
      </c>
      <c r="B1190" s="50">
        <v>9</v>
      </c>
      <c r="C1190" s="6" t="s">
        <v>417</v>
      </c>
      <c r="D1190" s="51">
        <v>2007</v>
      </c>
      <c r="E1190" s="52">
        <v>39393</v>
      </c>
      <c r="F1190" s="51"/>
      <c r="G1190" s="53" t="s">
        <v>18</v>
      </c>
      <c r="H1190" s="53" t="s">
        <v>19</v>
      </c>
      <c r="I1190" s="53"/>
      <c r="J1190" s="54" t="s">
        <v>618</v>
      </c>
      <c r="K1190" s="54" t="s">
        <v>974</v>
      </c>
      <c r="L1190" s="55" t="s">
        <v>968</v>
      </c>
      <c r="M1190" s="55" t="s">
        <v>969</v>
      </c>
      <c r="N1190" s="55" t="s">
        <v>973</v>
      </c>
    </row>
    <row r="1191" spans="1:14" x14ac:dyDescent="0.3">
      <c r="A1191" s="4">
        <v>1191</v>
      </c>
      <c r="B1191" s="50">
        <v>4</v>
      </c>
      <c r="C1191" s="6" t="s">
        <v>240</v>
      </c>
      <c r="D1191" s="51">
        <v>2007</v>
      </c>
      <c r="E1191" s="52">
        <v>39344</v>
      </c>
      <c r="F1191" s="51"/>
      <c r="G1191" s="53" t="s">
        <v>6</v>
      </c>
      <c r="H1191" s="53" t="s">
        <v>7</v>
      </c>
      <c r="I1191" s="53"/>
      <c r="J1191" s="54" t="s">
        <v>618</v>
      </c>
      <c r="K1191" s="54" t="s">
        <v>977</v>
      </c>
      <c r="L1191" s="55" t="s">
        <v>968</v>
      </c>
      <c r="M1191" s="55" t="s">
        <v>969</v>
      </c>
      <c r="N1191" s="55" t="s">
        <v>970</v>
      </c>
    </row>
    <row r="1192" spans="1:14" x14ac:dyDescent="0.3">
      <c r="A1192" s="4">
        <v>1192</v>
      </c>
      <c r="B1192" s="50" t="s">
        <v>639</v>
      </c>
      <c r="C1192" s="6" t="s">
        <v>240</v>
      </c>
      <c r="D1192" s="51">
        <v>2007</v>
      </c>
      <c r="E1192" s="52">
        <v>39344</v>
      </c>
      <c r="F1192" s="51"/>
      <c r="G1192" s="53" t="s">
        <v>6</v>
      </c>
      <c r="H1192" s="53" t="s">
        <v>7</v>
      </c>
      <c r="I1192" s="53"/>
      <c r="J1192" s="54" t="s">
        <v>618</v>
      </c>
      <c r="K1192" s="54" t="s">
        <v>977</v>
      </c>
      <c r="L1192" s="55" t="s">
        <v>968</v>
      </c>
      <c r="M1192" s="55" t="s">
        <v>969</v>
      </c>
      <c r="N1192" s="55" t="s">
        <v>972</v>
      </c>
    </row>
    <row r="1193" spans="1:14" x14ac:dyDescent="0.3">
      <c r="A1193" s="4">
        <v>1193</v>
      </c>
      <c r="B1193" s="50">
        <v>6</v>
      </c>
      <c r="C1193" s="6" t="s">
        <v>339</v>
      </c>
      <c r="D1193" s="51">
        <v>2004</v>
      </c>
      <c r="E1193" s="52" t="s">
        <v>957</v>
      </c>
      <c r="F1193" s="51"/>
      <c r="G1193" s="53" t="s">
        <v>11</v>
      </c>
      <c r="H1193" s="53" t="s">
        <v>12</v>
      </c>
      <c r="I1193" s="53"/>
      <c r="J1193" s="54" t="s">
        <v>619</v>
      </c>
      <c r="K1193" s="54" t="s">
        <v>978</v>
      </c>
      <c r="L1193" s="55" t="s">
        <v>968</v>
      </c>
      <c r="M1193" s="55" t="s">
        <v>969</v>
      </c>
      <c r="N1193" s="55" t="s">
        <v>970</v>
      </c>
    </row>
    <row r="1194" spans="1:14" x14ac:dyDescent="0.3">
      <c r="A1194" s="4">
        <v>1194</v>
      </c>
      <c r="B1194" s="50">
        <v>8</v>
      </c>
      <c r="C1194" s="6" t="s">
        <v>339</v>
      </c>
      <c r="D1194" s="51">
        <v>2004</v>
      </c>
      <c r="E1194" s="52" t="s">
        <v>957</v>
      </c>
      <c r="F1194" s="51"/>
      <c r="G1194" s="53" t="s">
        <v>11</v>
      </c>
      <c r="H1194" s="53" t="s">
        <v>12</v>
      </c>
      <c r="I1194" s="53"/>
      <c r="J1194" s="54" t="s">
        <v>619</v>
      </c>
      <c r="K1194" s="54" t="s">
        <v>978</v>
      </c>
      <c r="L1194" s="55" t="s">
        <v>968</v>
      </c>
      <c r="M1194" s="55" t="s">
        <v>969</v>
      </c>
      <c r="N1194" s="55" t="s">
        <v>972</v>
      </c>
    </row>
    <row r="1195" spans="1:14" x14ac:dyDescent="0.3">
      <c r="A1195" s="4">
        <v>1195</v>
      </c>
      <c r="B1195" s="50">
        <v>5</v>
      </c>
      <c r="C1195" s="6" t="s">
        <v>339</v>
      </c>
      <c r="D1195" s="51">
        <v>2004</v>
      </c>
      <c r="E1195" s="52" t="s">
        <v>957</v>
      </c>
      <c r="F1195" s="51"/>
      <c r="G1195" s="53" t="s">
        <v>11</v>
      </c>
      <c r="H1195" s="53" t="s">
        <v>12</v>
      </c>
      <c r="I1195" s="53"/>
      <c r="J1195" s="54" t="s">
        <v>619</v>
      </c>
      <c r="K1195" s="54" t="s">
        <v>978</v>
      </c>
      <c r="L1195" s="55" t="s">
        <v>968</v>
      </c>
      <c r="M1195" s="55" t="s">
        <v>969</v>
      </c>
      <c r="N1195" s="55" t="s">
        <v>976</v>
      </c>
    </row>
    <row r="1196" spans="1:14" x14ac:dyDescent="0.3">
      <c r="A1196" s="4">
        <v>1196</v>
      </c>
      <c r="B1196" s="50">
        <v>9</v>
      </c>
      <c r="C1196" s="6" t="s">
        <v>269</v>
      </c>
      <c r="D1196" s="51">
        <v>2003</v>
      </c>
      <c r="E1196" s="52">
        <v>37938</v>
      </c>
      <c r="F1196" s="51"/>
      <c r="G1196" s="53" t="s">
        <v>8</v>
      </c>
      <c r="H1196" s="53" t="s">
        <v>9</v>
      </c>
      <c r="I1196" s="53"/>
      <c r="J1196" s="54" t="s">
        <v>619</v>
      </c>
      <c r="K1196" s="54" t="s">
        <v>978</v>
      </c>
      <c r="L1196" s="55" t="s">
        <v>968</v>
      </c>
      <c r="M1196" s="55" t="s">
        <v>969</v>
      </c>
      <c r="N1196" s="55" t="s">
        <v>972</v>
      </c>
    </row>
    <row r="1197" spans="1:14" x14ac:dyDescent="0.3">
      <c r="A1197" s="4">
        <v>1197</v>
      </c>
      <c r="B1197" s="50">
        <v>1</v>
      </c>
      <c r="C1197" s="6" t="s">
        <v>247</v>
      </c>
      <c r="D1197" s="51">
        <v>2005</v>
      </c>
      <c r="E1197" s="52">
        <v>38368</v>
      </c>
      <c r="F1197" s="51"/>
      <c r="G1197" s="53" t="s">
        <v>6</v>
      </c>
      <c r="H1197" s="53" t="s">
        <v>7</v>
      </c>
      <c r="I1197" s="53"/>
      <c r="J1197" s="54" t="s">
        <v>618</v>
      </c>
      <c r="K1197" s="54" t="s">
        <v>978</v>
      </c>
      <c r="L1197" s="55" t="s">
        <v>968</v>
      </c>
      <c r="M1197" s="55" t="s">
        <v>969</v>
      </c>
      <c r="N1197" s="55" t="s">
        <v>970</v>
      </c>
    </row>
    <row r="1198" spans="1:14" x14ac:dyDescent="0.3">
      <c r="A1198" s="4">
        <v>1198</v>
      </c>
      <c r="B1198" s="50">
        <v>3</v>
      </c>
      <c r="C1198" s="6" t="s">
        <v>247</v>
      </c>
      <c r="D1198" s="51">
        <v>2005</v>
      </c>
      <c r="E1198" s="52">
        <v>38368</v>
      </c>
      <c r="F1198" s="51"/>
      <c r="G1198" s="53" t="s">
        <v>6</v>
      </c>
      <c r="H1198" s="53" t="s">
        <v>7</v>
      </c>
      <c r="I1198" s="53"/>
      <c r="J1198" s="54" t="s">
        <v>618</v>
      </c>
      <c r="K1198" s="54" t="s">
        <v>978</v>
      </c>
      <c r="L1198" s="55" t="s">
        <v>968</v>
      </c>
      <c r="M1198" s="55" t="s">
        <v>969</v>
      </c>
      <c r="N1198" s="55" t="s">
        <v>972</v>
      </c>
    </row>
    <row r="1199" spans="1:14" x14ac:dyDescent="0.3">
      <c r="A1199" s="4">
        <v>1199</v>
      </c>
      <c r="B1199" s="50">
        <v>2</v>
      </c>
      <c r="C1199" s="6" t="s">
        <v>247</v>
      </c>
      <c r="D1199" s="51">
        <v>2005</v>
      </c>
      <c r="E1199" s="52">
        <v>38368</v>
      </c>
      <c r="F1199" s="51"/>
      <c r="G1199" s="53" t="s">
        <v>6</v>
      </c>
      <c r="H1199" s="53" t="s">
        <v>7</v>
      </c>
      <c r="I1199" s="53"/>
      <c r="J1199" s="54" t="s">
        <v>618</v>
      </c>
      <c r="K1199" s="54" t="s">
        <v>978</v>
      </c>
      <c r="L1199" s="55" t="s">
        <v>968</v>
      </c>
      <c r="M1199" s="55" t="s">
        <v>969</v>
      </c>
      <c r="N1199" s="55" t="s">
        <v>973</v>
      </c>
    </row>
    <row r="1200" spans="1:14" x14ac:dyDescent="0.3">
      <c r="A1200" s="4">
        <v>1200</v>
      </c>
      <c r="B1200" s="50">
        <v>4</v>
      </c>
      <c r="C1200" s="6" t="s">
        <v>221</v>
      </c>
      <c r="D1200" s="51">
        <v>2011</v>
      </c>
      <c r="E1200" s="52">
        <v>40550</v>
      </c>
      <c r="F1200" s="51"/>
      <c r="G1200" s="53" t="s">
        <v>6</v>
      </c>
      <c r="H1200" s="53" t="s">
        <v>7</v>
      </c>
      <c r="I1200" s="53"/>
      <c r="J1200" s="54" t="s">
        <v>618</v>
      </c>
      <c r="K1200" s="54" t="s">
        <v>967</v>
      </c>
      <c r="L1200" s="55" t="s">
        <v>968</v>
      </c>
      <c r="M1200" s="55" t="s">
        <v>969</v>
      </c>
      <c r="N1200" s="55" t="s">
        <v>970</v>
      </c>
    </row>
    <row r="1201" spans="1:14" x14ac:dyDescent="0.3">
      <c r="A1201" s="4">
        <v>1201</v>
      </c>
      <c r="B1201" s="50">
        <v>3</v>
      </c>
      <c r="C1201" s="6" t="s">
        <v>221</v>
      </c>
      <c r="D1201" s="51">
        <v>2011</v>
      </c>
      <c r="E1201" s="52">
        <v>40550</v>
      </c>
      <c r="F1201" s="51"/>
      <c r="G1201" s="53" t="s">
        <v>6</v>
      </c>
      <c r="H1201" s="53" t="s">
        <v>7</v>
      </c>
      <c r="I1201" s="53"/>
      <c r="J1201" s="54" t="s">
        <v>618</v>
      </c>
      <c r="K1201" s="54" t="s">
        <v>967</v>
      </c>
      <c r="L1201" s="55" t="s">
        <v>968</v>
      </c>
      <c r="M1201" s="55" t="s">
        <v>969</v>
      </c>
      <c r="N1201" s="55" t="s">
        <v>971</v>
      </c>
    </row>
    <row r="1202" spans="1:14" x14ac:dyDescent="0.3">
      <c r="A1202" s="4">
        <v>1202</v>
      </c>
      <c r="B1202" s="50">
        <v>3</v>
      </c>
      <c r="C1202" s="6" t="s">
        <v>221</v>
      </c>
      <c r="D1202" s="51">
        <v>2011</v>
      </c>
      <c r="E1202" s="52">
        <v>40550</v>
      </c>
      <c r="F1202" s="51"/>
      <c r="G1202" s="53" t="s">
        <v>6</v>
      </c>
      <c r="H1202" s="53" t="s">
        <v>7</v>
      </c>
      <c r="I1202" s="53"/>
      <c r="J1202" s="54" t="s">
        <v>618</v>
      </c>
      <c r="K1202" s="54" t="s">
        <v>967</v>
      </c>
      <c r="L1202" s="55" t="s">
        <v>968</v>
      </c>
      <c r="M1202" s="55" t="s">
        <v>969</v>
      </c>
      <c r="N1202" s="55" t="s">
        <v>973</v>
      </c>
    </row>
    <row r="1203" spans="1:14" x14ac:dyDescent="0.3">
      <c r="A1203" s="4">
        <v>1203</v>
      </c>
      <c r="B1203" s="50">
        <v>2</v>
      </c>
      <c r="C1203" s="6" t="s">
        <v>143</v>
      </c>
      <c r="D1203" s="51">
        <v>2004</v>
      </c>
      <c r="E1203" s="52">
        <v>38092</v>
      </c>
      <c r="F1203" s="51"/>
      <c r="G1203" s="53" t="s">
        <v>28</v>
      </c>
      <c r="H1203" s="53" t="s">
        <v>27</v>
      </c>
      <c r="I1203" s="53"/>
      <c r="J1203" s="54" t="s">
        <v>618</v>
      </c>
      <c r="K1203" s="54" t="s">
        <v>978</v>
      </c>
      <c r="L1203" s="55" t="s">
        <v>968</v>
      </c>
      <c r="M1203" s="55" t="s">
        <v>969</v>
      </c>
      <c r="N1203" s="55" t="s">
        <v>970</v>
      </c>
    </row>
    <row r="1204" spans="1:14" x14ac:dyDescent="0.3">
      <c r="A1204" s="4">
        <v>1204</v>
      </c>
      <c r="B1204" s="50">
        <v>1</v>
      </c>
      <c r="C1204" s="6" t="s">
        <v>143</v>
      </c>
      <c r="D1204" s="51">
        <v>2004</v>
      </c>
      <c r="E1204" s="52">
        <v>38092</v>
      </c>
      <c r="F1204" s="51"/>
      <c r="G1204" s="53" t="s">
        <v>28</v>
      </c>
      <c r="H1204" s="53" t="s">
        <v>27</v>
      </c>
      <c r="I1204" s="53"/>
      <c r="J1204" s="54" t="s">
        <v>618</v>
      </c>
      <c r="K1204" s="54" t="s">
        <v>978</v>
      </c>
      <c r="L1204" s="55" t="s">
        <v>968</v>
      </c>
      <c r="M1204" s="55" t="s">
        <v>969</v>
      </c>
      <c r="N1204" s="55" t="s">
        <v>972</v>
      </c>
    </row>
    <row r="1205" spans="1:14" x14ac:dyDescent="0.3">
      <c r="A1205" s="4">
        <v>1205</v>
      </c>
      <c r="B1205" s="50">
        <v>1</v>
      </c>
      <c r="C1205" s="6" t="s">
        <v>143</v>
      </c>
      <c r="D1205" s="51">
        <v>2004</v>
      </c>
      <c r="E1205" s="52">
        <v>38092</v>
      </c>
      <c r="F1205" s="51"/>
      <c r="G1205" s="53" t="s">
        <v>28</v>
      </c>
      <c r="H1205" s="53" t="s">
        <v>27</v>
      </c>
      <c r="I1205" s="53"/>
      <c r="J1205" s="54" t="s">
        <v>618</v>
      </c>
      <c r="K1205" s="54" t="s">
        <v>978</v>
      </c>
      <c r="L1205" s="55" t="s">
        <v>968</v>
      </c>
      <c r="M1205" s="55" t="s">
        <v>969</v>
      </c>
      <c r="N1205" s="55" t="s">
        <v>973</v>
      </c>
    </row>
    <row r="1206" spans="1:14" x14ac:dyDescent="0.3">
      <c r="A1206" s="4">
        <v>1206</v>
      </c>
      <c r="B1206" s="50" t="s">
        <v>639</v>
      </c>
      <c r="C1206" s="6" t="s">
        <v>414</v>
      </c>
      <c r="D1206" s="51">
        <v>2010</v>
      </c>
      <c r="E1206" s="52">
        <v>40306</v>
      </c>
      <c r="F1206" s="51"/>
      <c r="G1206" s="53" t="s">
        <v>18</v>
      </c>
      <c r="H1206" s="53" t="s">
        <v>19</v>
      </c>
      <c r="I1206" s="53"/>
      <c r="J1206" s="54" t="s">
        <v>619</v>
      </c>
      <c r="K1206" s="54" t="s">
        <v>967</v>
      </c>
      <c r="L1206" s="55" t="s">
        <v>968</v>
      </c>
      <c r="M1206" s="55" t="s">
        <v>969</v>
      </c>
      <c r="N1206" s="55" t="s">
        <v>970</v>
      </c>
    </row>
    <row r="1207" spans="1:14" x14ac:dyDescent="0.3">
      <c r="A1207" s="4">
        <v>1207</v>
      </c>
      <c r="B1207" s="50">
        <v>2</v>
      </c>
      <c r="C1207" s="6" t="s">
        <v>414</v>
      </c>
      <c r="D1207" s="51">
        <v>2010</v>
      </c>
      <c r="E1207" s="52">
        <v>40306</v>
      </c>
      <c r="F1207" s="51"/>
      <c r="G1207" s="53" t="s">
        <v>18</v>
      </c>
      <c r="H1207" s="53" t="s">
        <v>19</v>
      </c>
      <c r="I1207" s="53"/>
      <c r="J1207" s="54" t="s">
        <v>619</v>
      </c>
      <c r="K1207" s="54" t="s">
        <v>967</v>
      </c>
      <c r="L1207" s="55" t="s">
        <v>968</v>
      </c>
      <c r="M1207" s="55" t="s">
        <v>969</v>
      </c>
      <c r="N1207" s="55" t="s">
        <v>973</v>
      </c>
    </row>
    <row r="1208" spans="1:14" x14ac:dyDescent="0.3">
      <c r="A1208" s="4">
        <v>1208</v>
      </c>
      <c r="B1208" s="50">
        <v>3</v>
      </c>
      <c r="C1208" s="6" t="s">
        <v>286</v>
      </c>
      <c r="D1208" s="51">
        <v>2007</v>
      </c>
      <c r="E1208" s="52">
        <v>39174</v>
      </c>
      <c r="F1208" s="51"/>
      <c r="G1208" s="53" t="s">
        <v>0</v>
      </c>
      <c r="H1208" s="53" t="s">
        <v>10</v>
      </c>
      <c r="I1208" s="53"/>
      <c r="J1208" s="54" t="s">
        <v>618</v>
      </c>
      <c r="K1208" s="54" t="s">
        <v>977</v>
      </c>
      <c r="L1208" s="55" t="s">
        <v>968</v>
      </c>
      <c r="M1208" s="55" t="s">
        <v>969</v>
      </c>
      <c r="N1208" s="55" t="s">
        <v>970</v>
      </c>
    </row>
    <row r="1209" spans="1:14" x14ac:dyDescent="0.3">
      <c r="A1209" s="4">
        <v>1209</v>
      </c>
      <c r="B1209" s="50">
        <v>2</v>
      </c>
      <c r="C1209" s="6" t="s">
        <v>286</v>
      </c>
      <c r="D1209" s="51">
        <v>2007</v>
      </c>
      <c r="E1209" s="52">
        <v>39174</v>
      </c>
      <c r="F1209" s="51"/>
      <c r="G1209" s="53" t="s">
        <v>0</v>
      </c>
      <c r="H1209" s="53" t="s">
        <v>10</v>
      </c>
      <c r="I1209" s="53"/>
      <c r="J1209" s="54" t="s">
        <v>618</v>
      </c>
      <c r="K1209" s="54" t="s">
        <v>977</v>
      </c>
      <c r="L1209" s="55" t="s">
        <v>968</v>
      </c>
      <c r="M1209" s="55" t="s">
        <v>969</v>
      </c>
      <c r="N1209" s="55" t="s">
        <v>973</v>
      </c>
    </row>
    <row r="1210" spans="1:14" x14ac:dyDescent="0.3">
      <c r="A1210" s="4">
        <v>1210</v>
      </c>
      <c r="B1210" s="50">
        <v>13</v>
      </c>
      <c r="C1210" s="6" t="s">
        <v>212</v>
      </c>
      <c r="D1210" s="51">
        <v>2010</v>
      </c>
      <c r="E1210" s="52">
        <v>40211</v>
      </c>
      <c r="F1210" s="51"/>
      <c r="G1210" s="53" t="s">
        <v>5</v>
      </c>
      <c r="H1210" s="53" t="s">
        <v>33</v>
      </c>
      <c r="I1210" s="53"/>
      <c r="J1210" s="54" t="s">
        <v>618</v>
      </c>
      <c r="K1210" s="54" t="s">
        <v>967</v>
      </c>
      <c r="L1210" s="55" t="s">
        <v>968</v>
      </c>
      <c r="M1210" s="55" t="s">
        <v>969</v>
      </c>
      <c r="N1210" s="55" t="s">
        <v>970</v>
      </c>
    </row>
    <row r="1211" spans="1:14" x14ac:dyDescent="0.3">
      <c r="A1211" s="4">
        <v>1211</v>
      </c>
      <c r="B1211" s="50">
        <v>9</v>
      </c>
      <c r="C1211" s="6" t="s">
        <v>212</v>
      </c>
      <c r="D1211" s="51">
        <v>2010</v>
      </c>
      <c r="E1211" s="52">
        <v>40211</v>
      </c>
      <c r="F1211" s="51"/>
      <c r="G1211" s="53" t="s">
        <v>5</v>
      </c>
      <c r="H1211" s="53" t="s">
        <v>33</v>
      </c>
      <c r="I1211" s="53"/>
      <c r="J1211" s="54" t="s">
        <v>618</v>
      </c>
      <c r="K1211" s="54" t="s">
        <v>967</v>
      </c>
      <c r="L1211" s="55" t="s">
        <v>968</v>
      </c>
      <c r="M1211" s="55" t="s">
        <v>969</v>
      </c>
      <c r="N1211" s="55" t="s">
        <v>971</v>
      </c>
    </row>
    <row r="1212" spans="1:14" x14ac:dyDescent="0.3">
      <c r="A1212" s="4">
        <v>1212</v>
      </c>
      <c r="B1212" s="50">
        <v>12</v>
      </c>
      <c r="C1212" s="6" t="s">
        <v>212</v>
      </c>
      <c r="D1212" s="51">
        <v>2010</v>
      </c>
      <c r="E1212" s="52">
        <v>40211</v>
      </c>
      <c r="F1212" s="51"/>
      <c r="G1212" s="53" t="s">
        <v>5</v>
      </c>
      <c r="H1212" s="53" t="s">
        <v>33</v>
      </c>
      <c r="I1212" s="53"/>
      <c r="J1212" s="54" t="s">
        <v>618</v>
      </c>
      <c r="K1212" s="54" t="s">
        <v>967</v>
      </c>
      <c r="L1212" s="55" t="s">
        <v>968</v>
      </c>
      <c r="M1212" s="55" t="s">
        <v>969</v>
      </c>
      <c r="N1212" s="55" t="s">
        <v>973</v>
      </c>
    </row>
    <row r="1213" spans="1:14" x14ac:dyDescent="0.3">
      <c r="A1213" s="4">
        <v>1213</v>
      </c>
      <c r="B1213" s="50">
        <v>14</v>
      </c>
      <c r="C1213" s="6" t="s">
        <v>584</v>
      </c>
      <c r="D1213" s="51">
        <v>2011</v>
      </c>
      <c r="E1213" s="52">
        <v>40615</v>
      </c>
      <c r="F1213" s="51"/>
      <c r="G1213" s="53" t="s">
        <v>25</v>
      </c>
      <c r="H1213" s="53" t="s">
        <v>24</v>
      </c>
      <c r="I1213" s="53"/>
      <c r="J1213" s="54" t="s">
        <v>618</v>
      </c>
      <c r="K1213" s="54" t="s">
        <v>967</v>
      </c>
      <c r="L1213" s="55" t="s">
        <v>968</v>
      </c>
      <c r="M1213" s="55" t="s">
        <v>969</v>
      </c>
      <c r="N1213" s="55" t="s">
        <v>970</v>
      </c>
    </row>
    <row r="1214" spans="1:14" x14ac:dyDescent="0.3">
      <c r="A1214" s="4">
        <v>1214</v>
      </c>
      <c r="B1214" s="50">
        <v>17</v>
      </c>
      <c r="C1214" s="6" t="s">
        <v>584</v>
      </c>
      <c r="D1214" s="51">
        <v>2011</v>
      </c>
      <c r="E1214" s="52">
        <v>40615</v>
      </c>
      <c r="F1214" s="51"/>
      <c r="G1214" s="53" t="s">
        <v>25</v>
      </c>
      <c r="H1214" s="53" t="s">
        <v>24</v>
      </c>
      <c r="I1214" s="53"/>
      <c r="J1214" s="54" t="s">
        <v>618</v>
      </c>
      <c r="K1214" s="54" t="s">
        <v>967</v>
      </c>
      <c r="L1214" s="55" t="s">
        <v>968</v>
      </c>
      <c r="M1214" s="55" t="s">
        <v>969</v>
      </c>
      <c r="N1214" s="55" t="s">
        <v>973</v>
      </c>
    </row>
    <row r="1215" spans="1:14" x14ac:dyDescent="0.3">
      <c r="A1215" s="4">
        <v>1215</v>
      </c>
      <c r="B1215" s="50">
        <v>7</v>
      </c>
      <c r="C1215" s="6" t="s">
        <v>140</v>
      </c>
      <c r="D1215" s="51">
        <v>2006</v>
      </c>
      <c r="E1215" s="52">
        <v>38908</v>
      </c>
      <c r="F1215" s="51"/>
      <c r="G1215" s="53" t="s">
        <v>28</v>
      </c>
      <c r="H1215" s="53" t="s">
        <v>27</v>
      </c>
      <c r="I1215" s="53"/>
      <c r="J1215" s="54" t="s">
        <v>619</v>
      </c>
      <c r="K1215" s="54" t="s">
        <v>977</v>
      </c>
      <c r="L1215" s="55" t="s">
        <v>968</v>
      </c>
      <c r="M1215" s="55" t="s">
        <v>969</v>
      </c>
      <c r="N1215" s="55" t="s">
        <v>976</v>
      </c>
    </row>
    <row r="1216" spans="1:14" x14ac:dyDescent="0.3">
      <c r="A1216" s="4">
        <v>1216</v>
      </c>
      <c r="B1216" s="50">
        <v>11</v>
      </c>
      <c r="C1216" s="6" t="s">
        <v>904</v>
      </c>
      <c r="D1216" s="51">
        <v>2008</v>
      </c>
      <c r="E1216" s="52" t="s">
        <v>958</v>
      </c>
      <c r="F1216" s="51"/>
      <c r="G1216" s="53" t="s">
        <v>25</v>
      </c>
      <c r="H1216" s="53" t="s">
        <v>24</v>
      </c>
      <c r="I1216" s="53"/>
      <c r="J1216" s="54" t="s">
        <v>619</v>
      </c>
      <c r="K1216" s="54" t="s">
        <v>977</v>
      </c>
      <c r="L1216" s="55" t="s">
        <v>968</v>
      </c>
      <c r="M1216" s="55" t="s">
        <v>969</v>
      </c>
      <c r="N1216" s="55" t="s">
        <v>970</v>
      </c>
    </row>
    <row r="1217" spans="1:14" x14ac:dyDescent="0.3">
      <c r="A1217" s="4">
        <v>1217</v>
      </c>
      <c r="B1217" s="50" t="s">
        <v>639</v>
      </c>
      <c r="C1217" s="6" t="s">
        <v>904</v>
      </c>
      <c r="D1217" s="51">
        <v>2008</v>
      </c>
      <c r="E1217" s="52" t="s">
        <v>958</v>
      </c>
      <c r="F1217" s="51"/>
      <c r="G1217" s="53" t="s">
        <v>25</v>
      </c>
      <c r="H1217" s="53" t="s">
        <v>24</v>
      </c>
      <c r="I1217" s="53"/>
      <c r="J1217" s="54" t="s">
        <v>619</v>
      </c>
      <c r="K1217" s="54" t="s">
        <v>977</v>
      </c>
      <c r="L1217" s="55" t="s">
        <v>968</v>
      </c>
      <c r="M1217" s="55" t="s">
        <v>969</v>
      </c>
      <c r="N1217" s="55" t="s">
        <v>976</v>
      </c>
    </row>
    <row r="1218" spans="1:14" x14ac:dyDescent="0.3">
      <c r="A1218" s="4">
        <v>1218</v>
      </c>
      <c r="B1218" s="50">
        <v>15</v>
      </c>
      <c r="C1218" s="6" t="s">
        <v>259</v>
      </c>
      <c r="D1218" s="51">
        <v>2009</v>
      </c>
      <c r="E1218" s="52">
        <v>40050</v>
      </c>
      <c r="F1218" s="51"/>
      <c r="G1218" s="53" t="s">
        <v>8</v>
      </c>
      <c r="H1218" s="53" t="s">
        <v>9</v>
      </c>
      <c r="I1218" s="53"/>
      <c r="J1218" s="54" t="s">
        <v>619</v>
      </c>
      <c r="K1218" s="54" t="s">
        <v>974</v>
      </c>
      <c r="L1218" s="55" t="s">
        <v>968</v>
      </c>
      <c r="M1218" s="55" t="s">
        <v>969</v>
      </c>
      <c r="N1218" s="55" t="s">
        <v>975</v>
      </c>
    </row>
    <row r="1219" spans="1:14" x14ac:dyDescent="0.3">
      <c r="A1219" s="4">
        <v>1219</v>
      </c>
      <c r="B1219" s="50" t="s">
        <v>639</v>
      </c>
      <c r="C1219" s="6" t="s">
        <v>259</v>
      </c>
      <c r="D1219" s="51">
        <v>2009</v>
      </c>
      <c r="E1219" s="52">
        <v>40050</v>
      </c>
      <c r="F1219" s="51"/>
      <c r="G1219" s="53" t="s">
        <v>8</v>
      </c>
      <c r="H1219" s="53" t="s">
        <v>9</v>
      </c>
      <c r="I1219" s="53"/>
      <c r="J1219" s="54" t="s">
        <v>619</v>
      </c>
      <c r="K1219" s="54" t="s">
        <v>974</v>
      </c>
      <c r="L1219" s="55" t="s">
        <v>968</v>
      </c>
      <c r="M1219" s="55" t="s">
        <v>969</v>
      </c>
      <c r="N1219" s="55" t="s">
        <v>976</v>
      </c>
    </row>
    <row r="1220" spans="1:14" x14ac:dyDescent="0.3">
      <c r="A1220" s="4">
        <v>1220</v>
      </c>
      <c r="B1220" s="50">
        <v>6</v>
      </c>
      <c r="C1220" s="6" t="s">
        <v>581</v>
      </c>
      <c r="D1220" s="51">
        <v>2004</v>
      </c>
      <c r="E1220" s="52">
        <v>38097</v>
      </c>
      <c r="F1220" s="51"/>
      <c r="G1220" s="53" t="s">
        <v>15</v>
      </c>
      <c r="H1220" s="53" t="s">
        <v>31</v>
      </c>
      <c r="I1220" s="53"/>
      <c r="J1220" s="54" t="s">
        <v>619</v>
      </c>
      <c r="K1220" s="54" t="s">
        <v>978</v>
      </c>
      <c r="L1220" s="55" t="s">
        <v>968</v>
      </c>
      <c r="M1220" s="55" t="s">
        <v>969</v>
      </c>
      <c r="N1220" s="55" t="s">
        <v>976</v>
      </c>
    </row>
    <row r="1221" spans="1:14" x14ac:dyDescent="0.3">
      <c r="A1221" s="4">
        <v>1221</v>
      </c>
      <c r="B1221" s="50">
        <v>2</v>
      </c>
      <c r="C1221" s="6" t="s">
        <v>388</v>
      </c>
      <c r="D1221" s="51">
        <v>2008</v>
      </c>
      <c r="E1221" s="52">
        <v>39767</v>
      </c>
      <c r="F1221" s="51"/>
      <c r="G1221" s="53" t="s">
        <v>13</v>
      </c>
      <c r="H1221" s="53" t="s">
        <v>14</v>
      </c>
      <c r="I1221" s="53"/>
      <c r="J1221" s="54" t="s">
        <v>618</v>
      </c>
      <c r="K1221" s="54" t="s">
        <v>974</v>
      </c>
      <c r="L1221" s="55" t="s">
        <v>968</v>
      </c>
      <c r="M1221" s="55" t="s">
        <v>969</v>
      </c>
      <c r="N1221" s="55" t="s">
        <v>970</v>
      </c>
    </row>
    <row r="1222" spans="1:14" x14ac:dyDescent="0.3">
      <c r="A1222" s="4">
        <v>1222</v>
      </c>
      <c r="B1222" s="50">
        <v>1</v>
      </c>
      <c r="C1222" s="6" t="s">
        <v>388</v>
      </c>
      <c r="D1222" s="51">
        <v>2008</v>
      </c>
      <c r="E1222" s="52">
        <v>39767</v>
      </c>
      <c r="F1222" s="51"/>
      <c r="G1222" s="53" t="s">
        <v>13</v>
      </c>
      <c r="H1222" s="53" t="s">
        <v>14</v>
      </c>
      <c r="I1222" s="53"/>
      <c r="J1222" s="54" t="s">
        <v>618</v>
      </c>
      <c r="K1222" s="54" t="s">
        <v>974</v>
      </c>
      <c r="L1222" s="55" t="s">
        <v>968</v>
      </c>
      <c r="M1222" s="55" t="s">
        <v>969</v>
      </c>
      <c r="N1222" s="55" t="s">
        <v>975</v>
      </c>
    </row>
    <row r="1223" spans="1:14" x14ac:dyDescent="0.3">
      <c r="A1223" s="4">
        <v>1223</v>
      </c>
      <c r="B1223" s="50">
        <v>3</v>
      </c>
      <c r="C1223" s="6" t="s">
        <v>388</v>
      </c>
      <c r="D1223" s="51">
        <v>2008</v>
      </c>
      <c r="E1223" s="52">
        <v>39767</v>
      </c>
      <c r="F1223" s="51"/>
      <c r="G1223" s="53" t="s">
        <v>13</v>
      </c>
      <c r="H1223" s="53" t="s">
        <v>14</v>
      </c>
      <c r="I1223" s="53"/>
      <c r="J1223" s="54" t="s">
        <v>618</v>
      </c>
      <c r="K1223" s="54" t="s">
        <v>974</v>
      </c>
      <c r="L1223" s="55" t="s">
        <v>968</v>
      </c>
      <c r="M1223" s="55" t="s">
        <v>969</v>
      </c>
      <c r="N1223" s="55" t="s">
        <v>973</v>
      </c>
    </row>
    <row r="1224" spans="1:14" x14ac:dyDescent="0.3">
      <c r="A1224" s="4">
        <v>1224</v>
      </c>
      <c r="B1224" s="50">
        <v>4</v>
      </c>
      <c r="C1224" s="6" t="s">
        <v>282</v>
      </c>
      <c r="D1224" s="51">
        <v>2008</v>
      </c>
      <c r="E1224" s="52" t="s">
        <v>935</v>
      </c>
      <c r="F1224" s="51"/>
      <c r="G1224" s="53" t="s">
        <v>0</v>
      </c>
      <c r="H1224" s="53" t="s">
        <v>10</v>
      </c>
      <c r="I1224" s="53"/>
      <c r="J1224" s="54" t="s">
        <v>619</v>
      </c>
      <c r="K1224" s="54" t="s">
        <v>974</v>
      </c>
      <c r="L1224" s="55" t="s">
        <v>968</v>
      </c>
      <c r="M1224" s="55" t="s">
        <v>969</v>
      </c>
      <c r="N1224" s="55" t="s">
        <v>970</v>
      </c>
    </row>
    <row r="1225" spans="1:14" x14ac:dyDescent="0.3">
      <c r="A1225" s="4">
        <v>1225</v>
      </c>
      <c r="B1225" s="50">
        <v>3</v>
      </c>
      <c r="C1225" s="6" t="s">
        <v>282</v>
      </c>
      <c r="D1225" s="51">
        <v>2008</v>
      </c>
      <c r="E1225" s="52">
        <v>39686</v>
      </c>
      <c r="F1225" s="51"/>
      <c r="G1225" s="53" t="s">
        <v>0</v>
      </c>
      <c r="H1225" s="53" t="s">
        <v>10</v>
      </c>
      <c r="I1225" s="53"/>
      <c r="J1225" s="54" t="s">
        <v>619</v>
      </c>
      <c r="K1225" s="54" t="s">
        <v>974</v>
      </c>
      <c r="L1225" s="55" t="s">
        <v>968</v>
      </c>
      <c r="M1225" s="55" t="s">
        <v>969</v>
      </c>
      <c r="N1225" s="55" t="s">
        <v>976</v>
      </c>
    </row>
    <row r="1226" spans="1:14" x14ac:dyDescent="0.3">
      <c r="A1226" s="4">
        <v>1226</v>
      </c>
      <c r="B1226" s="50">
        <v>5</v>
      </c>
      <c r="C1226" s="6" t="s">
        <v>541</v>
      </c>
      <c r="D1226" s="51">
        <v>2005</v>
      </c>
      <c r="E1226" s="52" t="s">
        <v>934</v>
      </c>
      <c r="F1226" s="51"/>
      <c r="G1226" s="53" t="s">
        <v>0</v>
      </c>
      <c r="H1226" s="53" t="s">
        <v>23</v>
      </c>
      <c r="I1226" s="53"/>
      <c r="J1226" s="54" t="s">
        <v>619</v>
      </c>
      <c r="K1226" s="54" t="s">
        <v>977</v>
      </c>
      <c r="L1226" s="55" t="s">
        <v>968</v>
      </c>
      <c r="M1226" s="55" t="s">
        <v>969</v>
      </c>
      <c r="N1226" s="55" t="s">
        <v>970</v>
      </c>
    </row>
    <row r="1227" spans="1:14" x14ac:dyDescent="0.3">
      <c r="A1227" s="4">
        <v>1227</v>
      </c>
      <c r="B1227" s="50">
        <v>4</v>
      </c>
      <c r="C1227" s="6" t="s">
        <v>541</v>
      </c>
      <c r="D1227" s="51">
        <v>2005</v>
      </c>
      <c r="E1227" s="52" t="s">
        <v>934</v>
      </c>
      <c r="F1227" s="51"/>
      <c r="G1227" s="53" t="s">
        <v>0</v>
      </c>
      <c r="H1227" s="53" t="s">
        <v>23</v>
      </c>
      <c r="I1227" s="53"/>
      <c r="J1227" s="54" t="s">
        <v>619</v>
      </c>
      <c r="K1227" s="54" t="s">
        <v>977</v>
      </c>
      <c r="L1227" s="55" t="s">
        <v>968</v>
      </c>
      <c r="M1227" s="55" t="s">
        <v>969</v>
      </c>
      <c r="N1227" s="55" t="s">
        <v>972</v>
      </c>
    </row>
    <row r="1228" spans="1:14" x14ac:dyDescent="0.3">
      <c r="A1228" s="4">
        <v>1228</v>
      </c>
      <c r="B1228" s="50">
        <v>10</v>
      </c>
      <c r="C1228" s="6" t="s">
        <v>541</v>
      </c>
      <c r="D1228" s="51">
        <v>2005</v>
      </c>
      <c r="E1228" s="52" t="s">
        <v>934</v>
      </c>
      <c r="F1228" s="51"/>
      <c r="G1228" s="53" t="s">
        <v>0</v>
      </c>
      <c r="H1228" s="53" t="s">
        <v>23</v>
      </c>
      <c r="I1228" s="53"/>
      <c r="J1228" s="54" t="s">
        <v>619</v>
      </c>
      <c r="K1228" s="54" t="s">
        <v>977</v>
      </c>
      <c r="L1228" s="55" t="s">
        <v>968</v>
      </c>
      <c r="M1228" s="55" t="s">
        <v>969</v>
      </c>
      <c r="N1228" s="55" t="s">
        <v>976</v>
      </c>
    </row>
    <row r="1229" spans="1:14" x14ac:dyDescent="0.3">
      <c r="A1229" s="4">
        <v>1229</v>
      </c>
      <c r="B1229" s="50">
        <v>10</v>
      </c>
      <c r="C1229" s="6" t="s">
        <v>106</v>
      </c>
      <c r="D1229" s="51">
        <v>2011</v>
      </c>
      <c r="E1229" s="52">
        <v>40710</v>
      </c>
      <c r="F1229" s="51"/>
      <c r="G1229" s="53" t="s">
        <v>15</v>
      </c>
      <c r="H1229" s="53" t="s">
        <v>31</v>
      </c>
      <c r="I1229" s="53"/>
      <c r="J1229" s="54" t="s">
        <v>618</v>
      </c>
      <c r="K1229" s="54" t="s">
        <v>967</v>
      </c>
      <c r="L1229" s="55" t="s">
        <v>968</v>
      </c>
      <c r="M1229" s="55" t="s">
        <v>969</v>
      </c>
      <c r="N1229" s="55" t="s">
        <v>970</v>
      </c>
    </row>
    <row r="1230" spans="1:14" x14ac:dyDescent="0.3">
      <c r="A1230" s="4">
        <v>1230</v>
      </c>
      <c r="B1230" s="50">
        <v>8</v>
      </c>
      <c r="C1230" s="6" t="s">
        <v>106</v>
      </c>
      <c r="D1230" s="51">
        <v>2011</v>
      </c>
      <c r="E1230" s="52">
        <v>40710</v>
      </c>
      <c r="F1230" s="51"/>
      <c r="G1230" s="53" t="s">
        <v>15</v>
      </c>
      <c r="H1230" s="53" t="s">
        <v>31</v>
      </c>
      <c r="I1230" s="53"/>
      <c r="J1230" s="54" t="s">
        <v>618</v>
      </c>
      <c r="K1230" s="54" t="s">
        <v>967</v>
      </c>
      <c r="L1230" s="55" t="s">
        <v>968</v>
      </c>
      <c r="M1230" s="55" t="s">
        <v>969</v>
      </c>
      <c r="N1230" s="55" t="s">
        <v>971</v>
      </c>
    </row>
    <row r="1231" spans="1:14" x14ac:dyDescent="0.3">
      <c r="A1231" s="4">
        <v>1231</v>
      </c>
      <c r="B1231" s="50">
        <v>13</v>
      </c>
      <c r="C1231" s="6" t="s">
        <v>106</v>
      </c>
      <c r="D1231" s="51">
        <v>2011</v>
      </c>
      <c r="E1231" s="52">
        <v>40710</v>
      </c>
      <c r="F1231" s="51"/>
      <c r="G1231" s="53" t="s">
        <v>15</v>
      </c>
      <c r="H1231" s="53" t="s">
        <v>31</v>
      </c>
      <c r="I1231" s="53"/>
      <c r="J1231" s="54" t="s">
        <v>618</v>
      </c>
      <c r="K1231" s="54" t="s">
        <v>967</v>
      </c>
      <c r="L1231" s="55" t="s">
        <v>968</v>
      </c>
      <c r="M1231" s="55" t="s">
        <v>969</v>
      </c>
      <c r="N1231" s="55" t="s">
        <v>973</v>
      </c>
    </row>
    <row r="1232" spans="1:14" x14ac:dyDescent="0.3">
      <c r="A1232" s="4">
        <v>1232</v>
      </c>
      <c r="B1232" s="50">
        <v>5</v>
      </c>
      <c r="C1232" s="6" t="s">
        <v>432</v>
      </c>
      <c r="D1232" s="51">
        <v>2010</v>
      </c>
      <c r="E1232" s="52">
        <v>40239</v>
      </c>
      <c r="F1232" s="51"/>
      <c r="G1232" s="53" t="s">
        <v>16</v>
      </c>
      <c r="H1232" s="53" t="s">
        <v>20</v>
      </c>
      <c r="I1232" s="53"/>
      <c r="J1232" s="54" t="s">
        <v>619</v>
      </c>
      <c r="K1232" s="54" t="s">
        <v>967</v>
      </c>
      <c r="L1232" s="55" t="s">
        <v>968</v>
      </c>
      <c r="M1232" s="55" t="s">
        <v>969</v>
      </c>
      <c r="N1232" s="55" t="s">
        <v>971</v>
      </c>
    </row>
    <row r="1233" spans="1:14" x14ac:dyDescent="0.3">
      <c r="A1233" s="4">
        <v>1233</v>
      </c>
      <c r="B1233" s="50">
        <v>1</v>
      </c>
      <c r="C1233" s="6" t="s">
        <v>432</v>
      </c>
      <c r="D1233" s="51">
        <v>2010</v>
      </c>
      <c r="E1233" s="52">
        <v>40239</v>
      </c>
      <c r="F1233" s="51"/>
      <c r="G1233" s="53" t="s">
        <v>16</v>
      </c>
      <c r="H1233" s="53" t="s">
        <v>20</v>
      </c>
      <c r="I1233" s="53"/>
      <c r="J1233" s="54" t="s">
        <v>619</v>
      </c>
      <c r="K1233" s="54" t="s">
        <v>967</v>
      </c>
      <c r="L1233" s="55" t="s">
        <v>968</v>
      </c>
      <c r="M1233" s="55" t="s">
        <v>969</v>
      </c>
      <c r="N1233" s="55" t="s">
        <v>973</v>
      </c>
    </row>
    <row r="1234" spans="1:14" x14ac:dyDescent="0.3">
      <c r="A1234" s="4">
        <v>1234</v>
      </c>
      <c r="B1234" s="50">
        <v>12</v>
      </c>
      <c r="C1234" s="6" t="s">
        <v>110</v>
      </c>
      <c r="D1234" s="51">
        <v>2010</v>
      </c>
      <c r="E1234" s="52">
        <v>40400</v>
      </c>
      <c r="F1234" s="51"/>
      <c r="G1234" s="53" t="s">
        <v>2</v>
      </c>
      <c r="H1234" s="53" t="s">
        <v>3</v>
      </c>
      <c r="I1234" s="53"/>
      <c r="J1234" s="54" t="s">
        <v>618</v>
      </c>
      <c r="K1234" s="54" t="s">
        <v>967</v>
      </c>
      <c r="L1234" s="55" t="s">
        <v>968</v>
      </c>
      <c r="M1234" s="55" t="s">
        <v>969</v>
      </c>
      <c r="N1234" s="55" t="s">
        <v>970</v>
      </c>
    </row>
    <row r="1235" spans="1:14" x14ac:dyDescent="0.3">
      <c r="A1235" s="4">
        <v>1235</v>
      </c>
      <c r="B1235" s="50">
        <v>14</v>
      </c>
      <c r="C1235" s="6" t="s">
        <v>110</v>
      </c>
      <c r="D1235" s="51">
        <v>2010</v>
      </c>
      <c r="E1235" s="52">
        <v>40400</v>
      </c>
      <c r="F1235" s="51"/>
      <c r="G1235" s="53" t="s">
        <v>2</v>
      </c>
      <c r="H1235" s="53" t="s">
        <v>3</v>
      </c>
      <c r="I1235" s="53"/>
      <c r="J1235" s="54" t="s">
        <v>618</v>
      </c>
      <c r="K1235" s="54" t="s">
        <v>967</v>
      </c>
      <c r="L1235" s="55" t="s">
        <v>968</v>
      </c>
      <c r="M1235" s="55" t="s">
        <v>969</v>
      </c>
      <c r="N1235" s="55" t="s">
        <v>971</v>
      </c>
    </row>
    <row r="1236" spans="1:14" x14ac:dyDescent="0.3">
      <c r="A1236" s="4">
        <v>1236</v>
      </c>
      <c r="B1236" s="50">
        <v>14</v>
      </c>
      <c r="C1236" s="6" t="s">
        <v>110</v>
      </c>
      <c r="D1236" s="51">
        <v>2010</v>
      </c>
      <c r="E1236" s="52">
        <v>40400</v>
      </c>
      <c r="F1236" s="51"/>
      <c r="G1236" s="53" t="s">
        <v>2</v>
      </c>
      <c r="H1236" s="53" t="s">
        <v>3</v>
      </c>
      <c r="I1236" s="53"/>
      <c r="J1236" s="54" t="s">
        <v>618</v>
      </c>
      <c r="K1236" s="54" t="s">
        <v>967</v>
      </c>
      <c r="L1236" s="55" t="s">
        <v>968</v>
      </c>
      <c r="M1236" s="55" t="s">
        <v>969</v>
      </c>
      <c r="N1236" s="55" t="s">
        <v>973</v>
      </c>
    </row>
    <row r="1237" spans="1:14" x14ac:dyDescent="0.3">
      <c r="A1237" s="4">
        <v>1237</v>
      </c>
      <c r="B1237" s="50">
        <v>2</v>
      </c>
      <c r="C1237" s="6" t="s">
        <v>390</v>
      </c>
      <c r="D1237" s="51">
        <v>2009</v>
      </c>
      <c r="E1237" s="52">
        <v>40080</v>
      </c>
      <c r="F1237" s="51"/>
      <c r="G1237" s="53" t="s">
        <v>13</v>
      </c>
      <c r="H1237" s="53" t="s">
        <v>14</v>
      </c>
      <c r="I1237" s="53"/>
      <c r="J1237" s="54" t="s">
        <v>618</v>
      </c>
      <c r="K1237" s="54" t="s">
        <v>974</v>
      </c>
      <c r="L1237" s="55" t="s">
        <v>968</v>
      </c>
      <c r="M1237" s="55" t="s">
        <v>969</v>
      </c>
      <c r="N1237" s="55" t="s">
        <v>970</v>
      </c>
    </row>
    <row r="1238" spans="1:14" x14ac:dyDescent="0.3">
      <c r="A1238" s="4">
        <v>1238</v>
      </c>
      <c r="B1238" s="50">
        <v>1</v>
      </c>
      <c r="C1238" s="6" t="s">
        <v>390</v>
      </c>
      <c r="D1238" s="51">
        <v>2009</v>
      </c>
      <c r="E1238" s="52">
        <v>40080</v>
      </c>
      <c r="F1238" s="51"/>
      <c r="G1238" s="53" t="s">
        <v>13</v>
      </c>
      <c r="H1238" s="53" t="s">
        <v>14</v>
      </c>
      <c r="I1238" s="53"/>
      <c r="J1238" s="54" t="s">
        <v>618</v>
      </c>
      <c r="K1238" s="54" t="s">
        <v>974</v>
      </c>
      <c r="L1238" s="55" t="s">
        <v>968</v>
      </c>
      <c r="M1238" s="55" t="s">
        <v>969</v>
      </c>
      <c r="N1238" s="55" t="s">
        <v>975</v>
      </c>
    </row>
    <row r="1239" spans="1:14" x14ac:dyDescent="0.3">
      <c r="A1239" s="4">
        <v>1239</v>
      </c>
      <c r="B1239" s="50">
        <v>4</v>
      </c>
      <c r="C1239" s="6" t="s">
        <v>280</v>
      </c>
      <c r="D1239" s="51">
        <v>2008</v>
      </c>
      <c r="E1239" s="52">
        <v>39790</v>
      </c>
      <c r="F1239" s="51"/>
      <c r="G1239" s="53" t="s">
        <v>0</v>
      </c>
      <c r="H1239" s="53" t="s">
        <v>10</v>
      </c>
      <c r="I1239" s="53"/>
      <c r="J1239" s="54" t="s">
        <v>619</v>
      </c>
      <c r="K1239" s="54" t="s">
        <v>974</v>
      </c>
      <c r="L1239" s="55" t="s">
        <v>968</v>
      </c>
      <c r="M1239" s="55" t="s">
        <v>969</v>
      </c>
      <c r="N1239" s="55" t="s">
        <v>970</v>
      </c>
    </row>
    <row r="1240" spans="1:14" x14ac:dyDescent="0.3">
      <c r="A1240" s="4">
        <v>1240</v>
      </c>
      <c r="B1240" s="50">
        <v>3</v>
      </c>
      <c r="C1240" s="6" t="s">
        <v>280</v>
      </c>
      <c r="D1240" s="51">
        <v>2008</v>
      </c>
      <c r="E1240" s="52">
        <v>39790</v>
      </c>
      <c r="F1240" s="51"/>
      <c r="G1240" s="53" t="s">
        <v>0</v>
      </c>
      <c r="H1240" s="53" t="s">
        <v>10</v>
      </c>
      <c r="I1240" s="53"/>
      <c r="J1240" s="54" t="s">
        <v>619</v>
      </c>
      <c r="K1240" s="54" t="s">
        <v>974</v>
      </c>
      <c r="L1240" s="55" t="s">
        <v>968</v>
      </c>
      <c r="M1240" s="55" t="s">
        <v>969</v>
      </c>
      <c r="N1240" s="55" t="s">
        <v>975</v>
      </c>
    </row>
    <row r="1241" spans="1:14" x14ac:dyDescent="0.3">
      <c r="A1241" s="4">
        <v>1241</v>
      </c>
      <c r="B1241" s="50">
        <v>14</v>
      </c>
      <c r="C1241" s="6" t="s">
        <v>506</v>
      </c>
      <c r="D1241" s="51">
        <v>2008</v>
      </c>
      <c r="E1241" s="52">
        <v>39787</v>
      </c>
      <c r="F1241" s="51"/>
      <c r="G1241" s="53" t="s">
        <v>30</v>
      </c>
      <c r="H1241" s="53" t="s">
        <v>22</v>
      </c>
      <c r="I1241" s="53"/>
      <c r="J1241" s="54" t="s">
        <v>618</v>
      </c>
      <c r="K1241" s="54" t="s">
        <v>974</v>
      </c>
      <c r="L1241" s="55" t="s">
        <v>968</v>
      </c>
      <c r="M1241" s="55" t="s">
        <v>969</v>
      </c>
      <c r="N1241" s="55" t="s">
        <v>970</v>
      </c>
    </row>
    <row r="1242" spans="1:14" x14ac:dyDescent="0.3">
      <c r="A1242" s="4">
        <v>1242</v>
      </c>
      <c r="B1242" s="50">
        <v>12</v>
      </c>
      <c r="C1242" s="6" t="s">
        <v>506</v>
      </c>
      <c r="D1242" s="51">
        <v>2008</v>
      </c>
      <c r="E1242" s="52">
        <v>39787</v>
      </c>
      <c r="F1242" s="51"/>
      <c r="G1242" s="53" t="s">
        <v>30</v>
      </c>
      <c r="H1242" s="53" t="s">
        <v>22</v>
      </c>
      <c r="I1242" s="53"/>
      <c r="J1242" s="54" t="s">
        <v>618</v>
      </c>
      <c r="K1242" s="54" t="s">
        <v>974</v>
      </c>
      <c r="L1242" s="55" t="s">
        <v>968</v>
      </c>
      <c r="M1242" s="55" t="s">
        <v>969</v>
      </c>
      <c r="N1242" s="55" t="s">
        <v>973</v>
      </c>
    </row>
    <row r="1243" spans="1:14" x14ac:dyDescent="0.3">
      <c r="A1243" s="4">
        <v>1243</v>
      </c>
      <c r="B1243" s="50">
        <v>4</v>
      </c>
      <c r="C1243" s="6" t="s">
        <v>483</v>
      </c>
      <c r="D1243" s="51">
        <v>2009</v>
      </c>
      <c r="E1243" s="52">
        <v>39831</v>
      </c>
      <c r="F1243" s="51"/>
      <c r="G1243" s="53" t="s">
        <v>18</v>
      </c>
      <c r="H1243" s="53" t="s">
        <v>21</v>
      </c>
      <c r="I1243" s="53"/>
      <c r="J1243" s="54" t="s">
        <v>619</v>
      </c>
      <c r="K1243" s="54" t="s">
        <v>974</v>
      </c>
      <c r="L1243" s="55" t="s">
        <v>968</v>
      </c>
      <c r="M1243" s="55" t="s">
        <v>969</v>
      </c>
      <c r="N1243" s="55" t="s">
        <v>975</v>
      </c>
    </row>
    <row r="1244" spans="1:14" x14ac:dyDescent="0.3">
      <c r="A1244" s="4">
        <v>1244</v>
      </c>
      <c r="B1244" s="50">
        <v>11</v>
      </c>
      <c r="C1244" s="6" t="s">
        <v>483</v>
      </c>
      <c r="D1244" s="51">
        <v>2009</v>
      </c>
      <c r="E1244" s="52">
        <v>39831</v>
      </c>
      <c r="F1244" s="51"/>
      <c r="G1244" s="53" t="s">
        <v>18</v>
      </c>
      <c r="H1244" s="53" t="s">
        <v>21</v>
      </c>
      <c r="I1244" s="53"/>
      <c r="J1244" s="54" t="s">
        <v>619</v>
      </c>
      <c r="K1244" s="54" t="s">
        <v>974</v>
      </c>
      <c r="L1244" s="55" t="s">
        <v>968</v>
      </c>
      <c r="M1244" s="55" t="s">
        <v>969</v>
      </c>
      <c r="N1244" s="55" t="s">
        <v>976</v>
      </c>
    </row>
    <row r="1245" spans="1:14" x14ac:dyDescent="0.3">
      <c r="A1245" s="4">
        <v>1245</v>
      </c>
      <c r="B1245" s="50">
        <v>5</v>
      </c>
      <c r="C1245" s="6" t="s">
        <v>915</v>
      </c>
      <c r="D1245" s="51">
        <v>2004</v>
      </c>
      <c r="E1245" s="52">
        <v>38174</v>
      </c>
      <c r="F1245" s="51"/>
      <c r="G1245" s="53" t="s">
        <v>28</v>
      </c>
      <c r="H1245" s="53" t="s">
        <v>27</v>
      </c>
      <c r="I1245" s="53"/>
      <c r="J1245" s="54" t="s">
        <v>618</v>
      </c>
      <c r="K1245" s="54" t="s">
        <v>978</v>
      </c>
      <c r="L1245" s="55" t="s">
        <v>968</v>
      </c>
      <c r="M1245" s="55" t="s">
        <v>969</v>
      </c>
      <c r="N1245" s="55" t="s">
        <v>972</v>
      </c>
    </row>
    <row r="1246" spans="1:14" x14ac:dyDescent="0.3">
      <c r="A1246" s="4">
        <v>1246</v>
      </c>
      <c r="B1246" s="50">
        <v>4</v>
      </c>
      <c r="C1246" s="6" t="s">
        <v>915</v>
      </c>
      <c r="D1246" s="51">
        <v>2004</v>
      </c>
      <c r="E1246" s="52">
        <v>38174</v>
      </c>
      <c r="F1246" s="51"/>
      <c r="G1246" s="53" t="s">
        <v>28</v>
      </c>
      <c r="H1246" s="53" t="s">
        <v>27</v>
      </c>
      <c r="I1246" s="53"/>
      <c r="J1246" s="54" t="s">
        <v>618</v>
      </c>
      <c r="K1246" s="54" t="s">
        <v>978</v>
      </c>
      <c r="L1246" s="55" t="s">
        <v>968</v>
      </c>
      <c r="M1246" s="55" t="s">
        <v>969</v>
      </c>
      <c r="N1246" s="55" t="s">
        <v>973</v>
      </c>
    </row>
    <row r="1247" spans="1:14" x14ac:dyDescent="0.3">
      <c r="A1247" s="4">
        <v>1247</v>
      </c>
      <c r="B1247" s="50">
        <v>6</v>
      </c>
      <c r="C1247" s="6" t="s">
        <v>570</v>
      </c>
      <c r="D1247" s="51">
        <v>2006</v>
      </c>
      <c r="E1247" s="52">
        <v>38970</v>
      </c>
      <c r="F1247" s="51"/>
      <c r="G1247" s="53" t="s">
        <v>15</v>
      </c>
      <c r="H1247" s="53" t="s">
        <v>31</v>
      </c>
      <c r="I1247" s="53"/>
      <c r="J1247" s="54" t="s">
        <v>618</v>
      </c>
      <c r="K1247" s="54" t="s">
        <v>977</v>
      </c>
      <c r="L1247" s="55" t="s">
        <v>968</v>
      </c>
      <c r="M1247" s="55" t="s">
        <v>969</v>
      </c>
      <c r="N1247" s="55" t="s">
        <v>970</v>
      </c>
    </row>
    <row r="1248" spans="1:14" x14ac:dyDescent="0.3">
      <c r="A1248" s="4">
        <v>1248</v>
      </c>
      <c r="B1248" s="50">
        <v>5</v>
      </c>
      <c r="C1248" s="6" t="s">
        <v>570</v>
      </c>
      <c r="D1248" s="51">
        <v>2006</v>
      </c>
      <c r="E1248" s="52">
        <v>38970</v>
      </c>
      <c r="F1248" s="51"/>
      <c r="G1248" s="53" t="s">
        <v>15</v>
      </c>
      <c r="H1248" s="53" t="s">
        <v>31</v>
      </c>
      <c r="I1248" s="53"/>
      <c r="J1248" s="54" t="s">
        <v>618</v>
      </c>
      <c r="K1248" s="54" t="s">
        <v>977</v>
      </c>
      <c r="L1248" s="55" t="s">
        <v>968</v>
      </c>
      <c r="M1248" s="55" t="s">
        <v>969</v>
      </c>
      <c r="N1248" s="55" t="s">
        <v>972</v>
      </c>
    </row>
    <row r="1249" spans="1:14" x14ac:dyDescent="0.3">
      <c r="A1249" s="4">
        <v>1249</v>
      </c>
      <c r="B1249" s="50">
        <v>8</v>
      </c>
      <c r="C1249" s="6" t="s">
        <v>518</v>
      </c>
      <c r="D1249" s="51">
        <v>2006</v>
      </c>
      <c r="E1249" s="52">
        <v>38835</v>
      </c>
      <c r="F1249" s="51"/>
      <c r="G1249" s="53" t="s">
        <v>30</v>
      </c>
      <c r="H1249" s="53" t="s">
        <v>22</v>
      </c>
      <c r="I1249" s="53"/>
      <c r="J1249" s="54" t="s">
        <v>618</v>
      </c>
      <c r="K1249" s="54" t="s">
        <v>977</v>
      </c>
      <c r="L1249" s="55" t="s">
        <v>968</v>
      </c>
      <c r="M1249" s="55" t="s">
        <v>969</v>
      </c>
      <c r="N1249" s="55" t="s">
        <v>970</v>
      </c>
    </row>
    <row r="1250" spans="1:14" x14ac:dyDescent="0.3">
      <c r="A1250" s="4">
        <v>1250</v>
      </c>
      <c r="B1250" s="50">
        <v>11</v>
      </c>
      <c r="C1250" s="6" t="s">
        <v>328</v>
      </c>
      <c r="D1250" s="51">
        <v>2008</v>
      </c>
      <c r="E1250" s="52" t="s">
        <v>959</v>
      </c>
      <c r="F1250" s="51"/>
      <c r="G1250" s="53" t="s">
        <v>11</v>
      </c>
      <c r="H1250" s="53" t="s">
        <v>12</v>
      </c>
      <c r="I1250" s="53"/>
      <c r="J1250" s="54" t="s">
        <v>619</v>
      </c>
      <c r="K1250" s="54" t="s">
        <v>974</v>
      </c>
      <c r="L1250" s="55" t="s">
        <v>968</v>
      </c>
      <c r="M1250" s="55" t="s">
        <v>969</v>
      </c>
      <c r="N1250" s="55" t="s">
        <v>970</v>
      </c>
    </row>
    <row r="1251" spans="1:14" x14ac:dyDescent="0.3">
      <c r="A1251" s="4">
        <v>1251</v>
      </c>
      <c r="B1251" s="50">
        <v>13</v>
      </c>
      <c r="C1251" s="6" t="s">
        <v>328</v>
      </c>
      <c r="D1251" s="51">
        <v>2008</v>
      </c>
      <c r="E1251" s="52" t="s">
        <v>959</v>
      </c>
      <c r="F1251" s="51"/>
      <c r="G1251" s="53" t="s">
        <v>11</v>
      </c>
      <c r="H1251" s="53" t="s">
        <v>12</v>
      </c>
      <c r="I1251" s="53"/>
      <c r="J1251" s="54" t="s">
        <v>619</v>
      </c>
      <c r="K1251" s="54" t="s">
        <v>974</v>
      </c>
      <c r="L1251" s="55" t="s">
        <v>968</v>
      </c>
      <c r="M1251" s="55" t="s">
        <v>969</v>
      </c>
      <c r="N1251" s="55" t="s">
        <v>975</v>
      </c>
    </row>
    <row r="1252" spans="1:14" x14ac:dyDescent="0.3">
      <c r="A1252" s="4">
        <v>1252</v>
      </c>
      <c r="B1252" s="50">
        <v>12</v>
      </c>
      <c r="C1252" s="6" t="s">
        <v>328</v>
      </c>
      <c r="D1252" s="51">
        <v>2008</v>
      </c>
      <c r="E1252" s="52" t="s">
        <v>959</v>
      </c>
      <c r="F1252" s="51"/>
      <c r="G1252" s="53" t="s">
        <v>11</v>
      </c>
      <c r="H1252" s="53" t="s">
        <v>12</v>
      </c>
      <c r="I1252" s="53"/>
      <c r="J1252" s="54" t="s">
        <v>619</v>
      </c>
      <c r="K1252" s="54" t="s">
        <v>974</v>
      </c>
      <c r="L1252" s="55" t="s">
        <v>968</v>
      </c>
      <c r="M1252" s="55" t="s">
        <v>969</v>
      </c>
      <c r="N1252" s="55" t="s">
        <v>976</v>
      </c>
    </row>
    <row r="1253" spans="1:14" x14ac:dyDescent="0.3">
      <c r="A1253" s="4">
        <v>1253</v>
      </c>
      <c r="B1253" s="50">
        <v>2</v>
      </c>
      <c r="C1253" s="6" t="s">
        <v>107</v>
      </c>
      <c r="D1253" s="51">
        <v>2007</v>
      </c>
      <c r="E1253" s="52" t="s">
        <v>928</v>
      </c>
      <c r="F1253" s="51"/>
      <c r="G1253" s="53" t="s">
        <v>13</v>
      </c>
      <c r="H1253" s="53" t="s">
        <v>14</v>
      </c>
      <c r="I1253" s="53"/>
      <c r="J1253" s="54" t="s">
        <v>619</v>
      </c>
      <c r="K1253" s="54" t="s">
        <v>977</v>
      </c>
      <c r="L1253" s="55" t="s">
        <v>968</v>
      </c>
      <c r="M1253" s="55" t="s">
        <v>969</v>
      </c>
      <c r="N1253" s="55" t="s">
        <v>976</v>
      </c>
    </row>
    <row r="1254" spans="1:14" x14ac:dyDescent="0.3">
      <c r="A1254" s="4">
        <v>1254</v>
      </c>
      <c r="B1254" s="50">
        <v>7</v>
      </c>
      <c r="C1254" s="6" t="s">
        <v>108</v>
      </c>
      <c r="D1254" s="51">
        <v>2009</v>
      </c>
      <c r="E1254" s="52">
        <v>40127</v>
      </c>
      <c r="F1254" s="51"/>
      <c r="G1254" s="53" t="s">
        <v>13</v>
      </c>
      <c r="H1254" s="53" t="s">
        <v>14</v>
      </c>
      <c r="I1254" s="53"/>
      <c r="J1254" s="54" t="s">
        <v>619</v>
      </c>
      <c r="K1254" s="54" t="s">
        <v>967</v>
      </c>
      <c r="L1254" s="55" t="s">
        <v>968</v>
      </c>
      <c r="M1254" s="55" t="s">
        <v>969</v>
      </c>
      <c r="N1254" s="55" t="s">
        <v>970</v>
      </c>
    </row>
    <row r="1255" spans="1:14" x14ac:dyDescent="0.3">
      <c r="A1255" s="4">
        <v>1255</v>
      </c>
      <c r="B1255" s="50">
        <v>6</v>
      </c>
      <c r="C1255" s="6" t="s">
        <v>108</v>
      </c>
      <c r="D1255" s="51">
        <v>2009</v>
      </c>
      <c r="E1255" s="52">
        <v>40127</v>
      </c>
      <c r="F1255" s="51"/>
      <c r="G1255" s="53" t="s">
        <v>13</v>
      </c>
      <c r="H1255" s="53" t="s">
        <v>14</v>
      </c>
      <c r="I1255" s="53"/>
      <c r="J1255" s="54" t="s">
        <v>619</v>
      </c>
      <c r="K1255" s="54" t="s">
        <v>967</v>
      </c>
      <c r="L1255" s="55" t="s">
        <v>968</v>
      </c>
      <c r="M1255" s="55" t="s">
        <v>969</v>
      </c>
      <c r="N1255" s="55" t="s">
        <v>971</v>
      </c>
    </row>
    <row r="1256" spans="1:14" x14ac:dyDescent="0.3">
      <c r="A1256" s="4">
        <v>1256</v>
      </c>
      <c r="B1256" s="50">
        <v>4</v>
      </c>
      <c r="C1256" s="6" t="s">
        <v>108</v>
      </c>
      <c r="D1256" s="51">
        <v>2009</v>
      </c>
      <c r="E1256" s="52">
        <v>40127</v>
      </c>
      <c r="F1256" s="51"/>
      <c r="G1256" s="53" t="s">
        <v>13</v>
      </c>
      <c r="H1256" s="53" t="s">
        <v>14</v>
      </c>
      <c r="I1256" s="53"/>
      <c r="J1256" s="54" t="s">
        <v>619</v>
      </c>
      <c r="K1256" s="54" t="s">
        <v>967</v>
      </c>
      <c r="L1256" s="55" t="s">
        <v>968</v>
      </c>
      <c r="M1256" s="55" t="s">
        <v>969</v>
      </c>
      <c r="N1256" s="55" t="s">
        <v>973</v>
      </c>
    </row>
    <row r="1257" spans="1:14" x14ac:dyDescent="0.3">
      <c r="A1257" s="4">
        <v>1257</v>
      </c>
      <c r="B1257" s="50">
        <v>8</v>
      </c>
      <c r="C1257" s="6" t="s">
        <v>448</v>
      </c>
      <c r="D1257" s="51">
        <v>2008</v>
      </c>
      <c r="E1257" s="52">
        <v>39468</v>
      </c>
      <c r="F1257" s="51"/>
      <c r="G1257" s="53" t="s">
        <v>16</v>
      </c>
      <c r="H1257" s="53" t="s">
        <v>20</v>
      </c>
      <c r="I1257" s="53"/>
      <c r="J1257" s="54" t="s">
        <v>618</v>
      </c>
      <c r="K1257" s="54" t="s">
        <v>974</v>
      </c>
      <c r="L1257" s="55" t="s">
        <v>968</v>
      </c>
      <c r="M1257" s="55" t="s">
        <v>969</v>
      </c>
      <c r="N1257" s="55" t="s">
        <v>970</v>
      </c>
    </row>
    <row r="1258" spans="1:14" x14ac:dyDescent="0.3">
      <c r="A1258" s="4">
        <v>1258</v>
      </c>
      <c r="B1258" s="50">
        <v>2</v>
      </c>
      <c r="C1258" s="6" t="s">
        <v>448</v>
      </c>
      <c r="D1258" s="51">
        <v>2008</v>
      </c>
      <c r="E1258" s="52">
        <v>39468</v>
      </c>
      <c r="F1258" s="51"/>
      <c r="G1258" s="53" t="s">
        <v>16</v>
      </c>
      <c r="H1258" s="53" t="s">
        <v>20</v>
      </c>
      <c r="I1258" s="53"/>
      <c r="J1258" s="54" t="s">
        <v>618</v>
      </c>
      <c r="K1258" s="54" t="s">
        <v>974</v>
      </c>
      <c r="L1258" s="55" t="s">
        <v>968</v>
      </c>
      <c r="M1258" s="55" t="s">
        <v>969</v>
      </c>
      <c r="N1258" s="55" t="s">
        <v>975</v>
      </c>
    </row>
    <row r="1259" spans="1:14" x14ac:dyDescent="0.3">
      <c r="A1259" s="4">
        <v>1259</v>
      </c>
      <c r="B1259" s="50">
        <v>2</v>
      </c>
      <c r="C1259" s="6" t="s">
        <v>448</v>
      </c>
      <c r="D1259" s="51">
        <v>2008</v>
      </c>
      <c r="E1259" s="52">
        <v>39468</v>
      </c>
      <c r="F1259" s="51"/>
      <c r="G1259" s="53" t="s">
        <v>16</v>
      </c>
      <c r="H1259" s="53" t="s">
        <v>20</v>
      </c>
      <c r="I1259" s="53"/>
      <c r="J1259" s="54" t="s">
        <v>618</v>
      </c>
      <c r="K1259" s="54" t="s">
        <v>974</v>
      </c>
      <c r="L1259" s="55" t="s">
        <v>968</v>
      </c>
      <c r="M1259" s="55" t="s">
        <v>969</v>
      </c>
      <c r="N1259" s="55" t="s">
        <v>973</v>
      </c>
    </row>
    <row r="1260" spans="1:14" x14ac:dyDescent="0.3">
      <c r="A1260" s="4">
        <v>1260</v>
      </c>
      <c r="B1260" s="50">
        <v>11</v>
      </c>
      <c r="C1260" s="6" t="s">
        <v>593</v>
      </c>
      <c r="D1260" s="51">
        <v>2007</v>
      </c>
      <c r="E1260" s="52">
        <v>39235</v>
      </c>
      <c r="F1260" s="51"/>
      <c r="G1260" s="53" t="s">
        <v>13</v>
      </c>
      <c r="H1260" s="53" t="s">
        <v>24</v>
      </c>
      <c r="I1260" s="53"/>
      <c r="J1260" s="54" t="s">
        <v>618</v>
      </c>
      <c r="K1260" s="54" t="s">
        <v>977</v>
      </c>
      <c r="L1260" s="55" t="s">
        <v>968</v>
      </c>
      <c r="M1260" s="55" t="s">
        <v>969</v>
      </c>
      <c r="N1260" s="55" t="s">
        <v>970</v>
      </c>
    </row>
    <row r="1261" spans="1:14" x14ac:dyDescent="0.3">
      <c r="A1261" s="4">
        <v>1261</v>
      </c>
      <c r="B1261" s="50" t="s">
        <v>639</v>
      </c>
      <c r="C1261" s="6" t="s">
        <v>593</v>
      </c>
      <c r="D1261" s="51">
        <v>2007</v>
      </c>
      <c r="E1261" s="52">
        <v>39235</v>
      </c>
      <c r="F1261" s="51"/>
      <c r="G1261" s="53" t="s">
        <v>13</v>
      </c>
      <c r="H1261" s="53" t="s">
        <v>24</v>
      </c>
      <c r="I1261" s="53"/>
      <c r="J1261" s="54" t="s">
        <v>618</v>
      </c>
      <c r="K1261" s="54" t="s">
        <v>977</v>
      </c>
      <c r="L1261" s="55" t="s">
        <v>968</v>
      </c>
      <c r="M1261" s="55" t="s">
        <v>969</v>
      </c>
      <c r="N1261" s="55" t="s">
        <v>972</v>
      </c>
    </row>
    <row r="1262" spans="1:14" x14ac:dyDescent="0.3">
      <c r="A1262" s="4">
        <v>1262</v>
      </c>
      <c r="B1262" s="50">
        <v>7</v>
      </c>
      <c r="C1262" s="6" t="s">
        <v>593</v>
      </c>
      <c r="D1262" s="51">
        <v>2007</v>
      </c>
      <c r="E1262" s="52">
        <v>39235</v>
      </c>
      <c r="F1262" s="51"/>
      <c r="G1262" s="53" t="s">
        <v>13</v>
      </c>
      <c r="H1262" s="53" t="s">
        <v>24</v>
      </c>
      <c r="I1262" s="53"/>
      <c r="J1262" s="54" t="s">
        <v>618</v>
      </c>
      <c r="K1262" s="54" t="s">
        <v>977</v>
      </c>
      <c r="L1262" s="55" t="s">
        <v>968</v>
      </c>
      <c r="M1262" s="55" t="s">
        <v>969</v>
      </c>
      <c r="N1262" s="55" t="s">
        <v>973</v>
      </c>
    </row>
    <row r="1263" spans="1:14" x14ac:dyDescent="0.3">
      <c r="A1263" s="4">
        <v>1263</v>
      </c>
      <c r="B1263" s="50">
        <v>11</v>
      </c>
      <c r="C1263" s="6" t="s">
        <v>608</v>
      </c>
      <c r="D1263" s="51">
        <v>2007</v>
      </c>
      <c r="E1263" s="52">
        <v>39252</v>
      </c>
      <c r="F1263" s="51"/>
      <c r="G1263" s="53" t="s">
        <v>13</v>
      </c>
      <c r="H1263" s="53" t="s">
        <v>24</v>
      </c>
      <c r="I1263" s="53"/>
      <c r="J1263" s="54" t="s">
        <v>619</v>
      </c>
      <c r="K1263" s="54" t="s">
        <v>977</v>
      </c>
      <c r="L1263" s="55" t="s">
        <v>968</v>
      </c>
      <c r="M1263" s="55" t="s">
        <v>969</v>
      </c>
      <c r="N1263" s="55" t="s">
        <v>970</v>
      </c>
    </row>
    <row r="1264" spans="1:14" x14ac:dyDescent="0.3">
      <c r="A1264" s="4">
        <v>1264</v>
      </c>
      <c r="B1264" s="50">
        <v>14</v>
      </c>
      <c r="C1264" s="6" t="s">
        <v>608</v>
      </c>
      <c r="D1264" s="51">
        <v>2007</v>
      </c>
      <c r="E1264" s="52">
        <v>39252</v>
      </c>
      <c r="F1264" s="51"/>
      <c r="G1264" s="53" t="s">
        <v>13</v>
      </c>
      <c r="H1264" s="53" t="s">
        <v>24</v>
      </c>
      <c r="I1264" s="53"/>
      <c r="J1264" s="54" t="s">
        <v>619</v>
      </c>
      <c r="K1264" s="54" t="s">
        <v>977</v>
      </c>
      <c r="L1264" s="55" t="s">
        <v>968</v>
      </c>
      <c r="M1264" s="55" t="s">
        <v>969</v>
      </c>
      <c r="N1264" s="55" t="s">
        <v>972</v>
      </c>
    </row>
    <row r="1265" spans="1:14" x14ac:dyDescent="0.3">
      <c r="A1265" s="4">
        <v>1265</v>
      </c>
      <c r="B1265" s="50" t="s">
        <v>639</v>
      </c>
      <c r="C1265" s="6" t="s">
        <v>608</v>
      </c>
      <c r="D1265" s="51">
        <v>2007</v>
      </c>
      <c r="E1265" s="52">
        <v>39252</v>
      </c>
      <c r="F1265" s="51"/>
      <c r="G1265" s="53" t="s">
        <v>13</v>
      </c>
      <c r="H1265" s="53" t="s">
        <v>24</v>
      </c>
      <c r="I1265" s="53"/>
      <c r="J1265" s="54" t="s">
        <v>619</v>
      </c>
      <c r="K1265" s="54" t="s">
        <v>977</v>
      </c>
      <c r="L1265" s="55" t="s">
        <v>968</v>
      </c>
      <c r="M1265" s="55" t="s">
        <v>969</v>
      </c>
      <c r="N1265" s="55" t="s">
        <v>976</v>
      </c>
    </row>
    <row r="1266" spans="1:14" x14ac:dyDescent="0.3">
      <c r="A1266" s="4">
        <v>1266</v>
      </c>
      <c r="B1266" s="50">
        <v>6</v>
      </c>
      <c r="C1266" s="6" t="s">
        <v>564</v>
      </c>
      <c r="D1266" s="51">
        <v>2007</v>
      </c>
      <c r="E1266" s="52">
        <v>39291</v>
      </c>
      <c r="F1266" s="51"/>
      <c r="G1266" s="53" t="s">
        <v>15</v>
      </c>
      <c r="H1266" s="53" t="s">
        <v>31</v>
      </c>
      <c r="I1266" s="53"/>
      <c r="J1266" s="54" t="s">
        <v>619</v>
      </c>
      <c r="K1266" s="54" t="s">
        <v>977</v>
      </c>
      <c r="L1266" s="55" t="s">
        <v>968</v>
      </c>
      <c r="M1266" s="55" t="s">
        <v>969</v>
      </c>
      <c r="N1266" s="55" t="s">
        <v>976</v>
      </c>
    </row>
    <row r="1267" spans="1:14" x14ac:dyDescent="0.3">
      <c r="A1267" s="4">
        <v>1267</v>
      </c>
      <c r="B1267" s="50">
        <v>5</v>
      </c>
      <c r="C1267" s="6" t="s">
        <v>580</v>
      </c>
      <c r="D1267" s="51">
        <v>2004</v>
      </c>
      <c r="E1267" s="52">
        <v>38337</v>
      </c>
      <c r="F1267" s="51"/>
      <c r="G1267" s="53" t="s">
        <v>29</v>
      </c>
      <c r="H1267" s="53" t="s">
        <v>31</v>
      </c>
      <c r="I1267" s="53"/>
      <c r="J1267" s="54" t="s">
        <v>618</v>
      </c>
      <c r="K1267" s="54" t="s">
        <v>978</v>
      </c>
      <c r="L1267" s="55" t="s">
        <v>968</v>
      </c>
      <c r="M1267" s="55" t="s">
        <v>969</v>
      </c>
      <c r="N1267" s="55" t="s">
        <v>970</v>
      </c>
    </row>
    <row r="1268" spans="1:14" x14ac:dyDescent="0.3">
      <c r="A1268" s="4">
        <v>1268</v>
      </c>
      <c r="B1268" s="50">
        <v>7</v>
      </c>
      <c r="C1268" s="6" t="s">
        <v>612</v>
      </c>
      <c r="D1268" s="51">
        <v>2003</v>
      </c>
      <c r="E1268" s="52">
        <v>37828</v>
      </c>
      <c r="F1268" s="51"/>
      <c r="G1268" s="53" t="s">
        <v>25</v>
      </c>
      <c r="H1268" s="53" t="s">
        <v>24</v>
      </c>
      <c r="I1268" s="53"/>
      <c r="J1268" s="54" t="s">
        <v>619</v>
      </c>
      <c r="K1268" s="54" t="s">
        <v>978</v>
      </c>
      <c r="L1268" s="55" t="s">
        <v>968</v>
      </c>
      <c r="M1268" s="55" t="s">
        <v>969</v>
      </c>
      <c r="N1268" s="55" t="s">
        <v>970</v>
      </c>
    </row>
    <row r="1269" spans="1:14" x14ac:dyDescent="0.3">
      <c r="A1269" s="4">
        <v>1269</v>
      </c>
      <c r="B1269" s="50">
        <v>6</v>
      </c>
      <c r="C1269" s="6" t="s">
        <v>612</v>
      </c>
      <c r="D1269" s="51">
        <v>2003</v>
      </c>
      <c r="E1269" s="52">
        <v>37828</v>
      </c>
      <c r="F1269" s="51"/>
      <c r="G1269" s="53" t="s">
        <v>25</v>
      </c>
      <c r="H1269" s="53" t="s">
        <v>24</v>
      </c>
      <c r="I1269" s="53"/>
      <c r="J1269" s="54" t="s">
        <v>619</v>
      </c>
      <c r="K1269" s="54" t="s">
        <v>978</v>
      </c>
      <c r="L1269" s="55" t="s">
        <v>968</v>
      </c>
      <c r="M1269" s="55" t="s">
        <v>969</v>
      </c>
      <c r="N1269" s="55" t="s">
        <v>972</v>
      </c>
    </row>
    <row r="1270" spans="1:14" x14ac:dyDescent="0.3">
      <c r="A1270" s="4">
        <v>1270</v>
      </c>
      <c r="B1270" s="50">
        <v>2</v>
      </c>
      <c r="C1270" s="6" t="s">
        <v>434</v>
      </c>
      <c r="D1270" s="51">
        <v>2009</v>
      </c>
      <c r="E1270" s="52">
        <v>40092</v>
      </c>
      <c r="F1270" s="51"/>
      <c r="G1270" s="53" t="s">
        <v>16</v>
      </c>
      <c r="H1270" s="53" t="s">
        <v>20</v>
      </c>
      <c r="I1270" s="53"/>
      <c r="J1270" s="54" t="s">
        <v>619</v>
      </c>
      <c r="K1270" s="54" t="s">
        <v>967</v>
      </c>
      <c r="L1270" s="55" t="s">
        <v>968</v>
      </c>
      <c r="M1270" s="55" t="s">
        <v>969</v>
      </c>
      <c r="N1270" s="55" t="s">
        <v>970</v>
      </c>
    </row>
    <row r="1271" spans="1:14" x14ac:dyDescent="0.3">
      <c r="A1271" s="4">
        <v>1271</v>
      </c>
      <c r="B1271" s="50">
        <v>5</v>
      </c>
      <c r="C1271" s="6" t="s">
        <v>434</v>
      </c>
      <c r="D1271" s="51">
        <v>2009</v>
      </c>
      <c r="E1271" s="52">
        <v>40092</v>
      </c>
      <c r="F1271" s="51"/>
      <c r="G1271" s="53" t="s">
        <v>16</v>
      </c>
      <c r="H1271" s="53" t="s">
        <v>20</v>
      </c>
      <c r="I1271" s="53"/>
      <c r="J1271" s="54" t="s">
        <v>619</v>
      </c>
      <c r="K1271" s="54" t="s">
        <v>967</v>
      </c>
      <c r="L1271" s="55" t="s">
        <v>968</v>
      </c>
      <c r="M1271" s="55" t="s">
        <v>969</v>
      </c>
      <c r="N1271" s="55" t="s">
        <v>971</v>
      </c>
    </row>
    <row r="1272" spans="1:14" x14ac:dyDescent="0.3">
      <c r="A1272" s="4">
        <v>1272</v>
      </c>
      <c r="B1272" s="50">
        <v>2</v>
      </c>
      <c r="C1272" s="6" t="s">
        <v>387</v>
      </c>
      <c r="D1272" s="51">
        <v>2009</v>
      </c>
      <c r="E1272" s="52">
        <v>40090</v>
      </c>
      <c r="F1272" s="51"/>
      <c r="G1272" s="53" t="s">
        <v>13</v>
      </c>
      <c r="H1272" s="53" t="s">
        <v>14</v>
      </c>
      <c r="I1272" s="53"/>
      <c r="J1272" s="54" t="s">
        <v>618</v>
      </c>
      <c r="K1272" s="54" t="s">
        <v>967</v>
      </c>
      <c r="L1272" s="55" t="s">
        <v>968</v>
      </c>
      <c r="M1272" s="55" t="s">
        <v>969</v>
      </c>
      <c r="N1272" s="55" t="s">
        <v>973</v>
      </c>
    </row>
    <row r="1273" spans="1:14" x14ac:dyDescent="0.3">
      <c r="A1273" s="4">
        <v>1273</v>
      </c>
      <c r="B1273" s="50">
        <v>10</v>
      </c>
      <c r="C1273" s="6" t="s">
        <v>109</v>
      </c>
      <c r="D1273" s="51">
        <v>2003</v>
      </c>
      <c r="E1273" s="52">
        <v>37846</v>
      </c>
      <c r="F1273" s="51"/>
      <c r="G1273" s="53" t="s">
        <v>8</v>
      </c>
      <c r="H1273" s="53" t="s">
        <v>9</v>
      </c>
      <c r="I1273" s="53"/>
      <c r="J1273" s="54" t="s">
        <v>618</v>
      </c>
      <c r="K1273" s="54" t="s">
        <v>978</v>
      </c>
      <c r="L1273" s="55" t="s">
        <v>968</v>
      </c>
      <c r="M1273" s="55" t="s">
        <v>969</v>
      </c>
      <c r="N1273" s="55" t="s">
        <v>972</v>
      </c>
    </row>
    <row r="1274" spans="1:14" x14ac:dyDescent="0.3">
      <c r="A1274" s="4">
        <v>1274</v>
      </c>
      <c r="B1274" s="50">
        <v>9</v>
      </c>
      <c r="C1274" s="6" t="s">
        <v>109</v>
      </c>
      <c r="D1274" s="51">
        <v>2003</v>
      </c>
      <c r="E1274" s="52">
        <v>37846</v>
      </c>
      <c r="F1274" s="51"/>
      <c r="G1274" s="53" t="s">
        <v>8</v>
      </c>
      <c r="H1274" s="53" t="s">
        <v>9</v>
      </c>
      <c r="I1274" s="53"/>
      <c r="J1274" s="54" t="s">
        <v>618</v>
      </c>
      <c r="K1274" s="54" t="s">
        <v>978</v>
      </c>
      <c r="L1274" s="55" t="s">
        <v>968</v>
      </c>
      <c r="M1274" s="55" t="s">
        <v>969</v>
      </c>
      <c r="N1274" s="55" t="s">
        <v>973</v>
      </c>
    </row>
    <row r="1275" spans="1:14" x14ac:dyDescent="0.3">
      <c r="A1275" s="4">
        <v>1275</v>
      </c>
      <c r="B1275" s="50">
        <v>16</v>
      </c>
      <c r="C1275" s="6" t="s">
        <v>548</v>
      </c>
      <c r="D1275" s="51">
        <v>2011</v>
      </c>
      <c r="E1275" s="52">
        <v>40604</v>
      </c>
      <c r="F1275" s="51"/>
      <c r="G1275" s="53" t="s">
        <v>15</v>
      </c>
      <c r="H1275" s="53" t="s">
        <v>31</v>
      </c>
      <c r="I1275" s="53"/>
      <c r="J1275" s="54" t="s">
        <v>619</v>
      </c>
      <c r="K1275" s="54" t="s">
        <v>967</v>
      </c>
      <c r="L1275" s="55" t="s">
        <v>968</v>
      </c>
      <c r="M1275" s="55" t="s">
        <v>969</v>
      </c>
      <c r="N1275" s="55" t="s">
        <v>973</v>
      </c>
    </row>
    <row r="1276" spans="1:14" x14ac:dyDescent="0.3">
      <c r="A1276" s="4">
        <v>1276</v>
      </c>
      <c r="B1276" s="50">
        <v>6</v>
      </c>
      <c r="C1276" s="6" t="s">
        <v>571</v>
      </c>
      <c r="D1276" s="51">
        <v>2007</v>
      </c>
      <c r="E1276" s="52">
        <v>39203</v>
      </c>
      <c r="F1276" s="51"/>
      <c r="G1276" s="53" t="s">
        <v>15</v>
      </c>
      <c r="H1276" s="53" t="s">
        <v>31</v>
      </c>
      <c r="I1276" s="53"/>
      <c r="J1276" s="54" t="s">
        <v>618</v>
      </c>
      <c r="K1276" s="54" t="s">
        <v>977</v>
      </c>
      <c r="L1276" s="55" t="s">
        <v>968</v>
      </c>
      <c r="M1276" s="55" t="s">
        <v>969</v>
      </c>
      <c r="N1276" s="55" t="s">
        <v>970</v>
      </c>
    </row>
    <row r="1277" spans="1:14" x14ac:dyDescent="0.3">
      <c r="A1277" s="4">
        <v>1277</v>
      </c>
      <c r="B1277" s="50">
        <v>5</v>
      </c>
      <c r="C1277" s="6" t="s">
        <v>571</v>
      </c>
      <c r="D1277" s="51">
        <v>2007</v>
      </c>
      <c r="E1277" s="52">
        <v>39203</v>
      </c>
      <c r="F1277" s="51"/>
      <c r="G1277" s="53" t="s">
        <v>15</v>
      </c>
      <c r="H1277" s="53" t="s">
        <v>31</v>
      </c>
      <c r="I1277" s="53"/>
      <c r="J1277" s="54" t="s">
        <v>618</v>
      </c>
      <c r="K1277" s="54" t="s">
        <v>977</v>
      </c>
      <c r="L1277" s="55" t="s">
        <v>968</v>
      </c>
      <c r="M1277" s="55" t="s">
        <v>969</v>
      </c>
      <c r="N1277" s="55" t="s">
        <v>972</v>
      </c>
    </row>
    <row r="1278" spans="1:14" x14ac:dyDescent="0.3">
      <c r="A1278" s="4">
        <v>1278</v>
      </c>
      <c r="B1278" s="50">
        <v>4</v>
      </c>
      <c r="C1278" s="6" t="s">
        <v>571</v>
      </c>
      <c r="D1278" s="51">
        <v>2007</v>
      </c>
      <c r="E1278" s="52">
        <v>39203</v>
      </c>
      <c r="F1278" s="51"/>
      <c r="G1278" s="53" t="s">
        <v>15</v>
      </c>
      <c r="H1278" s="53" t="s">
        <v>31</v>
      </c>
      <c r="I1278" s="53"/>
      <c r="J1278" s="54" t="s">
        <v>618</v>
      </c>
      <c r="K1278" s="54" t="s">
        <v>977</v>
      </c>
      <c r="L1278" s="55" t="s">
        <v>968</v>
      </c>
      <c r="M1278" s="55" t="s">
        <v>969</v>
      </c>
      <c r="N1278" s="55" t="s">
        <v>973</v>
      </c>
    </row>
    <row r="1279" spans="1:14" x14ac:dyDescent="0.3">
      <c r="A1279" s="4">
        <v>1279</v>
      </c>
      <c r="B1279" s="50">
        <v>14</v>
      </c>
      <c r="C1279" s="6" t="s">
        <v>451</v>
      </c>
      <c r="D1279" s="51">
        <v>2006</v>
      </c>
      <c r="E1279" s="52">
        <v>39040</v>
      </c>
      <c r="F1279" s="51"/>
      <c r="G1279" s="53" t="s">
        <v>16</v>
      </c>
      <c r="H1279" s="53" t="s">
        <v>20</v>
      </c>
      <c r="I1279" s="53"/>
      <c r="J1279" s="54" t="s">
        <v>619</v>
      </c>
      <c r="K1279" s="54" t="s">
        <v>977</v>
      </c>
      <c r="L1279" s="55" t="s">
        <v>968</v>
      </c>
      <c r="M1279" s="55" t="s">
        <v>969</v>
      </c>
      <c r="N1279" s="55" t="s">
        <v>970</v>
      </c>
    </row>
    <row r="1280" spans="1:14" x14ac:dyDescent="0.3">
      <c r="A1280" s="4">
        <v>1280</v>
      </c>
      <c r="B1280" s="50">
        <v>13</v>
      </c>
      <c r="C1280" s="6" t="s">
        <v>451</v>
      </c>
      <c r="D1280" s="51">
        <v>2006</v>
      </c>
      <c r="E1280" s="52">
        <v>39040</v>
      </c>
      <c r="F1280" s="51"/>
      <c r="G1280" s="53" t="s">
        <v>16</v>
      </c>
      <c r="H1280" s="53" t="s">
        <v>20</v>
      </c>
      <c r="I1280" s="53"/>
      <c r="J1280" s="54" t="s">
        <v>619</v>
      </c>
      <c r="K1280" s="54" t="s">
        <v>977</v>
      </c>
      <c r="L1280" s="55" t="s">
        <v>968</v>
      </c>
      <c r="M1280" s="55" t="s">
        <v>969</v>
      </c>
      <c r="N1280" s="55" t="s">
        <v>972</v>
      </c>
    </row>
    <row r="1281" spans="1:14" x14ac:dyDescent="0.3">
      <c r="A1281" s="4">
        <v>1281</v>
      </c>
      <c r="B1281" s="50">
        <v>5</v>
      </c>
      <c r="C1281" s="6" t="s">
        <v>451</v>
      </c>
      <c r="D1281" s="51">
        <v>2006</v>
      </c>
      <c r="E1281" s="52">
        <v>39040</v>
      </c>
      <c r="F1281" s="51"/>
      <c r="G1281" s="53" t="s">
        <v>16</v>
      </c>
      <c r="H1281" s="53" t="s">
        <v>20</v>
      </c>
      <c r="I1281" s="53"/>
      <c r="J1281" s="54" t="s">
        <v>619</v>
      </c>
      <c r="K1281" s="54" t="s">
        <v>977</v>
      </c>
      <c r="L1281" s="55" t="s">
        <v>968</v>
      </c>
      <c r="M1281" s="55" t="s">
        <v>969</v>
      </c>
      <c r="N1281" s="55" t="s">
        <v>976</v>
      </c>
    </row>
    <row r="1282" spans="1:14" x14ac:dyDescent="0.3">
      <c r="A1282" s="4">
        <v>1282</v>
      </c>
      <c r="B1282" s="50">
        <v>5</v>
      </c>
      <c r="C1282" s="6" t="s">
        <v>111</v>
      </c>
      <c r="D1282" s="51">
        <v>2010</v>
      </c>
      <c r="E1282" s="52">
        <v>40265</v>
      </c>
      <c r="F1282" s="51"/>
      <c r="G1282" s="53" t="s">
        <v>0</v>
      </c>
      <c r="H1282" s="53" t="s">
        <v>10</v>
      </c>
      <c r="I1282" s="53"/>
      <c r="J1282" s="54" t="s">
        <v>619</v>
      </c>
      <c r="K1282" s="54" t="s">
        <v>967</v>
      </c>
      <c r="L1282" s="55" t="s">
        <v>968</v>
      </c>
      <c r="M1282" s="55" t="s">
        <v>969</v>
      </c>
      <c r="N1282" s="55" t="s">
        <v>970</v>
      </c>
    </row>
    <row r="1283" spans="1:14" x14ac:dyDescent="0.3">
      <c r="A1283" s="4">
        <v>1283</v>
      </c>
      <c r="B1283" s="50">
        <v>15</v>
      </c>
      <c r="C1283" s="6" t="s">
        <v>111</v>
      </c>
      <c r="D1283" s="51">
        <v>2010</v>
      </c>
      <c r="E1283" s="52">
        <v>40265</v>
      </c>
      <c r="F1283" s="51"/>
      <c r="G1283" s="53" t="s">
        <v>0</v>
      </c>
      <c r="H1283" s="53" t="s">
        <v>10</v>
      </c>
      <c r="I1283" s="53"/>
      <c r="J1283" s="54" t="s">
        <v>619</v>
      </c>
      <c r="K1283" s="54" t="s">
        <v>967</v>
      </c>
      <c r="L1283" s="55" t="s">
        <v>968</v>
      </c>
      <c r="M1283" s="55" t="s">
        <v>969</v>
      </c>
      <c r="N1283" s="55" t="s">
        <v>973</v>
      </c>
    </row>
    <row r="1284" spans="1:14" x14ac:dyDescent="0.3">
      <c r="A1284" s="4">
        <v>1284</v>
      </c>
      <c r="B1284" s="50">
        <v>6</v>
      </c>
      <c r="C1284" s="6" t="s">
        <v>160</v>
      </c>
      <c r="D1284" s="51">
        <v>2010</v>
      </c>
      <c r="E1284" s="52">
        <v>40199</v>
      </c>
      <c r="F1284" s="51"/>
      <c r="G1284" s="53" t="s">
        <v>0</v>
      </c>
      <c r="H1284" s="53" t="s">
        <v>1</v>
      </c>
      <c r="I1284" s="53"/>
      <c r="J1284" s="54" t="s">
        <v>619</v>
      </c>
      <c r="K1284" s="54" t="s">
        <v>967</v>
      </c>
      <c r="L1284" s="55" t="s">
        <v>968</v>
      </c>
      <c r="M1284" s="55" t="s">
        <v>969</v>
      </c>
      <c r="N1284" s="55" t="s">
        <v>970</v>
      </c>
    </row>
    <row r="1285" spans="1:14" x14ac:dyDescent="0.3">
      <c r="A1285" s="4">
        <v>1285</v>
      </c>
      <c r="B1285" s="50">
        <v>9</v>
      </c>
      <c r="C1285" s="6" t="s">
        <v>160</v>
      </c>
      <c r="D1285" s="51">
        <v>2010</v>
      </c>
      <c r="E1285" s="52">
        <v>40199</v>
      </c>
      <c r="F1285" s="51"/>
      <c r="G1285" s="53" t="s">
        <v>0</v>
      </c>
      <c r="H1285" s="53" t="s">
        <v>1</v>
      </c>
      <c r="I1285" s="53"/>
      <c r="J1285" s="54" t="s">
        <v>619</v>
      </c>
      <c r="K1285" s="54" t="s">
        <v>967</v>
      </c>
      <c r="L1285" s="55" t="s">
        <v>968</v>
      </c>
      <c r="M1285" s="55" t="s">
        <v>969</v>
      </c>
      <c r="N1285" s="55" t="s">
        <v>971</v>
      </c>
    </row>
    <row r="1286" spans="1:14" x14ac:dyDescent="0.3">
      <c r="A1286" s="4">
        <v>1286</v>
      </c>
      <c r="B1286" s="50">
        <v>6</v>
      </c>
      <c r="C1286" s="6" t="s">
        <v>484</v>
      </c>
      <c r="D1286" s="51">
        <v>2008</v>
      </c>
      <c r="E1286" s="52">
        <v>39560</v>
      </c>
      <c r="F1286" s="51"/>
      <c r="G1286" s="53" t="s">
        <v>18</v>
      </c>
      <c r="H1286" s="53" t="s">
        <v>21</v>
      </c>
      <c r="I1286" s="53"/>
      <c r="J1286" s="54" t="s">
        <v>619</v>
      </c>
      <c r="K1286" s="54" t="s">
        <v>974</v>
      </c>
      <c r="L1286" s="55" t="s">
        <v>968</v>
      </c>
      <c r="M1286" s="55" t="s">
        <v>969</v>
      </c>
      <c r="N1286" s="55" t="s">
        <v>970</v>
      </c>
    </row>
    <row r="1287" spans="1:14" x14ac:dyDescent="0.3">
      <c r="A1287" s="4">
        <v>1287</v>
      </c>
      <c r="B1287" s="50">
        <v>4</v>
      </c>
      <c r="C1287" s="6" t="s">
        <v>484</v>
      </c>
      <c r="D1287" s="51">
        <v>2008</v>
      </c>
      <c r="E1287" s="52">
        <v>39560</v>
      </c>
      <c r="F1287" s="51"/>
      <c r="G1287" s="53" t="s">
        <v>18</v>
      </c>
      <c r="H1287" s="53" t="s">
        <v>21</v>
      </c>
      <c r="I1287" s="53"/>
      <c r="J1287" s="54" t="s">
        <v>619</v>
      </c>
      <c r="K1287" s="54" t="s">
        <v>974</v>
      </c>
      <c r="L1287" s="55" t="s">
        <v>968</v>
      </c>
      <c r="M1287" s="55" t="s">
        <v>969</v>
      </c>
      <c r="N1287" s="55" t="s">
        <v>975</v>
      </c>
    </row>
    <row r="1288" spans="1:14" x14ac:dyDescent="0.3">
      <c r="A1288" s="4">
        <v>1288</v>
      </c>
      <c r="B1288" s="50">
        <v>12</v>
      </c>
      <c r="C1288" s="6" t="s">
        <v>558</v>
      </c>
      <c r="D1288" s="51">
        <v>2009</v>
      </c>
      <c r="E1288" s="52">
        <v>39925</v>
      </c>
      <c r="F1288" s="51"/>
      <c r="G1288" s="53" t="s">
        <v>15</v>
      </c>
      <c r="H1288" s="53" t="s">
        <v>31</v>
      </c>
      <c r="I1288" s="53"/>
      <c r="J1288" s="54" t="s">
        <v>618</v>
      </c>
      <c r="K1288" s="54" t="s">
        <v>974</v>
      </c>
      <c r="L1288" s="55" t="s">
        <v>968</v>
      </c>
      <c r="M1288" s="55" t="s">
        <v>969</v>
      </c>
      <c r="N1288" s="55" t="s">
        <v>970</v>
      </c>
    </row>
    <row r="1289" spans="1:14" x14ac:dyDescent="0.3">
      <c r="A1289" s="4">
        <v>1289</v>
      </c>
      <c r="B1289" s="50">
        <v>14</v>
      </c>
      <c r="C1289" s="6" t="s">
        <v>558</v>
      </c>
      <c r="D1289" s="51">
        <v>2009</v>
      </c>
      <c r="E1289" s="52">
        <v>39925</v>
      </c>
      <c r="F1289" s="51"/>
      <c r="G1289" s="53" t="s">
        <v>15</v>
      </c>
      <c r="H1289" s="53" t="s">
        <v>31</v>
      </c>
      <c r="I1289" s="53"/>
      <c r="J1289" s="54" t="s">
        <v>618</v>
      </c>
      <c r="K1289" s="54" t="s">
        <v>974</v>
      </c>
      <c r="L1289" s="55" t="s">
        <v>968</v>
      </c>
      <c r="M1289" s="55" t="s">
        <v>969</v>
      </c>
      <c r="N1289" s="55" t="s">
        <v>973</v>
      </c>
    </row>
    <row r="1290" spans="1:14" x14ac:dyDescent="0.3">
      <c r="A1290" s="4">
        <v>1290</v>
      </c>
      <c r="B1290" s="50">
        <v>6</v>
      </c>
      <c r="C1290" s="6" t="s">
        <v>487</v>
      </c>
      <c r="D1290" s="51">
        <v>2009</v>
      </c>
      <c r="E1290" s="52">
        <v>40008</v>
      </c>
      <c r="F1290" s="51"/>
      <c r="G1290" s="53" t="s">
        <v>18</v>
      </c>
      <c r="H1290" s="53" t="s">
        <v>21</v>
      </c>
      <c r="I1290" s="53"/>
      <c r="J1290" s="54" t="s">
        <v>618</v>
      </c>
      <c r="K1290" s="54" t="s">
        <v>974</v>
      </c>
      <c r="L1290" s="55" t="s">
        <v>968</v>
      </c>
      <c r="M1290" s="55" t="s">
        <v>969</v>
      </c>
      <c r="N1290" s="55" t="s">
        <v>970</v>
      </c>
    </row>
    <row r="1291" spans="1:14" x14ac:dyDescent="0.3">
      <c r="A1291" s="4">
        <v>1291</v>
      </c>
      <c r="B1291" s="50">
        <v>4</v>
      </c>
      <c r="C1291" s="6" t="s">
        <v>487</v>
      </c>
      <c r="D1291" s="51">
        <v>2009</v>
      </c>
      <c r="E1291" s="52">
        <v>40008</v>
      </c>
      <c r="F1291" s="51"/>
      <c r="G1291" s="53" t="s">
        <v>18</v>
      </c>
      <c r="H1291" s="53" t="s">
        <v>21</v>
      </c>
      <c r="I1291" s="53"/>
      <c r="J1291" s="54" t="s">
        <v>618</v>
      </c>
      <c r="K1291" s="54" t="s">
        <v>974</v>
      </c>
      <c r="L1291" s="55" t="s">
        <v>968</v>
      </c>
      <c r="M1291" s="55" t="s">
        <v>969</v>
      </c>
      <c r="N1291" s="55" t="s">
        <v>975</v>
      </c>
    </row>
    <row r="1292" spans="1:14" x14ac:dyDescent="0.3">
      <c r="A1292" s="4">
        <v>1292</v>
      </c>
      <c r="B1292" s="50">
        <v>7</v>
      </c>
      <c r="C1292" s="6" t="s">
        <v>487</v>
      </c>
      <c r="D1292" s="51">
        <v>2009</v>
      </c>
      <c r="E1292" s="52">
        <v>40008</v>
      </c>
      <c r="F1292" s="51"/>
      <c r="G1292" s="53" t="s">
        <v>18</v>
      </c>
      <c r="H1292" s="53" t="s">
        <v>21</v>
      </c>
      <c r="I1292" s="53"/>
      <c r="J1292" s="54" t="s">
        <v>618</v>
      </c>
      <c r="K1292" s="54" t="s">
        <v>974</v>
      </c>
      <c r="L1292" s="55" t="s">
        <v>968</v>
      </c>
      <c r="M1292" s="55" t="s">
        <v>969</v>
      </c>
      <c r="N1292" s="55" t="s">
        <v>973</v>
      </c>
    </row>
    <row r="1293" spans="1:14" x14ac:dyDescent="0.3">
      <c r="A1293" s="4">
        <v>1293</v>
      </c>
      <c r="B1293" s="50">
        <v>8</v>
      </c>
      <c r="C1293" s="6" t="s">
        <v>442</v>
      </c>
      <c r="D1293" s="51">
        <v>2007</v>
      </c>
      <c r="E1293" s="52">
        <v>39390</v>
      </c>
      <c r="F1293" s="51"/>
      <c r="G1293" s="53" t="s">
        <v>16</v>
      </c>
      <c r="H1293" s="53" t="s">
        <v>20</v>
      </c>
      <c r="I1293" s="53"/>
      <c r="J1293" s="54" t="s">
        <v>619</v>
      </c>
      <c r="K1293" s="54" t="s">
        <v>974</v>
      </c>
      <c r="L1293" s="55" t="s">
        <v>968</v>
      </c>
      <c r="M1293" s="55" t="s">
        <v>969</v>
      </c>
      <c r="N1293" s="55" t="s">
        <v>970</v>
      </c>
    </row>
    <row r="1294" spans="1:14" x14ac:dyDescent="0.3">
      <c r="A1294" s="4">
        <v>1294</v>
      </c>
      <c r="B1294" s="50">
        <v>7</v>
      </c>
      <c r="C1294" s="6" t="s">
        <v>442</v>
      </c>
      <c r="D1294" s="51">
        <v>2007</v>
      </c>
      <c r="E1294" s="52">
        <v>39390</v>
      </c>
      <c r="F1294" s="51"/>
      <c r="G1294" s="53" t="s">
        <v>16</v>
      </c>
      <c r="H1294" s="53" t="s">
        <v>20</v>
      </c>
      <c r="I1294" s="53"/>
      <c r="J1294" s="54" t="s">
        <v>619</v>
      </c>
      <c r="K1294" s="54" t="s">
        <v>974</v>
      </c>
      <c r="L1294" s="55" t="s">
        <v>968</v>
      </c>
      <c r="M1294" s="55" t="s">
        <v>969</v>
      </c>
      <c r="N1294" s="55" t="s">
        <v>975</v>
      </c>
    </row>
    <row r="1295" spans="1:14" x14ac:dyDescent="0.3">
      <c r="A1295" s="4">
        <v>1295</v>
      </c>
      <c r="B1295" s="50">
        <v>6</v>
      </c>
      <c r="C1295" s="6" t="s">
        <v>442</v>
      </c>
      <c r="D1295" s="51">
        <v>2007</v>
      </c>
      <c r="E1295" s="52">
        <v>39390</v>
      </c>
      <c r="F1295" s="51"/>
      <c r="G1295" s="53" t="s">
        <v>16</v>
      </c>
      <c r="H1295" s="53" t="s">
        <v>20</v>
      </c>
      <c r="I1295" s="53"/>
      <c r="J1295" s="54" t="s">
        <v>619</v>
      </c>
      <c r="K1295" s="54" t="s">
        <v>974</v>
      </c>
      <c r="L1295" s="55" t="s">
        <v>968</v>
      </c>
      <c r="M1295" s="55" t="s">
        <v>969</v>
      </c>
      <c r="N1295" s="55" t="s">
        <v>976</v>
      </c>
    </row>
    <row r="1296" spans="1:14" x14ac:dyDescent="0.3">
      <c r="A1296" s="4">
        <v>1296</v>
      </c>
      <c r="B1296" s="50">
        <v>9</v>
      </c>
      <c r="C1296" s="6" t="s">
        <v>890</v>
      </c>
      <c r="D1296" s="51" t="s">
        <v>920</v>
      </c>
      <c r="E1296" s="52" t="s">
        <v>920</v>
      </c>
      <c r="F1296" s="51"/>
      <c r="G1296" s="53" t="s">
        <v>11</v>
      </c>
      <c r="H1296" s="53" t="s">
        <v>12</v>
      </c>
      <c r="I1296" s="53"/>
      <c r="J1296" s="54" t="s">
        <v>618</v>
      </c>
      <c r="K1296" s="54" t="s">
        <v>967</v>
      </c>
      <c r="L1296" s="55" t="s">
        <v>968</v>
      </c>
      <c r="M1296" s="55" t="s">
        <v>969</v>
      </c>
      <c r="N1296" s="55" t="s">
        <v>973</v>
      </c>
    </row>
    <row r="1297" spans="1:14" x14ac:dyDescent="0.3">
      <c r="A1297" s="4">
        <v>1297</v>
      </c>
      <c r="B1297" s="50">
        <v>6</v>
      </c>
      <c r="C1297" s="6" t="s">
        <v>112</v>
      </c>
      <c r="D1297" s="51">
        <v>2011</v>
      </c>
      <c r="E1297" s="52">
        <v>40622</v>
      </c>
      <c r="F1297" s="51"/>
      <c r="G1297" s="53" t="s">
        <v>16</v>
      </c>
      <c r="H1297" s="53" t="s">
        <v>17</v>
      </c>
      <c r="I1297" s="53"/>
      <c r="J1297" s="54" t="s">
        <v>618</v>
      </c>
      <c r="K1297" s="54" t="s">
        <v>967</v>
      </c>
      <c r="L1297" s="55" t="s">
        <v>968</v>
      </c>
      <c r="M1297" s="55" t="s">
        <v>969</v>
      </c>
      <c r="N1297" s="55" t="s">
        <v>973</v>
      </c>
    </row>
    <row r="1298" spans="1:14" x14ac:dyDescent="0.3">
      <c r="A1298" s="4">
        <v>1298</v>
      </c>
      <c r="B1298" s="50">
        <v>9</v>
      </c>
      <c r="C1298" s="6" t="s">
        <v>126</v>
      </c>
      <c r="D1298" s="51">
        <v>2008</v>
      </c>
      <c r="E1298" s="52">
        <v>39794</v>
      </c>
      <c r="F1298" s="51"/>
      <c r="G1298" s="53" t="s">
        <v>28</v>
      </c>
      <c r="H1298" s="53" t="s">
        <v>27</v>
      </c>
      <c r="I1298" s="53"/>
      <c r="J1298" s="54" t="s">
        <v>619</v>
      </c>
      <c r="K1298" s="54" t="s">
        <v>974</v>
      </c>
      <c r="L1298" s="55" t="s">
        <v>968</v>
      </c>
      <c r="M1298" s="55" t="s">
        <v>969</v>
      </c>
      <c r="N1298" s="55" t="s">
        <v>970</v>
      </c>
    </row>
    <row r="1299" spans="1:14" x14ac:dyDescent="0.3">
      <c r="A1299" s="4">
        <v>1299</v>
      </c>
      <c r="B1299" s="50">
        <v>1</v>
      </c>
      <c r="C1299" s="6" t="s">
        <v>113</v>
      </c>
      <c r="D1299" s="51">
        <v>2009</v>
      </c>
      <c r="E1299" s="52">
        <v>39935</v>
      </c>
      <c r="F1299" s="51"/>
      <c r="G1299" s="53" t="s">
        <v>6</v>
      </c>
      <c r="H1299" s="53" t="s">
        <v>7</v>
      </c>
      <c r="I1299" s="53"/>
      <c r="J1299" s="54" t="s">
        <v>618</v>
      </c>
      <c r="K1299" s="54" t="s">
        <v>974</v>
      </c>
      <c r="L1299" s="55" t="s">
        <v>968</v>
      </c>
      <c r="M1299" s="55" t="s">
        <v>969</v>
      </c>
      <c r="N1299" s="55" t="s">
        <v>970</v>
      </c>
    </row>
    <row r="1300" spans="1:14" x14ac:dyDescent="0.3">
      <c r="A1300" s="4">
        <v>1300</v>
      </c>
      <c r="B1300" s="50">
        <v>6</v>
      </c>
      <c r="C1300" s="6" t="s">
        <v>113</v>
      </c>
      <c r="D1300" s="51">
        <v>2009</v>
      </c>
      <c r="E1300" s="52">
        <v>39935</v>
      </c>
      <c r="F1300" s="51"/>
      <c r="G1300" s="53" t="s">
        <v>6</v>
      </c>
      <c r="H1300" s="53" t="s">
        <v>7</v>
      </c>
      <c r="I1300" s="53"/>
      <c r="J1300" s="54" t="s">
        <v>618</v>
      </c>
      <c r="K1300" s="54" t="s">
        <v>974</v>
      </c>
      <c r="L1300" s="55" t="s">
        <v>968</v>
      </c>
      <c r="M1300" s="55" t="s">
        <v>969</v>
      </c>
      <c r="N1300" s="55" t="s">
        <v>975</v>
      </c>
    </row>
    <row r="1301" spans="1:14" x14ac:dyDescent="0.3">
      <c r="A1301" s="4">
        <v>1301</v>
      </c>
      <c r="B1301" s="50">
        <v>5</v>
      </c>
      <c r="C1301" s="6" t="s">
        <v>113</v>
      </c>
      <c r="D1301" s="51">
        <v>2009</v>
      </c>
      <c r="E1301" s="52">
        <v>39935</v>
      </c>
      <c r="F1301" s="51"/>
      <c r="G1301" s="53" t="s">
        <v>6</v>
      </c>
      <c r="H1301" s="53" t="s">
        <v>7</v>
      </c>
      <c r="I1301" s="53"/>
      <c r="J1301" s="54" t="s">
        <v>618</v>
      </c>
      <c r="K1301" s="54" t="s">
        <v>974</v>
      </c>
      <c r="L1301" s="55" t="s">
        <v>968</v>
      </c>
      <c r="M1301" s="55" t="s">
        <v>969</v>
      </c>
      <c r="N1301" s="55" t="s">
        <v>973</v>
      </c>
    </row>
    <row r="1302" spans="1:14" x14ac:dyDescent="0.3">
      <c r="A1302" s="4">
        <v>1302</v>
      </c>
      <c r="B1302" s="50">
        <v>1</v>
      </c>
      <c r="C1302" s="6" t="s">
        <v>225</v>
      </c>
      <c r="D1302" s="51">
        <v>2008</v>
      </c>
      <c r="E1302" s="52">
        <v>39577</v>
      </c>
      <c r="F1302" s="51"/>
      <c r="G1302" s="53" t="s">
        <v>6</v>
      </c>
      <c r="H1302" s="53" t="s">
        <v>7</v>
      </c>
      <c r="I1302" s="53"/>
      <c r="J1302" s="54" t="s">
        <v>619</v>
      </c>
      <c r="K1302" s="54" t="s">
        <v>974</v>
      </c>
      <c r="L1302" s="55" t="s">
        <v>968</v>
      </c>
      <c r="M1302" s="55" t="s">
        <v>969</v>
      </c>
      <c r="N1302" s="55" t="s">
        <v>970</v>
      </c>
    </row>
    <row r="1303" spans="1:14" x14ac:dyDescent="0.3">
      <c r="A1303" s="4">
        <v>1303</v>
      </c>
      <c r="B1303" s="50">
        <v>11</v>
      </c>
      <c r="C1303" s="6" t="s">
        <v>225</v>
      </c>
      <c r="D1303" s="51">
        <v>2008</v>
      </c>
      <c r="E1303" s="52">
        <v>39577</v>
      </c>
      <c r="F1303" s="51"/>
      <c r="G1303" s="53" t="s">
        <v>6</v>
      </c>
      <c r="H1303" s="53" t="s">
        <v>7</v>
      </c>
      <c r="I1303" s="53"/>
      <c r="J1303" s="54" t="s">
        <v>619</v>
      </c>
      <c r="K1303" s="54" t="s">
        <v>974</v>
      </c>
      <c r="L1303" s="55" t="s">
        <v>968</v>
      </c>
      <c r="M1303" s="55" t="s">
        <v>969</v>
      </c>
      <c r="N1303" s="55" t="s">
        <v>975</v>
      </c>
    </row>
    <row r="1304" spans="1:14" x14ac:dyDescent="0.3">
      <c r="A1304" s="4">
        <v>1304</v>
      </c>
      <c r="B1304" s="50">
        <v>9</v>
      </c>
      <c r="C1304" s="6" t="s">
        <v>225</v>
      </c>
      <c r="D1304" s="51">
        <v>2008</v>
      </c>
      <c r="E1304" s="52">
        <v>39577</v>
      </c>
      <c r="F1304" s="51"/>
      <c r="G1304" s="53" t="s">
        <v>6</v>
      </c>
      <c r="H1304" s="53" t="s">
        <v>7</v>
      </c>
      <c r="I1304" s="53"/>
      <c r="J1304" s="54" t="s">
        <v>619</v>
      </c>
      <c r="K1304" s="54" t="s">
        <v>974</v>
      </c>
      <c r="L1304" s="55" t="s">
        <v>968</v>
      </c>
      <c r="M1304" s="55" t="s">
        <v>969</v>
      </c>
      <c r="N1304" s="55" t="s">
        <v>976</v>
      </c>
    </row>
    <row r="1305" spans="1:14" x14ac:dyDescent="0.3">
      <c r="A1305" s="4">
        <v>1305</v>
      </c>
      <c r="B1305" s="50" t="s">
        <v>639</v>
      </c>
      <c r="C1305" s="6" t="s">
        <v>413</v>
      </c>
      <c r="D1305" s="51">
        <v>2010</v>
      </c>
      <c r="E1305" s="52">
        <v>40518</v>
      </c>
      <c r="F1305" s="51"/>
      <c r="G1305" s="53" t="s">
        <v>18</v>
      </c>
      <c r="H1305" s="53" t="s">
        <v>19</v>
      </c>
      <c r="I1305" s="53"/>
      <c r="J1305" s="54" t="s">
        <v>619</v>
      </c>
      <c r="K1305" s="54" t="s">
        <v>967</v>
      </c>
      <c r="L1305" s="55" t="s">
        <v>968</v>
      </c>
      <c r="M1305" s="55" t="s">
        <v>969</v>
      </c>
      <c r="N1305" s="55" t="s">
        <v>970</v>
      </c>
    </row>
    <row r="1306" spans="1:14" x14ac:dyDescent="0.3">
      <c r="A1306" s="4">
        <v>1306</v>
      </c>
      <c r="B1306" s="50">
        <v>10</v>
      </c>
      <c r="C1306" s="6" t="s">
        <v>413</v>
      </c>
      <c r="D1306" s="51">
        <v>2010</v>
      </c>
      <c r="E1306" s="52">
        <v>40518</v>
      </c>
      <c r="F1306" s="51"/>
      <c r="G1306" s="53" t="s">
        <v>18</v>
      </c>
      <c r="H1306" s="53" t="s">
        <v>19</v>
      </c>
      <c r="I1306" s="53"/>
      <c r="J1306" s="54" t="s">
        <v>619</v>
      </c>
      <c r="K1306" s="54" t="s">
        <v>967</v>
      </c>
      <c r="L1306" s="55" t="s">
        <v>968</v>
      </c>
      <c r="M1306" s="55" t="s">
        <v>969</v>
      </c>
      <c r="N1306" s="55" t="s">
        <v>971</v>
      </c>
    </row>
    <row r="1307" spans="1:14" x14ac:dyDescent="0.3">
      <c r="A1307" s="4">
        <v>1307</v>
      </c>
      <c r="B1307" s="50">
        <v>2</v>
      </c>
      <c r="C1307" s="6" t="s">
        <v>413</v>
      </c>
      <c r="D1307" s="51">
        <v>2010</v>
      </c>
      <c r="E1307" s="52">
        <v>40518</v>
      </c>
      <c r="F1307" s="51"/>
      <c r="G1307" s="53" t="s">
        <v>18</v>
      </c>
      <c r="H1307" s="53" t="s">
        <v>19</v>
      </c>
      <c r="I1307" s="53"/>
      <c r="J1307" s="54" t="s">
        <v>619</v>
      </c>
      <c r="K1307" s="54" t="s">
        <v>967</v>
      </c>
      <c r="L1307" s="55" t="s">
        <v>968</v>
      </c>
      <c r="M1307" s="55" t="s">
        <v>969</v>
      </c>
      <c r="N1307" s="55" t="s">
        <v>973</v>
      </c>
    </row>
    <row r="1308" spans="1:14" x14ac:dyDescent="0.3">
      <c r="A1308" s="4">
        <v>1308</v>
      </c>
      <c r="B1308" s="50">
        <v>18</v>
      </c>
      <c r="C1308" s="6" t="s">
        <v>254</v>
      </c>
      <c r="D1308" s="51">
        <v>2012</v>
      </c>
      <c r="E1308" s="52">
        <v>40973</v>
      </c>
      <c r="F1308" s="51"/>
      <c r="G1308" s="53" t="s">
        <v>8</v>
      </c>
      <c r="H1308" s="53" t="s">
        <v>9</v>
      </c>
      <c r="I1308" s="53"/>
      <c r="J1308" s="54" t="s">
        <v>619</v>
      </c>
      <c r="K1308" s="54" t="s">
        <v>967</v>
      </c>
      <c r="L1308" s="55" t="s">
        <v>968</v>
      </c>
      <c r="M1308" s="55" t="s">
        <v>969</v>
      </c>
      <c r="N1308" s="55" t="s">
        <v>971</v>
      </c>
    </row>
    <row r="1309" spans="1:14" x14ac:dyDescent="0.3">
      <c r="A1309" s="4">
        <v>1309</v>
      </c>
      <c r="B1309" s="50">
        <v>18</v>
      </c>
      <c r="C1309" s="6" t="s">
        <v>254</v>
      </c>
      <c r="D1309" s="51">
        <v>2012</v>
      </c>
      <c r="E1309" s="52">
        <v>40973</v>
      </c>
      <c r="F1309" s="51"/>
      <c r="G1309" s="53" t="s">
        <v>8</v>
      </c>
      <c r="H1309" s="53" t="s">
        <v>9</v>
      </c>
      <c r="I1309" s="53"/>
      <c r="J1309" s="54" t="s">
        <v>619</v>
      </c>
      <c r="K1309" s="54" t="s">
        <v>967</v>
      </c>
      <c r="L1309" s="55" t="s">
        <v>968</v>
      </c>
      <c r="M1309" s="55" t="s">
        <v>969</v>
      </c>
      <c r="N1309" s="55" t="s">
        <v>973</v>
      </c>
    </row>
    <row r="1310" spans="1:14" x14ac:dyDescent="0.3">
      <c r="A1310" s="4">
        <v>1310</v>
      </c>
      <c r="B1310" s="50">
        <v>12</v>
      </c>
      <c r="C1310" s="6" t="s">
        <v>560</v>
      </c>
      <c r="D1310" s="51">
        <v>2009</v>
      </c>
      <c r="E1310" s="52">
        <v>39990</v>
      </c>
      <c r="F1310" s="51"/>
      <c r="G1310" s="53" t="s">
        <v>15</v>
      </c>
      <c r="H1310" s="53" t="s">
        <v>31</v>
      </c>
      <c r="I1310" s="53"/>
      <c r="J1310" s="54" t="s">
        <v>618</v>
      </c>
      <c r="K1310" s="54" t="s">
        <v>974</v>
      </c>
      <c r="L1310" s="55" t="s">
        <v>968</v>
      </c>
      <c r="M1310" s="55" t="s">
        <v>969</v>
      </c>
      <c r="N1310" s="55" t="s">
        <v>970</v>
      </c>
    </row>
    <row r="1311" spans="1:14" x14ac:dyDescent="0.3">
      <c r="A1311" s="4">
        <v>1311</v>
      </c>
      <c r="B1311" s="50">
        <v>14</v>
      </c>
      <c r="C1311" s="6" t="s">
        <v>560</v>
      </c>
      <c r="D1311" s="51">
        <v>2009</v>
      </c>
      <c r="E1311" s="52">
        <v>39990</v>
      </c>
      <c r="F1311" s="51"/>
      <c r="G1311" s="53" t="s">
        <v>15</v>
      </c>
      <c r="H1311" s="53" t="s">
        <v>31</v>
      </c>
      <c r="I1311" s="53"/>
      <c r="J1311" s="54" t="s">
        <v>618</v>
      </c>
      <c r="K1311" s="54" t="s">
        <v>974</v>
      </c>
      <c r="L1311" s="55" t="s">
        <v>968</v>
      </c>
      <c r="M1311" s="55" t="s">
        <v>969</v>
      </c>
      <c r="N1311" s="55" t="s">
        <v>975</v>
      </c>
    </row>
    <row r="1312" spans="1:14" x14ac:dyDescent="0.3">
      <c r="A1312" s="4">
        <v>1312</v>
      </c>
      <c r="B1312" s="50">
        <v>6</v>
      </c>
      <c r="C1312" s="6" t="s">
        <v>562</v>
      </c>
      <c r="D1312" s="51">
        <v>2005</v>
      </c>
      <c r="E1312" s="52">
        <v>38610</v>
      </c>
      <c r="F1312" s="51"/>
      <c r="G1312" s="53" t="s">
        <v>15</v>
      </c>
      <c r="H1312" s="53" t="s">
        <v>31</v>
      </c>
      <c r="I1312" s="53"/>
      <c r="J1312" s="54" t="s">
        <v>619</v>
      </c>
      <c r="K1312" s="54" t="s">
        <v>977</v>
      </c>
      <c r="L1312" s="55" t="s">
        <v>968</v>
      </c>
      <c r="M1312" s="55" t="s">
        <v>969</v>
      </c>
      <c r="N1312" s="55" t="s">
        <v>970</v>
      </c>
    </row>
    <row r="1313" spans="1:14" x14ac:dyDescent="0.3">
      <c r="A1313" s="4">
        <v>1313</v>
      </c>
      <c r="B1313" s="50">
        <v>5</v>
      </c>
      <c r="C1313" s="6" t="s">
        <v>562</v>
      </c>
      <c r="D1313" s="51">
        <v>2005</v>
      </c>
      <c r="E1313" s="52">
        <v>38610</v>
      </c>
      <c r="F1313" s="51"/>
      <c r="G1313" s="53" t="s">
        <v>15</v>
      </c>
      <c r="H1313" s="53" t="s">
        <v>31</v>
      </c>
      <c r="I1313" s="53"/>
      <c r="J1313" s="54" t="s">
        <v>619</v>
      </c>
      <c r="K1313" s="54" t="s">
        <v>977</v>
      </c>
      <c r="L1313" s="55" t="s">
        <v>968</v>
      </c>
      <c r="M1313" s="55" t="s">
        <v>969</v>
      </c>
      <c r="N1313" s="55" t="s">
        <v>972</v>
      </c>
    </row>
    <row r="1314" spans="1:14" x14ac:dyDescent="0.3">
      <c r="A1314" s="4">
        <v>1314</v>
      </c>
      <c r="B1314" s="50">
        <v>6</v>
      </c>
      <c r="C1314" s="6" t="s">
        <v>562</v>
      </c>
      <c r="D1314" s="51">
        <v>2005</v>
      </c>
      <c r="E1314" s="52">
        <v>38610</v>
      </c>
      <c r="F1314" s="51"/>
      <c r="G1314" s="53" t="s">
        <v>15</v>
      </c>
      <c r="H1314" s="53" t="s">
        <v>31</v>
      </c>
      <c r="I1314" s="53"/>
      <c r="J1314" s="54" t="s">
        <v>619</v>
      </c>
      <c r="K1314" s="54" t="s">
        <v>977</v>
      </c>
      <c r="L1314" s="55" t="s">
        <v>968</v>
      </c>
      <c r="M1314" s="55" t="s">
        <v>969</v>
      </c>
      <c r="N1314" s="55" t="s">
        <v>976</v>
      </c>
    </row>
    <row r="1315" spans="1:14" x14ac:dyDescent="0.3">
      <c r="A1315" s="4">
        <v>1315</v>
      </c>
      <c r="B1315" s="50">
        <v>5</v>
      </c>
      <c r="C1315" s="6" t="s">
        <v>114</v>
      </c>
      <c r="D1315" s="51">
        <v>2007</v>
      </c>
      <c r="E1315" s="52">
        <v>39281</v>
      </c>
      <c r="F1315" s="51"/>
      <c r="G1315" s="53" t="s">
        <v>0</v>
      </c>
      <c r="H1315" s="53" t="s">
        <v>23</v>
      </c>
      <c r="I1315" s="53"/>
      <c r="J1315" s="54" t="s">
        <v>619</v>
      </c>
      <c r="K1315" s="54" t="s">
        <v>977</v>
      </c>
      <c r="L1315" s="55" t="s">
        <v>968</v>
      </c>
      <c r="M1315" s="55" t="s">
        <v>969</v>
      </c>
      <c r="N1315" s="55" t="s">
        <v>970</v>
      </c>
    </row>
    <row r="1316" spans="1:14" x14ac:dyDescent="0.3">
      <c r="A1316" s="4">
        <v>1316</v>
      </c>
      <c r="B1316" s="50">
        <v>6</v>
      </c>
      <c r="C1316" s="6" t="s">
        <v>569</v>
      </c>
      <c r="D1316" s="51">
        <v>2006</v>
      </c>
      <c r="E1316" s="52" t="s">
        <v>933</v>
      </c>
      <c r="F1316" s="51"/>
      <c r="G1316" s="53" t="s">
        <v>15</v>
      </c>
      <c r="H1316" s="53" t="s">
        <v>31</v>
      </c>
      <c r="I1316" s="53"/>
      <c r="J1316" s="54" t="s">
        <v>618</v>
      </c>
      <c r="K1316" s="54" t="s">
        <v>977</v>
      </c>
      <c r="L1316" s="55" t="s">
        <v>968</v>
      </c>
      <c r="M1316" s="55" t="s">
        <v>969</v>
      </c>
      <c r="N1316" s="55" t="s">
        <v>970</v>
      </c>
    </row>
    <row r="1317" spans="1:14" x14ac:dyDescent="0.3">
      <c r="A1317" s="4">
        <v>1317</v>
      </c>
      <c r="B1317" s="50">
        <v>5</v>
      </c>
      <c r="C1317" s="6" t="s">
        <v>569</v>
      </c>
      <c r="D1317" s="51">
        <v>2006</v>
      </c>
      <c r="E1317" s="52" t="s">
        <v>933</v>
      </c>
      <c r="F1317" s="51"/>
      <c r="G1317" s="53" t="s">
        <v>15</v>
      </c>
      <c r="H1317" s="53" t="s">
        <v>31</v>
      </c>
      <c r="I1317" s="53"/>
      <c r="J1317" s="54" t="s">
        <v>618</v>
      </c>
      <c r="K1317" s="54" t="s">
        <v>977</v>
      </c>
      <c r="L1317" s="55" t="s">
        <v>968</v>
      </c>
      <c r="M1317" s="55" t="s">
        <v>969</v>
      </c>
      <c r="N1317" s="55" t="s">
        <v>972</v>
      </c>
    </row>
    <row r="1318" spans="1:14" x14ac:dyDescent="0.3">
      <c r="A1318" s="4">
        <v>1318</v>
      </c>
      <c r="B1318" s="50">
        <v>4</v>
      </c>
      <c r="C1318" s="6" t="s">
        <v>569</v>
      </c>
      <c r="D1318" s="51">
        <v>2006</v>
      </c>
      <c r="E1318" s="52" t="s">
        <v>933</v>
      </c>
      <c r="F1318" s="51"/>
      <c r="G1318" s="53" t="s">
        <v>15</v>
      </c>
      <c r="H1318" s="53" t="s">
        <v>31</v>
      </c>
      <c r="I1318" s="53"/>
      <c r="J1318" s="54" t="s">
        <v>618</v>
      </c>
      <c r="K1318" s="54" t="s">
        <v>977</v>
      </c>
      <c r="L1318" s="55" t="s">
        <v>968</v>
      </c>
      <c r="M1318" s="55" t="s">
        <v>969</v>
      </c>
      <c r="N1318" s="55" t="s">
        <v>973</v>
      </c>
    </row>
    <row r="1319" spans="1:14" x14ac:dyDescent="0.3">
      <c r="A1319" s="4">
        <v>1319</v>
      </c>
      <c r="B1319" s="50">
        <v>13</v>
      </c>
      <c r="C1319" s="6" t="s">
        <v>897</v>
      </c>
      <c r="D1319" s="51">
        <v>2008</v>
      </c>
      <c r="E1319" s="52" t="s">
        <v>960</v>
      </c>
      <c r="F1319" s="51"/>
      <c r="G1319" s="53" t="s">
        <v>5</v>
      </c>
      <c r="H1319" s="53" t="s">
        <v>33</v>
      </c>
      <c r="I1319" s="53"/>
      <c r="J1319" s="54" t="s">
        <v>619</v>
      </c>
      <c r="K1319" s="54" t="s">
        <v>974</v>
      </c>
      <c r="L1319" s="55" t="s">
        <v>968</v>
      </c>
      <c r="M1319" s="55" t="s">
        <v>969</v>
      </c>
      <c r="N1319" s="55" t="s">
        <v>970</v>
      </c>
    </row>
    <row r="1320" spans="1:14" x14ac:dyDescent="0.3">
      <c r="A1320" s="4">
        <v>1320</v>
      </c>
      <c r="B1320" s="50">
        <v>8</v>
      </c>
      <c r="C1320" s="6" t="s">
        <v>897</v>
      </c>
      <c r="D1320" s="51">
        <v>2008</v>
      </c>
      <c r="E1320" s="52" t="s">
        <v>960</v>
      </c>
      <c r="F1320" s="51"/>
      <c r="G1320" s="53" t="s">
        <v>5</v>
      </c>
      <c r="H1320" s="53" t="s">
        <v>33</v>
      </c>
      <c r="I1320" s="53"/>
      <c r="J1320" s="54" t="s">
        <v>619</v>
      </c>
      <c r="K1320" s="54" t="s">
        <v>974</v>
      </c>
      <c r="L1320" s="55" t="s">
        <v>968</v>
      </c>
      <c r="M1320" s="55" t="s">
        <v>969</v>
      </c>
      <c r="N1320" s="55" t="s">
        <v>975</v>
      </c>
    </row>
    <row r="1321" spans="1:14" x14ac:dyDescent="0.3">
      <c r="A1321" s="4">
        <v>1321</v>
      </c>
      <c r="B1321" s="50">
        <v>5</v>
      </c>
      <c r="C1321" s="6" t="s">
        <v>897</v>
      </c>
      <c r="D1321" s="51">
        <v>2008</v>
      </c>
      <c r="E1321" s="52" t="s">
        <v>960</v>
      </c>
      <c r="F1321" s="51"/>
      <c r="G1321" s="53" t="s">
        <v>5</v>
      </c>
      <c r="H1321" s="53" t="s">
        <v>33</v>
      </c>
      <c r="I1321" s="53"/>
      <c r="J1321" s="54" t="s">
        <v>619</v>
      </c>
      <c r="K1321" s="54" t="s">
        <v>974</v>
      </c>
      <c r="L1321" s="55" t="s">
        <v>968</v>
      </c>
      <c r="M1321" s="55" t="s">
        <v>969</v>
      </c>
      <c r="N1321" s="55" t="s">
        <v>976</v>
      </c>
    </row>
    <row r="1322" spans="1:14" x14ac:dyDescent="0.3">
      <c r="A1322" s="4">
        <v>1322</v>
      </c>
      <c r="B1322" s="50">
        <v>1</v>
      </c>
      <c r="C1322" s="6" t="s">
        <v>115</v>
      </c>
      <c r="D1322" s="51">
        <v>2006</v>
      </c>
      <c r="E1322" s="52">
        <v>38954</v>
      </c>
      <c r="F1322" s="51"/>
      <c r="G1322" s="53" t="s">
        <v>13</v>
      </c>
      <c r="H1322" s="53" t="s">
        <v>14</v>
      </c>
      <c r="I1322" s="53"/>
      <c r="J1322" s="54" t="s">
        <v>619</v>
      </c>
      <c r="K1322" s="54" t="s">
        <v>977</v>
      </c>
      <c r="L1322" s="55" t="s">
        <v>968</v>
      </c>
      <c r="M1322" s="55" t="s">
        <v>969</v>
      </c>
      <c r="N1322" s="55" t="s">
        <v>970</v>
      </c>
    </row>
    <row r="1323" spans="1:14" x14ac:dyDescent="0.3">
      <c r="A1323" s="4">
        <v>1323</v>
      </c>
      <c r="B1323" s="50">
        <v>3</v>
      </c>
      <c r="C1323" s="6" t="s">
        <v>115</v>
      </c>
      <c r="D1323" s="51">
        <v>2006</v>
      </c>
      <c r="E1323" s="52">
        <v>38954</v>
      </c>
      <c r="F1323" s="51"/>
      <c r="G1323" s="53" t="s">
        <v>13</v>
      </c>
      <c r="H1323" s="53" t="s">
        <v>14</v>
      </c>
      <c r="I1323" s="53"/>
      <c r="J1323" s="54" t="s">
        <v>619</v>
      </c>
      <c r="K1323" s="54" t="s">
        <v>977</v>
      </c>
      <c r="L1323" s="55" t="s">
        <v>968</v>
      </c>
      <c r="M1323" s="55" t="s">
        <v>969</v>
      </c>
      <c r="N1323" s="55" t="s">
        <v>972</v>
      </c>
    </row>
    <row r="1324" spans="1:14" x14ac:dyDescent="0.3">
      <c r="A1324" s="4">
        <v>1324</v>
      </c>
      <c r="B1324" s="50">
        <v>3</v>
      </c>
      <c r="C1324" s="6" t="s">
        <v>352</v>
      </c>
      <c r="D1324" s="51">
        <v>2008</v>
      </c>
      <c r="E1324" s="52">
        <v>39778</v>
      </c>
      <c r="F1324" s="51"/>
      <c r="G1324" s="53" t="s">
        <v>18</v>
      </c>
      <c r="H1324" s="53" t="s">
        <v>32</v>
      </c>
      <c r="I1324" s="53"/>
      <c r="J1324" s="54" t="s">
        <v>618</v>
      </c>
      <c r="K1324" s="54" t="s">
        <v>974</v>
      </c>
      <c r="L1324" s="55" t="s">
        <v>968</v>
      </c>
      <c r="M1324" s="55" t="s">
        <v>969</v>
      </c>
      <c r="N1324" s="55" t="s">
        <v>970</v>
      </c>
    </row>
    <row r="1325" spans="1:14" x14ac:dyDescent="0.3">
      <c r="A1325" s="4">
        <v>1325</v>
      </c>
      <c r="B1325" s="50">
        <v>3</v>
      </c>
      <c r="C1325" s="6" t="s">
        <v>352</v>
      </c>
      <c r="D1325" s="51">
        <v>2008</v>
      </c>
      <c r="E1325" s="52">
        <v>39778</v>
      </c>
      <c r="F1325" s="51"/>
      <c r="G1325" s="53" t="s">
        <v>18</v>
      </c>
      <c r="H1325" s="53" t="s">
        <v>32</v>
      </c>
      <c r="I1325" s="53"/>
      <c r="J1325" s="54" t="s">
        <v>618</v>
      </c>
      <c r="K1325" s="54" t="s">
        <v>974</v>
      </c>
      <c r="L1325" s="55" t="s">
        <v>968</v>
      </c>
      <c r="M1325" s="55" t="s">
        <v>969</v>
      </c>
      <c r="N1325" s="55" t="s">
        <v>975</v>
      </c>
    </row>
    <row r="1326" spans="1:14" x14ac:dyDescent="0.3">
      <c r="A1326" s="4">
        <v>1326</v>
      </c>
      <c r="B1326" s="50">
        <v>6</v>
      </c>
      <c r="C1326" s="6" t="s">
        <v>352</v>
      </c>
      <c r="D1326" s="51">
        <v>2008</v>
      </c>
      <c r="E1326" s="52">
        <v>39778</v>
      </c>
      <c r="F1326" s="51"/>
      <c r="G1326" s="53" t="s">
        <v>18</v>
      </c>
      <c r="H1326" s="53" t="s">
        <v>32</v>
      </c>
      <c r="I1326" s="53"/>
      <c r="J1326" s="54" t="s">
        <v>618</v>
      </c>
      <c r="K1326" s="54" t="s">
        <v>974</v>
      </c>
      <c r="L1326" s="55" t="s">
        <v>968</v>
      </c>
      <c r="M1326" s="55" t="s">
        <v>969</v>
      </c>
      <c r="N1326" s="55" t="s">
        <v>973</v>
      </c>
    </row>
    <row r="1327" spans="1:14" x14ac:dyDescent="0.3">
      <c r="A1327" s="4">
        <v>1327</v>
      </c>
      <c r="B1327" s="50">
        <v>4</v>
      </c>
      <c r="C1327" s="6" t="s">
        <v>223</v>
      </c>
      <c r="D1327" s="51">
        <v>2010</v>
      </c>
      <c r="E1327" s="52">
        <v>40427</v>
      </c>
      <c r="F1327" s="51"/>
      <c r="G1327" s="53" t="s">
        <v>6</v>
      </c>
      <c r="H1327" s="53" t="s">
        <v>7</v>
      </c>
      <c r="I1327" s="53"/>
      <c r="J1327" s="54" t="s">
        <v>618</v>
      </c>
      <c r="K1327" s="54" t="s">
        <v>967</v>
      </c>
      <c r="L1327" s="55" t="s">
        <v>968</v>
      </c>
      <c r="M1327" s="55" t="s">
        <v>969</v>
      </c>
      <c r="N1327" s="55" t="s">
        <v>970</v>
      </c>
    </row>
    <row r="1328" spans="1:14" x14ac:dyDescent="0.3">
      <c r="A1328" s="4">
        <v>1328</v>
      </c>
      <c r="B1328" s="50">
        <v>3</v>
      </c>
      <c r="C1328" s="6" t="s">
        <v>223</v>
      </c>
      <c r="D1328" s="51">
        <v>2010</v>
      </c>
      <c r="E1328" s="52">
        <v>40427</v>
      </c>
      <c r="F1328" s="51"/>
      <c r="G1328" s="53" t="s">
        <v>6</v>
      </c>
      <c r="H1328" s="53" t="s">
        <v>7</v>
      </c>
      <c r="I1328" s="53"/>
      <c r="J1328" s="54" t="s">
        <v>618</v>
      </c>
      <c r="K1328" s="54" t="s">
        <v>967</v>
      </c>
      <c r="L1328" s="55" t="s">
        <v>968</v>
      </c>
      <c r="M1328" s="55" t="s">
        <v>969</v>
      </c>
      <c r="N1328" s="55" t="s">
        <v>971</v>
      </c>
    </row>
    <row r="1329" spans="1:14" x14ac:dyDescent="0.3">
      <c r="A1329" s="4">
        <v>1329</v>
      </c>
      <c r="B1329" s="50">
        <v>3</v>
      </c>
      <c r="C1329" s="6" t="s">
        <v>223</v>
      </c>
      <c r="D1329" s="51">
        <v>2010</v>
      </c>
      <c r="E1329" s="52">
        <v>40427</v>
      </c>
      <c r="F1329" s="51"/>
      <c r="G1329" s="53" t="s">
        <v>6</v>
      </c>
      <c r="H1329" s="53" t="s">
        <v>7</v>
      </c>
      <c r="I1329" s="53"/>
      <c r="J1329" s="54" t="s">
        <v>618</v>
      </c>
      <c r="K1329" s="54" t="s">
        <v>967</v>
      </c>
      <c r="L1329" s="55" t="s">
        <v>968</v>
      </c>
      <c r="M1329" s="55" t="s">
        <v>969</v>
      </c>
      <c r="N1329" s="55" t="s">
        <v>973</v>
      </c>
    </row>
    <row r="1330" spans="1:14" x14ac:dyDescent="0.3">
      <c r="A1330" s="4">
        <v>1330</v>
      </c>
      <c r="B1330" s="50">
        <v>2</v>
      </c>
      <c r="C1330" s="6" t="s">
        <v>911</v>
      </c>
      <c r="D1330" s="51">
        <v>2003</v>
      </c>
      <c r="E1330" s="52" t="s">
        <v>927</v>
      </c>
      <c r="F1330" s="51"/>
      <c r="G1330" s="53" t="s">
        <v>28</v>
      </c>
      <c r="H1330" s="53" t="s">
        <v>27</v>
      </c>
      <c r="I1330" s="53"/>
      <c r="J1330" s="54" t="s">
        <v>618</v>
      </c>
      <c r="K1330" s="54" t="s">
        <v>978</v>
      </c>
      <c r="L1330" s="55" t="s">
        <v>968</v>
      </c>
      <c r="M1330" s="55" t="s">
        <v>969</v>
      </c>
      <c r="N1330" s="55" t="s">
        <v>970</v>
      </c>
    </row>
    <row r="1331" spans="1:14" x14ac:dyDescent="0.3">
      <c r="A1331" s="4">
        <v>1331</v>
      </c>
      <c r="B1331" s="50">
        <v>1</v>
      </c>
      <c r="C1331" s="6" t="s">
        <v>911</v>
      </c>
      <c r="D1331" s="51">
        <v>2003</v>
      </c>
      <c r="E1331" s="52" t="s">
        <v>927</v>
      </c>
      <c r="F1331" s="51"/>
      <c r="G1331" s="53" t="s">
        <v>28</v>
      </c>
      <c r="H1331" s="53" t="s">
        <v>27</v>
      </c>
      <c r="I1331" s="53"/>
      <c r="J1331" s="54" t="s">
        <v>618</v>
      </c>
      <c r="K1331" s="54" t="s">
        <v>978</v>
      </c>
      <c r="L1331" s="55" t="s">
        <v>968</v>
      </c>
      <c r="M1331" s="55" t="s">
        <v>969</v>
      </c>
      <c r="N1331" s="55" t="s">
        <v>972</v>
      </c>
    </row>
    <row r="1332" spans="1:14" x14ac:dyDescent="0.3">
      <c r="A1332" s="4">
        <v>1332</v>
      </c>
      <c r="B1332" s="50">
        <v>1</v>
      </c>
      <c r="C1332" s="6" t="s">
        <v>911</v>
      </c>
      <c r="D1332" s="51">
        <v>2003</v>
      </c>
      <c r="E1332" s="52" t="s">
        <v>927</v>
      </c>
      <c r="F1332" s="51"/>
      <c r="G1332" s="53" t="s">
        <v>28</v>
      </c>
      <c r="H1332" s="53" t="s">
        <v>27</v>
      </c>
      <c r="I1332" s="53"/>
      <c r="J1332" s="54" t="s">
        <v>618</v>
      </c>
      <c r="K1332" s="54" t="s">
        <v>978</v>
      </c>
      <c r="L1332" s="55" t="s">
        <v>968</v>
      </c>
      <c r="M1332" s="55" t="s">
        <v>969</v>
      </c>
      <c r="N1332" s="55" t="s">
        <v>973</v>
      </c>
    </row>
    <row r="1333" spans="1:14" x14ac:dyDescent="0.3">
      <c r="A1333" s="4">
        <v>1333</v>
      </c>
      <c r="B1333" s="50">
        <v>12</v>
      </c>
      <c r="C1333" s="6" t="s">
        <v>164</v>
      </c>
      <c r="D1333" s="51">
        <v>2010</v>
      </c>
      <c r="E1333" s="52">
        <v>40202</v>
      </c>
      <c r="F1333" s="51"/>
      <c r="G1333" s="53" t="s">
        <v>2</v>
      </c>
      <c r="H1333" s="53" t="s">
        <v>3</v>
      </c>
      <c r="I1333" s="53"/>
      <c r="J1333" s="54" t="s">
        <v>618</v>
      </c>
      <c r="K1333" s="54" t="s">
        <v>967</v>
      </c>
      <c r="L1333" s="55" t="s">
        <v>968</v>
      </c>
      <c r="M1333" s="55" t="s">
        <v>969</v>
      </c>
      <c r="N1333" s="55" t="s">
        <v>970</v>
      </c>
    </row>
    <row r="1334" spans="1:14" x14ac:dyDescent="0.3">
      <c r="A1334" s="4">
        <v>1334</v>
      </c>
      <c r="B1334" s="50">
        <v>14</v>
      </c>
      <c r="C1334" s="6" t="s">
        <v>164</v>
      </c>
      <c r="D1334" s="51">
        <v>2010</v>
      </c>
      <c r="E1334" s="52">
        <v>40202</v>
      </c>
      <c r="F1334" s="51"/>
      <c r="G1334" s="53" t="s">
        <v>2</v>
      </c>
      <c r="H1334" s="53" t="s">
        <v>3</v>
      </c>
      <c r="I1334" s="53"/>
      <c r="J1334" s="54" t="s">
        <v>618</v>
      </c>
      <c r="K1334" s="54" t="s">
        <v>967</v>
      </c>
      <c r="L1334" s="55" t="s">
        <v>968</v>
      </c>
      <c r="M1334" s="55" t="s">
        <v>969</v>
      </c>
      <c r="N1334" s="55" t="s">
        <v>971</v>
      </c>
    </row>
    <row r="1335" spans="1:14" x14ac:dyDescent="0.3">
      <c r="A1335" s="4">
        <v>1335</v>
      </c>
      <c r="B1335" s="50">
        <v>14</v>
      </c>
      <c r="C1335" s="6" t="s">
        <v>164</v>
      </c>
      <c r="D1335" s="51">
        <v>2010</v>
      </c>
      <c r="E1335" s="52">
        <v>40202</v>
      </c>
      <c r="F1335" s="51"/>
      <c r="G1335" s="53" t="s">
        <v>2</v>
      </c>
      <c r="H1335" s="53" t="s">
        <v>3</v>
      </c>
      <c r="I1335" s="53"/>
      <c r="J1335" s="54" t="s">
        <v>618</v>
      </c>
      <c r="K1335" s="54" t="s">
        <v>967</v>
      </c>
      <c r="L1335" s="55" t="s">
        <v>968</v>
      </c>
      <c r="M1335" s="55" t="s">
        <v>969</v>
      </c>
      <c r="N1335" s="55" t="s">
        <v>973</v>
      </c>
    </row>
    <row r="1336" spans="1:14" x14ac:dyDescent="0.3">
      <c r="A1336" s="4">
        <v>1336</v>
      </c>
      <c r="B1336" s="50">
        <v>2</v>
      </c>
      <c r="C1336" s="6" t="s">
        <v>192</v>
      </c>
      <c r="D1336" s="51">
        <v>2003</v>
      </c>
      <c r="E1336" s="52">
        <v>37723</v>
      </c>
      <c r="F1336" s="51"/>
      <c r="G1336" s="53" t="s">
        <v>2</v>
      </c>
      <c r="H1336" s="53" t="s">
        <v>3</v>
      </c>
      <c r="I1336" s="53"/>
      <c r="J1336" s="54" t="s">
        <v>618</v>
      </c>
      <c r="K1336" s="54" t="s">
        <v>978</v>
      </c>
      <c r="L1336" s="55" t="s">
        <v>968</v>
      </c>
      <c r="M1336" s="55" t="s">
        <v>969</v>
      </c>
      <c r="N1336" s="55" t="s">
        <v>972</v>
      </c>
    </row>
    <row r="1337" spans="1:14" x14ac:dyDescent="0.3">
      <c r="A1337" s="4">
        <v>1337</v>
      </c>
      <c r="B1337" s="50">
        <v>3</v>
      </c>
      <c r="C1337" s="6" t="s">
        <v>299</v>
      </c>
      <c r="D1337" s="51">
        <v>2003</v>
      </c>
      <c r="E1337" s="52">
        <v>37831</v>
      </c>
      <c r="F1337" s="51"/>
      <c r="G1337" s="53" t="s">
        <v>0</v>
      </c>
      <c r="H1337" s="53" t="s">
        <v>10</v>
      </c>
      <c r="I1337" s="53"/>
      <c r="J1337" s="54" t="s">
        <v>619</v>
      </c>
      <c r="K1337" s="54" t="s">
        <v>978</v>
      </c>
      <c r="L1337" s="55" t="s">
        <v>968</v>
      </c>
      <c r="M1337" s="55" t="s">
        <v>969</v>
      </c>
      <c r="N1337" s="55" t="s">
        <v>970</v>
      </c>
    </row>
    <row r="1338" spans="1:14" x14ac:dyDescent="0.3">
      <c r="A1338" s="4">
        <v>1338</v>
      </c>
      <c r="B1338" s="50">
        <v>2</v>
      </c>
      <c r="C1338" s="6" t="s">
        <v>299</v>
      </c>
      <c r="D1338" s="51">
        <v>2003</v>
      </c>
      <c r="E1338" s="52">
        <v>37831</v>
      </c>
      <c r="F1338" s="51"/>
      <c r="G1338" s="53" t="s">
        <v>0</v>
      </c>
      <c r="H1338" s="53" t="s">
        <v>10</v>
      </c>
      <c r="I1338" s="53"/>
      <c r="J1338" s="54" t="s">
        <v>619</v>
      </c>
      <c r="K1338" s="54" t="s">
        <v>978</v>
      </c>
      <c r="L1338" s="55" t="s">
        <v>968</v>
      </c>
      <c r="M1338" s="55" t="s">
        <v>969</v>
      </c>
      <c r="N1338" s="55" t="s">
        <v>972</v>
      </c>
    </row>
    <row r="1339" spans="1:14" x14ac:dyDescent="0.3">
      <c r="A1339" s="4">
        <v>1339</v>
      </c>
      <c r="B1339" s="50">
        <v>2</v>
      </c>
      <c r="C1339" s="6" t="s">
        <v>299</v>
      </c>
      <c r="D1339" s="51">
        <v>2003</v>
      </c>
      <c r="E1339" s="52">
        <v>37831</v>
      </c>
      <c r="F1339" s="51"/>
      <c r="G1339" s="53" t="s">
        <v>0</v>
      </c>
      <c r="H1339" s="53" t="s">
        <v>10</v>
      </c>
      <c r="I1339" s="53"/>
      <c r="J1339" s="54" t="s">
        <v>619</v>
      </c>
      <c r="K1339" s="54" t="s">
        <v>978</v>
      </c>
      <c r="L1339" s="55" t="s">
        <v>968</v>
      </c>
      <c r="M1339" s="55" t="s">
        <v>969</v>
      </c>
      <c r="N1339" s="55" t="s">
        <v>976</v>
      </c>
    </row>
    <row r="1340" spans="1:14" x14ac:dyDescent="0.3">
      <c r="A1340" s="4">
        <v>1340</v>
      </c>
      <c r="B1340" s="50" t="s">
        <v>639</v>
      </c>
      <c r="C1340" s="6" t="s">
        <v>347</v>
      </c>
      <c r="D1340" s="51">
        <v>2010</v>
      </c>
      <c r="E1340" s="52">
        <v>40466</v>
      </c>
      <c r="F1340" s="51"/>
      <c r="G1340" s="53" t="s">
        <v>18</v>
      </c>
      <c r="H1340" s="53" t="s">
        <v>32</v>
      </c>
      <c r="I1340" s="53"/>
      <c r="J1340" s="54" t="s">
        <v>619</v>
      </c>
      <c r="K1340" s="54" t="s">
        <v>967</v>
      </c>
      <c r="L1340" s="55" t="s">
        <v>968</v>
      </c>
      <c r="M1340" s="55" t="s">
        <v>969</v>
      </c>
      <c r="N1340" s="55" t="s">
        <v>970</v>
      </c>
    </row>
    <row r="1341" spans="1:14" x14ac:dyDescent="0.3">
      <c r="A1341" s="4">
        <v>1341</v>
      </c>
      <c r="B1341" s="50">
        <v>1</v>
      </c>
      <c r="C1341" s="6" t="s">
        <v>347</v>
      </c>
      <c r="D1341" s="51">
        <v>2010</v>
      </c>
      <c r="E1341" s="52">
        <v>40466</v>
      </c>
      <c r="F1341" s="51"/>
      <c r="G1341" s="53" t="s">
        <v>18</v>
      </c>
      <c r="H1341" s="53" t="s">
        <v>32</v>
      </c>
      <c r="I1341" s="53"/>
      <c r="J1341" s="54" t="s">
        <v>619</v>
      </c>
      <c r="K1341" s="54" t="s">
        <v>967</v>
      </c>
      <c r="L1341" s="55" t="s">
        <v>968</v>
      </c>
      <c r="M1341" s="55" t="s">
        <v>969</v>
      </c>
      <c r="N1341" s="55" t="s">
        <v>971</v>
      </c>
    </row>
    <row r="1342" spans="1:14" x14ac:dyDescent="0.3">
      <c r="A1342" s="4">
        <v>1342</v>
      </c>
      <c r="B1342" s="50">
        <v>5</v>
      </c>
      <c r="C1342" s="6" t="s">
        <v>347</v>
      </c>
      <c r="D1342" s="51">
        <v>2010</v>
      </c>
      <c r="E1342" s="52">
        <v>40466</v>
      </c>
      <c r="F1342" s="51"/>
      <c r="G1342" s="53" t="s">
        <v>18</v>
      </c>
      <c r="H1342" s="53" t="s">
        <v>32</v>
      </c>
      <c r="I1342" s="53"/>
      <c r="J1342" s="54" t="s">
        <v>619</v>
      </c>
      <c r="K1342" s="54" t="s">
        <v>967</v>
      </c>
      <c r="L1342" s="55" t="s">
        <v>968</v>
      </c>
      <c r="M1342" s="55" t="s">
        <v>969</v>
      </c>
      <c r="N1342" s="55" t="s">
        <v>973</v>
      </c>
    </row>
    <row r="1343" spans="1:14" x14ac:dyDescent="0.3">
      <c r="A1343" s="4">
        <v>1343</v>
      </c>
      <c r="B1343" s="50">
        <v>5</v>
      </c>
      <c r="C1343" s="6" t="s">
        <v>425</v>
      </c>
      <c r="D1343" s="51">
        <v>2008</v>
      </c>
      <c r="E1343" s="52">
        <v>39532</v>
      </c>
      <c r="F1343" s="51"/>
      <c r="G1343" s="53" t="s">
        <v>18</v>
      </c>
      <c r="H1343" s="53" t="s">
        <v>19</v>
      </c>
      <c r="I1343" s="53"/>
      <c r="J1343" s="54" t="s">
        <v>619</v>
      </c>
      <c r="K1343" s="54" t="s">
        <v>974</v>
      </c>
      <c r="L1343" s="55" t="s">
        <v>968</v>
      </c>
      <c r="M1343" s="55" t="s">
        <v>969</v>
      </c>
      <c r="N1343" s="55" t="s">
        <v>970</v>
      </c>
    </row>
    <row r="1344" spans="1:14" x14ac:dyDescent="0.3">
      <c r="A1344" s="4">
        <v>1344</v>
      </c>
      <c r="B1344" s="50">
        <v>4</v>
      </c>
      <c r="C1344" s="6" t="s">
        <v>425</v>
      </c>
      <c r="D1344" s="51">
        <v>2008</v>
      </c>
      <c r="E1344" s="52">
        <v>39532</v>
      </c>
      <c r="F1344" s="51"/>
      <c r="G1344" s="53" t="s">
        <v>18</v>
      </c>
      <c r="H1344" s="53" t="s">
        <v>19</v>
      </c>
      <c r="I1344" s="53"/>
      <c r="J1344" s="54" t="s">
        <v>619</v>
      </c>
      <c r="K1344" s="54" t="s">
        <v>974</v>
      </c>
      <c r="L1344" s="55" t="s">
        <v>968</v>
      </c>
      <c r="M1344" s="55" t="s">
        <v>969</v>
      </c>
      <c r="N1344" s="55" t="s">
        <v>976</v>
      </c>
    </row>
    <row r="1345" spans="1:14" x14ac:dyDescent="0.3">
      <c r="A1345" s="4">
        <v>1345</v>
      </c>
      <c r="B1345" s="50">
        <v>5</v>
      </c>
      <c r="C1345" s="6" t="s">
        <v>116</v>
      </c>
      <c r="D1345" s="51">
        <v>2005</v>
      </c>
      <c r="E1345" s="52">
        <v>38418</v>
      </c>
      <c r="F1345" s="51"/>
      <c r="G1345" s="53" t="s">
        <v>29</v>
      </c>
      <c r="H1345" s="53" t="s">
        <v>31</v>
      </c>
      <c r="I1345" s="53"/>
      <c r="J1345" s="54" t="s">
        <v>618</v>
      </c>
      <c r="K1345" s="54" t="s">
        <v>978</v>
      </c>
      <c r="L1345" s="55" t="s">
        <v>968</v>
      </c>
      <c r="M1345" s="55" t="s">
        <v>969</v>
      </c>
      <c r="N1345" s="55" t="s">
        <v>970</v>
      </c>
    </row>
    <row r="1346" spans="1:14" x14ac:dyDescent="0.3">
      <c r="A1346" s="4">
        <v>1346</v>
      </c>
      <c r="B1346" s="50">
        <v>6</v>
      </c>
      <c r="C1346" s="6" t="s">
        <v>116</v>
      </c>
      <c r="D1346" s="51">
        <v>2005</v>
      </c>
      <c r="E1346" s="52">
        <v>38418</v>
      </c>
      <c r="F1346" s="51"/>
      <c r="G1346" s="53" t="s">
        <v>29</v>
      </c>
      <c r="H1346" s="53" t="s">
        <v>31</v>
      </c>
      <c r="I1346" s="53"/>
      <c r="J1346" s="54" t="s">
        <v>618</v>
      </c>
      <c r="K1346" s="54" t="s">
        <v>978</v>
      </c>
      <c r="L1346" s="55" t="s">
        <v>968</v>
      </c>
      <c r="M1346" s="55" t="s">
        <v>969</v>
      </c>
      <c r="N1346" s="55" t="s">
        <v>972</v>
      </c>
    </row>
    <row r="1347" spans="1:14" x14ac:dyDescent="0.3">
      <c r="A1347" s="4">
        <v>1347</v>
      </c>
      <c r="B1347" s="50">
        <v>3</v>
      </c>
      <c r="C1347" s="6" t="s">
        <v>116</v>
      </c>
      <c r="D1347" s="51">
        <v>2005</v>
      </c>
      <c r="E1347" s="52">
        <v>38418</v>
      </c>
      <c r="F1347" s="51"/>
      <c r="G1347" s="53" t="s">
        <v>29</v>
      </c>
      <c r="H1347" s="53" t="s">
        <v>31</v>
      </c>
      <c r="I1347" s="53"/>
      <c r="J1347" s="54" t="s">
        <v>618</v>
      </c>
      <c r="K1347" s="54" t="s">
        <v>978</v>
      </c>
      <c r="L1347" s="55" t="s">
        <v>968</v>
      </c>
      <c r="M1347" s="55" t="s">
        <v>969</v>
      </c>
      <c r="N1347" s="55" t="s">
        <v>973</v>
      </c>
    </row>
    <row r="1348" spans="1:14" x14ac:dyDescent="0.3">
      <c r="A1348" s="4">
        <v>1348</v>
      </c>
      <c r="B1348" s="50">
        <v>1</v>
      </c>
      <c r="C1348" s="6" t="s">
        <v>617</v>
      </c>
      <c r="D1348" s="51">
        <v>2008</v>
      </c>
      <c r="E1348" s="52">
        <v>39494</v>
      </c>
      <c r="F1348" s="51"/>
      <c r="G1348" s="53" t="s">
        <v>0</v>
      </c>
      <c r="H1348" s="53" t="s">
        <v>26</v>
      </c>
      <c r="I1348" s="53"/>
      <c r="J1348" s="54" t="s">
        <v>619</v>
      </c>
      <c r="K1348" s="54" t="s">
        <v>974</v>
      </c>
      <c r="L1348" s="55" t="s">
        <v>968</v>
      </c>
      <c r="M1348" s="55" t="s">
        <v>969</v>
      </c>
      <c r="N1348" s="55" t="s">
        <v>976</v>
      </c>
    </row>
    <row r="1349" spans="1:14" x14ac:dyDescent="0.3">
      <c r="A1349" s="4">
        <v>1349</v>
      </c>
      <c r="B1349" s="50">
        <v>1</v>
      </c>
      <c r="C1349" s="6" t="s">
        <v>616</v>
      </c>
      <c r="D1349" s="51">
        <v>2008</v>
      </c>
      <c r="E1349" s="52">
        <v>39494</v>
      </c>
      <c r="F1349" s="51"/>
      <c r="G1349" s="53" t="s">
        <v>0</v>
      </c>
      <c r="H1349" s="53" t="s">
        <v>26</v>
      </c>
      <c r="I1349" s="53"/>
      <c r="J1349" s="54" t="s">
        <v>619</v>
      </c>
      <c r="K1349" s="54" t="s">
        <v>974</v>
      </c>
      <c r="L1349" s="55" t="s">
        <v>968</v>
      </c>
      <c r="M1349" s="55" t="s">
        <v>969</v>
      </c>
      <c r="N1349" s="55" t="s">
        <v>976</v>
      </c>
    </row>
    <row r="1350" spans="1:14" x14ac:dyDescent="0.3">
      <c r="A1350" s="4">
        <v>1350</v>
      </c>
      <c r="B1350" s="50">
        <v>5</v>
      </c>
      <c r="C1350" s="6" t="s">
        <v>272</v>
      </c>
      <c r="D1350" s="51">
        <v>2009</v>
      </c>
      <c r="E1350" s="52">
        <v>40096</v>
      </c>
      <c r="F1350" s="51"/>
      <c r="G1350" s="53" t="s">
        <v>0</v>
      </c>
      <c r="H1350" s="53" t="s">
        <v>10</v>
      </c>
      <c r="I1350" s="53"/>
      <c r="J1350" s="54" t="s">
        <v>619</v>
      </c>
      <c r="K1350" s="54" t="s">
        <v>967</v>
      </c>
      <c r="L1350" s="55" t="s">
        <v>968</v>
      </c>
      <c r="M1350" s="55" t="s">
        <v>969</v>
      </c>
      <c r="N1350" s="55" t="s">
        <v>970</v>
      </c>
    </row>
    <row r="1351" spans="1:14" x14ac:dyDescent="0.3">
      <c r="A1351" s="4">
        <v>1351</v>
      </c>
      <c r="B1351" s="50">
        <v>16</v>
      </c>
      <c r="C1351" s="6" t="s">
        <v>272</v>
      </c>
      <c r="D1351" s="51">
        <v>2009</v>
      </c>
      <c r="E1351" s="52">
        <v>40096</v>
      </c>
      <c r="F1351" s="51"/>
      <c r="G1351" s="53" t="s">
        <v>0</v>
      </c>
      <c r="H1351" s="53" t="s">
        <v>10</v>
      </c>
      <c r="I1351" s="53"/>
      <c r="J1351" s="54" t="s">
        <v>619</v>
      </c>
      <c r="K1351" s="54" t="s">
        <v>967</v>
      </c>
      <c r="L1351" s="55" t="s">
        <v>968</v>
      </c>
      <c r="M1351" s="55" t="s">
        <v>969</v>
      </c>
      <c r="N1351" s="55" t="s">
        <v>971</v>
      </c>
    </row>
    <row r="1352" spans="1:14" x14ac:dyDescent="0.3">
      <c r="A1352" s="4">
        <v>1352</v>
      </c>
      <c r="B1352" s="50">
        <v>15</v>
      </c>
      <c r="C1352" s="6" t="s">
        <v>272</v>
      </c>
      <c r="D1352" s="51">
        <v>2009</v>
      </c>
      <c r="E1352" s="52">
        <v>40096</v>
      </c>
      <c r="F1352" s="51"/>
      <c r="G1352" s="53" t="s">
        <v>0</v>
      </c>
      <c r="H1352" s="53" t="s">
        <v>10</v>
      </c>
      <c r="I1352" s="53"/>
      <c r="J1352" s="54" t="s">
        <v>619</v>
      </c>
      <c r="K1352" s="54" t="s">
        <v>967</v>
      </c>
      <c r="L1352" s="55" t="s">
        <v>968</v>
      </c>
      <c r="M1352" s="55" t="s">
        <v>969</v>
      </c>
      <c r="N1352" s="55" t="s">
        <v>973</v>
      </c>
    </row>
    <row r="1353" spans="1:14" x14ac:dyDescent="0.3">
      <c r="A1353" s="4">
        <v>1353</v>
      </c>
      <c r="B1353" s="50">
        <v>10</v>
      </c>
      <c r="C1353" s="6" t="s">
        <v>909</v>
      </c>
      <c r="D1353" s="51">
        <v>2006</v>
      </c>
      <c r="E1353" s="52" t="s">
        <v>923</v>
      </c>
      <c r="F1353" s="51"/>
      <c r="G1353" s="53" t="s">
        <v>5</v>
      </c>
      <c r="H1353" s="53" t="s">
        <v>33</v>
      </c>
      <c r="I1353" s="53"/>
      <c r="J1353" s="54" t="s">
        <v>618</v>
      </c>
      <c r="K1353" s="54" t="s">
        <v>977</v>
      </c>
      <c r="L1353" s="55" t="s">
        <v>968</v>
      </c>
      <c r="M1353" s="55" t="s">
        <v>969</v>
      </c>
      <c r="N1353" s="55" t="s">
        <v>972</v>
      </c>
    </row>
    <row r="1354" spans="1:14" x14ac:dyDescent="0.3">
      <c r="A1354" s="4">
        <v>1354</v>
      </c>
      <c r="B1354" s="50">
        <v>8</v>
      </c>
      <c r="C1354" s="6" t="s">
        <v>909</v>
      </c>
      <c r="D1354" s="51">
        <v>2006</v>
      </c>
      <c r="E1354" s="52" t="s">
        <v>923</v>
      </c>
      <c r="F1354" s="51"/>
      <c r="G1354" s="53" t="s">
        <v>5</v>
      </c>
      <c r="H1354" s="53" t="s">
        <v>33</v>
      </c>
      <c r="I1354" s="53"/>
      <c r="J1354" s="54" t="s">
        <v>618</v>
      </c>
      <c r="K1354" s="54" t="s">
        <v>977</v>
      </c>
      <c r="L1354" s="55" t="s">
        <v>968</v>
      </c>
      <c r="M1354" s="55" t="s">
        <v>969</v>
      </c>
      <c r="N1354" s="55" t="s">
        <v>973</v>
      </c>
    </row>
    <row r="1355" spans="1:14" x14ac:dyDescent="0.3">
      <c r="A1355" s="4">
        <v>1355</v>
      </c>
      <c r="B1355" s="50">
        <v>2</v>
      </c>
      <c r="C1355" s="6" t="s">
        <v>433</v>
      </c>
      <c r="D1355" s="51">
        <v>2010</v>
      </c>
      <c r="E1355" s="52">
        <v>40218</v>
      </c>
      <c r="F1355" s="51"/>
      <c r="G1355" s="53" t="s">
        <v>16</v>
      </c>
      <c r="H1355" s="53" t="s">
        <v>20</v>
      </c>
      <c r="I1355" s="53"/>
      <c r="J1355" s="54" t="s">
        <v>619</v>
      </c>
      <c r="K1355" s="54" t="s">
        <v>967</v>
      </c>
      <c r="L1355" s="55" t="s">
        <v>968</v>
      </c>
      <c r="M1355" s="55" t="s">
        <v>969</v>
      </c>
      <c r="N1355" s="55" t="s">
        <v>970</v>
      </c>
    </row>
    <row r="1356" spans="1:14" x14ac:dyDescent="0.3">
      <c r="A1356" s="4">
        <v>1356</v>
      </c>
      <c r="B1356" s="50">
        <v>1</v>
      </c>
      <c r="C1356" s="6" t="s">
        <v>433</v>
      </c>
      <c r="D1356" s="51">
        <v>2010</v>
      </c>
      <c r="E1356" s="52">
        <v>40218</v>
      </c>
      <c r="F1356" s="51"/>
      <c r="G1356" s="53" t="s">
        <v>16</v>
      </c>
      <c r="H1356" s="53" t="s">
        <v>20</v>
      </c>
      <c r="I1356" s="53"/>
      <c r="J1356" s="54" t="s">
        <v>619</v>
      </c>
      <c r="K1356" s="54" t="s">
        <v>967</v>
      </c>
      <c r="L1356" s="55" t="s">
        <v>968</v>
      </c>
      <c r="M1356" s="55" t="s">
        <v>969</v>
      </c>
      <c r="N1356" s="55" t="s">
        <v>973</v>
      </c>
    </row>
    <row r="1357" spans="1:14" x14ac:dyDescent="0.3">
      <c r="A1357" s="4">
        <v>1357</v>
      </c>
      <c r="B1357" s="50">
        <v>6</v>
      </c>
      <c r="C1357" s="6" t="s">
        <v>318</v>
      </c>
      <c r="D1357" s="51">
        <v>2005</v>
      </c>
      <c r="E1357" s="52">
        <v>38457</v>
      </c>
      <c r="F1357" s="51"/>
      <c r="G1357" s="53" t="s">
        <v>11</v>
      </c>
      <c r="H1357" s="53" t="s">
        <v>12</v>
      </c>
      <c r="I1357" s="53"/>
      <c r="J1357" s="54" t="s">
        <v>618</v>
      </c>
      <c r="K1357" s="54" t="s">
        <v>978</v>
      </c>
      <c r="L1357" s="55" t="s">
        <v>968</v>
      </c>
      <c r="M1357" s="55" t="s">
        <v>969</v>
      </c>
      <c r="N1357" s="55" t="s">
        <v>970</v>
      </c>
    </row>
    <row r="1358" spans="1:14" x14ac:dyDescent="0.3">
      <c r="A1358" s="4">
        <v>1358</v>
      </c>
      <c r="B1358" s="50">
        <v>8</v>
      </c>
      <c r="C1358" s="6" t="s">
        <v>318</v>
      </c>
      <c r="D1358" s="51">
        <v>2005</v>
      </c>
      <c r="E1358" s="52">
        <v>38457</v>
      </c>
      <c r="F1358" s="51"/>
      <c r="G1358" s="53" t="s">
        <v>11</v>
      </c>
      <c r="H1358" s="53" t="s">
        <v>12</v>
      </c>
      <c r="I1358" s="53"/>
      <c r="J1358" s="54" t="s">
        <v>618</v>
      </c>
      <c r="K1358" s="54" t="s">
        <v>978</v>
      </c>
      <c r="L1358" s="55" t="s">
        <v>968</v>
      </c>
      <c r="M1358" s="55" t="s">
        <v>969</v>
      </c>
      <c r="N1358" s="55" t="s">
        <v>973</v>
      </c>
    </row>
    <row r="1359" spans="1:14" x14ac:dyDescent="0.3">
      <c r="A1359" s="4">
        <v>1359</v>
      </c>
      <c r="B1359" s="50">
        <v>1</v>
      </c>
      <c r="C1359" s="6" t="s">
        <v>248</v>
      </c>
      <c r="D1359" s="51">
        <v>2004</v>
      </c>
      <c r="E1359" s="52">
        <v>38109</v>
      </c>
      <c r="F1359" s="51"/>
      <c r="G1359" s="53" t="s">
        <v>6</v>
      </c>
      <c r="H1359" s="53" t="s">
        <v>7</v>
      </c>
      <c r="I1359" s="53"/>
      <c r="J1359" s="54" t="s">
        <v>618</v>
      </c>
      <c r="K1359" s="54" t="s">
        <v>978</v>
      </c>
      <c r="L1359" s="55" t="s">
        <v>968</v>
      </c>
      <c r="M1359" s="55" t="s">
        <v>969</v>
      </c>
      <c r="N1359" s="55" t="s">
        <v>970</v>
      </c>
    </row>
    <row r="1360" spans="1:14" x14ac:dyDescent="0.3">
      <c r="A1360" s="4">
        <v>1360</v>
      </c>
      <c r="B1360" s="50">
        <v>2</v>
      </c>
      <c r="C1360" s="6" t="s">
        <v>248</v>
      </c>
      <c r="D1360" s="51">
        <v>2004</v>
      </c>
      <c r="E1360" s="52">
        <v>38109</v>
      </c>
      <c r="F1360" s="51"/>
      <c r="G1360" s="53" t="s">
        <v>6</v>
      </c>
      <c r="H1360" s="53" t="s">
        <v>7</v>
      </c>
      <c r="I1360" s="53"/>
      <c r="J1360" s="54" t="s">
        <v>618</v>
      </c>
      <c r="K1360" s="54" t="s">
        <v>978</v>
      </c>
      <c r="L1360" s="55" t="s">
        <v>968</v>
      </c>
      <c r="M1360" s="55" t="s">
        <v>969</v>
      </c>
      <c r="N1360" s="55" t="s">
        <v>973</v>
      </c>
    </row>
    <row r="1361" spans="1:14" x14ac:dyDescent="0.3">
      <c r="A1361" s="4">
        <v>1361</v>
      </c>
      <c r="B1361" s="50">
        <v>7</v>
      </c>
      <c r="C1361" s="6" t="s">
        <v>153</v>
      </c>
      <c r="D1361" s="51">
        <v>2010</v>
      </c>
      <c r="E1361" s="52">
        <v>40415</v>
      </c>
      <c r="F1361" s="51"/>
      <c r="G1361" s="53" t="s">
        <v>0</v>
      </c>
      <c r="H1361" s="53" t="s">
        <v>1</v>
      </c>
      <c r="I1361" s="53"/>
      <c r="J1361" s="54" t="s">
        <v>618</v>
      </c>
      <c r="K1361" s="54" t="s">
        <v>967</v>
      </c>
      <c r="L1361" s="55" t="s">
        <v>968</v>
      </c>
      <c r="M1361" s="55" t="s">
        <v>969</v>
      </c>
      <c r="N1361" s="55" t="s">
        <v>971</v>
      </c>
    </row>
    <row r="1362" spans="1:14" x14ac:dyDescent="0.3">
      <c r="A1362" s="4">
        <v>1362</v>
      </c>
      <c r="B1362" s="50">
        <v>8</v>
      </c>
      <c r="C1362" s="6" t="s">
        <v>153</v>
      </c>
      <c r="D1362" s="51">
        <v>2010</v>
      </c>
      <c r="E1362" s="52">
        <v>40415</v>
      </c>
      <c r="F1362" s="51"/>
      <c r="G1362" s="53" t="s">
        <v>0</v>
      </c>
      <c r="H1362" s="53" t="s">
        <v>1</v>
      </c>
      <c r="I1362" s="53"/>
      <c r="J1362" s="54" t="s">
        <v>618</v>
      </c>
      <c r="K1362" s="54" t="s">
        <v>967</v>
      </c>
      <c r="L1362" s="55" t="s">
        <v>968</v>
      </c>
      <c r="M1362" s="55" t="s">
        <v>969</v>
      </c>
      <c r="N1362" s="55" t="s">
        <v>973</v>
      </c>
    </row>
    <row r="1363" spans="1:14" x14ac:dyDescent="0.3">
      <c r="A1363" s="4">
        <v>1363</v>
      </c>
      <c r="B1363" s="50">
        <v>3</v>
      </c>
      <c r="C1363" s="6" t="s">
        <v>117</v>
      </c>
      <c r="D1363" s="51">
        <v>2008</v>
      </c>
      <c r="E1363" s="52">
        <v>39739</v>
      </c>
      <c r="F1363" s="51"/>
      <c r="G1363" s="53" t="s">
        <v>18</v>
      </c>
      <c r="H1363" s="53" t="s">
        <v>32</v>
      </c>
      <c r="I1363" s="53"/>
      <c r="J1363" s="54" t="s">
        <v>619</v>
      </c>
      <c r="K1363" s="54" t="s">
        <v>974</v>
      </c>
      <c r="L1363" s="55" t="s">
        <v>968</v>
      </c>
      <c r="M1363" s="55" t="s">
        <v>969</v>
      </c>
      <c r="N1363" s="55" t="s">
        <v>970</v>
      </c>
    </row>
    <row r="1364" spans="1:14" x14ac:dyDescent="0.3">
      <c r="A1364" s="4">
        <v>1364</v>
      </c>
      <c r="B1364" s="50">
        <v>2</v>
      </c>
      <c r="C1364" s="6" t="s">
        <v>117</v>
      </c>
      <c r="D1364" s="51">
        <v>2008</v>
      </c>
      <c r="E1364" s="52">
        <v>39739</v>
      </c>
      <c r="F1364" s="51"/>
      <c r="G1364" s="53" t="s">
        <v>18</v>
      </c>
      <c r="H1364" s="53" t="s">
        <v>32</v>
      </c>
      <c r="I1364" s="53"/>
      <c r="J1364" s="54" t="s">
        <v>619</v>
      </c>
      <c r="K1364" s="54" t="s">
        <v>974</v>
      </c>
      <c r="L1364" s="55" t="s">
        <v>968</v>
      </c>
      <c r="M1364" s="55" t="s">
        <v>969</v>
      </c>
      <c r="N1364" s="55" t="s">
        <v>975</v>
      </c>
    </row>
    <row r="1365" spans="1:14" x14ac:dyDescent="0.3">
      <c r="A1365" s="4">
        <v>1365</v>
      </c>
      <c r="B1365" s="50">
        <v>8</v>
      </c>
      <c r="C1365" s="6" t="s">
        <v>117</v>
      </c>
      <c r="D1365" s="51">
        <v>2008</v>
      </c>
      <c r="E1365" s="52">
        <v>39739</v>
      </c>
      <c r="F1365" s="51"/>
      <c r="G1365" s="53" t="s">
        <v>18</v>
      </c>
      <c r="H1365" s="53" t="s">
        <v>32</v>
      </c>
      <c r="I1365" s="53"/>
      <c r="J1365" s="54" t="s">
        <v>619</v>
      </c>
      <c r="K1365" s="54" t="s">
        <v>974</v>
      </c>
      <c r="L1365" s="55" t="s">
        <v>968</v>
      </c>
      <c r="M1365" s="55" t="s">
        <v>969</v>
      </c>
      <c r="N1365" s="55" t="s">
        <v>976</v>
      </c>
    </row>
    <row r="1366" spans="1:14" x14ac:dyDescent="0.3">
      <c r="A1366" s="4">
        <v>1366</v>
      </c>
      <c r="B1366" s="50">
        <v>7</v>
      </c>
      <c r="C1366" s="6" t="s">
        <v>615</v>
      </c>
      <c r="D1366" s="51">
        <v>2004</v>
      </c>
      <c r="E1366" s="52">
        <v>38084</v>
      </c>
      <c r="F1366" s="51"/>
      <c r="G1366" s="53" t="s">
        <v>25</v>
      </c>
      <c r="H1366" s="53" t="s">
        <v>24</v>
      </c>
      <c r="I1366" s="53"/>
      <c r="J1366" s="54" t="s">
        <v>619</v>
      </c>
      <c r="K1366" s="54" t="s">
        <v>978</v>
      </c>
      <c r="L1366" s="55" t="s">
        <v>968</v>
      </c>
      <c r="M1366" s="55" t="s">
        <v>969</v>
      </c>
      <c r="N1366" s="55" t="s">
        <v>970</v>
      </c>
    </row>
    <row r="1367" spans="1:14" x14ac:dyDescent="0.3">
      <c r="A1367" s="4">
        <v>1367</v>
      </c>
      <c r="B1367" s="50">
        <v>6</v>
      </c>
      <c r="C1367" s="6" t="s">
        <v>615</v>
      </c>
      <c r="D1367" s="51">
        <v>2004</v>
      </c>
      <c r="E1367" s="52">
        <v>38084</v>
      </c>
      <c r="F1367" s="51"/>
      <c r="G1367" s="53" t="s">
        <v>25</v>
      </c>
      <c r="H1367" s="53" t="s">
        <v>24</v>
      </c>
      <c r="I1367" s="53"/>
      <c r="J1367" s="54" t="s">
        <v>619</v>
      </c>
      <c r="K1367" s="54" t="s">
        <v>978</v>
      </c>
      <c r="L1367" s="55" t="s">
        <v>968</v>
      </c>
      <c r="M1367" s="55" t="s">
        <v>969</v>
      </c>
      <c r="N1367" s="55" t="s">
        <v>972</v>
      </c>
    </row>
    <row r="1368" spans="1:14" x14ac:dyDescent="0.3">
      <c r="A1368" s="4">
        <v>1368</v>
      </c>
      <c r="B1368" s="50">
        <v>4</v>
      </c>
      <c r="C1368" s="6" t="s">
        <v>398</v>
      </c>
      <c r="D1368" s="51">
        <v>2004</v>
      </c>
      <c r="E1368" s="52">
        <v>38205</v>
      </c>
      <c r="F1368" s="51"/>
      <c r="G1368" s="53" t="s">
        <v>13</v>
      </c>
      <c r="H1368" s="53" t="s">
        <v>14</v>
      </c>
      <c r="I1368" s="53"/>
      <c r="J1368" s="54" t="s">
        <v>618</v>
      </c>
      <c r="K1368" s="54" t="s">
        <v>978</v>
      </c>
      <c r="L1368" s="55" t="s">
        <v>968</v>
      </c>
      <c r="M1368" s="55" t="s">
        <v>969</v>
      </c>
      <c r="N1368" s="55" t="s">
        <v>970</v>
      </c>
    </row>
    <row r="1369" spans="1:14" x14ac:dyDescent="0.3">
      <c r="A1369" s="4">
        <v>1369</v>
      </c>
      <c r="B1369" s="50">
        <v>4</v>
      </c>
      <c r="C1369" s="6" t="s">
        <v>398</v>
      </c>
      <c r="D1369" s="51">
        <v>2004</v>
      </c>
      <c r="E1369" s="52">
        <v>38205</v>
      </c>
      <c r="F1369" s="51"/>
      <c r="G1369" s="53" t="s">
        <v>13</v>
      </c>
      <c r="H1369" s="53" t="s">
        <v>14</v>
      </c>
      <c r="I1369" s="53"/>
      <c r="J1369" s="54" t="s">
        <v>618</v>
      </c>
      <c r="K1369" s="54" t="s">
        <v>978</v>
      </c>
      <c r="L1369" s="55" t="s">
        <v>968</v>
      </c>
      <c r="M1369" s="55" t="s">
        <v>969</v>
      </c>
      <c r="N1369" s="55" t="s">
        <v>972</v>
      </c>
    </row>
    <row r="1370" spans="1:14" x14ac:dyDescent="0.3">
      <c r="A1370" s="4">
        <v>1370</v>
      </c>
      <c r="B1370" s="50">
        <v>6</v>
      </c>
      <c r="C1370" s="6" t="s">
        <v>319</v>
      </c>
      <c r="D1370" s="51">
        <v>2004</v>
      </c>
      <c r="E1370" s="52">
        <v>38091</v>
      </c>
      <c r="F1370" s="51"/>
      <c r="G1370" s="53" t="s">
        <v>11</v>
      </c>
      <c r="H1370" s="53" t="s">
        <v>12</v>
      </c>
      <c r="I1370" s="53"/>
      <c r="J1370" s="54" t="s">
        <v>618</v>
      </c>
      <c r="K1370" s="54" t="s">
        <v>978</v>
      </c>
      <c r="L1370" s="55" t="s">
        <v>968</v>
      </c>
      <c r="M1370" s="55" t="s">
        <v>969</v>
      </c>
      <c r="N1370" s="55" t="s">
        <v>970</v>
      </c>
    </row>
    <row r="1371" spans="1:14" x14ac:dyDescent="0.3">
      <c r="A1371" s="4">
        <v>1371</v>
      </c>
      <c r="B1371" s="50">
        <v>7</v>
      </c>
      <c r="C1371" s="6" t="s">
        <v>319</v>
      </c>
      <c r="D1371" s="51">
        <v>2004</v>
      </c>
      <c r="E1371" s="52">
        <v>38091</v>
      </c>
      <c r="F1371" s="51"/>
      <c r="G1371" s="53" t="s">
        <v>11</v>
      </c>
      <c r="H1371" s="53" t="s">
        <v>12</v>
      </c>
      <c r="I1371" s="53"/>
      <c r="J1371" s="54" t="s">
        <v>618</v>
      </c>
      <c r="K1371" s="54" t="s">
        <v>978</v>
      </c>
      <c r="L1371" s="55" t="s">
        <v>968</v>
      </c>
      <c r="M1371" s="55" t="s">
        <v>969</v>
      </c>
      <c r="N1371" s="55" t="s">
        <v>972</v>
      </c>
    </row>
    <row r="1372" spans="1:14" x14ac:dyDescent="0.3">
      <c r="A1372" s="4">
        <v>1372</v>
      </c>
      <c r="B1372" s="50">
        <v>11</v>
      </c>
      <c r="C1372" s="6" t="s">
        <v>309</v>
      </c>
      <c r="D1372" s="51">
        <v>2008</v>
      </c>
      <c r="E1372" s="52">
        <v>39512</v>
      </c>
      <c r="F1372" s="51"/>
      <c r="G1372" s="53" t="s">
        <v>11</v>
      </c>
      <c r="H1372" s="53" t="s">
        <v>12</v>
      </c>
      <c r="I1372" s="53"/>
      <c r="J1372" s="54" t="s">
        <v>618</v>
      </c>
      <c r="K1372" s="54" t="s">
        <v>974</v>
      </c>
      <c r="L1372" s="55" t="s">
        <v>968</v>
      </c>
      <c r="M1372" s="55" t="s">
        <v>969</v>
      </c>
      <c r="N1372" s="55" t="s">
        <v>970</v>
      </c>
    </row>
    <row r="1373" spans="1:14" x14ac:dyDescent="0.3">
      <c r="A1373" s="4">
        <v>1373</v>
      </c>
      <c r="B1373" s="50">
        <v>13</v>
      </c>
      <c r="C1373" s="6" t="s">
        <v>309</v>
      </c>
      <c r="D1373" s="51">
        <v>2008</v>
      </c>
      <c r="E1373" s="52">
        <v>39512</v>
      </c>
      <c r="F1373" s="51"/>
      <c r="G1373" s="53" t="s">
        <v>11</v>
      </c>
      <c r="H1373" s="53" t="s">
        <v>12</v>
      </c>
      <c r="I1373" s="53"/>
      <c r="J1373" s="54" t="s">
        <v>618</v>
      </c>
      <c r="K1373" s="54" t="s">
        <v>974</v>
      </c>
      <c r="L1373" s="55" t="s">
        <v>968</v>
      </c>
      <c r="M1373" s="55" t="s">
        <v>969</v>
      </c>
      <c r="N1373" s="55" t="s">
        <v>975</v>
      </c>
    </row>
    <row r="1374" spans="1:14" x14ac:dyDescent="0.3">
      <c r="A1374" s="4">
        <v>1374</v>
      </c>
      <c r="B1374" s="50">
        <v>13</v>
      </c>
      <c r="C1374" s="6" t="s">
        <v>309</v>
      </c>
      <c r="D1374" s="51">
        <v>2008</v>
      </c>
      <c r="E1374" s="52">
        <v>39512</v>
      </c>
      <c r="F1374" s="51"/>
      <c r="G1374" s="53" t="s">
        <v>11</v>
      </c>
      <c r="H1374" s="53" t="s">
        <v>12</v>
      </c>
      <c r="I1374" s="53"/>
      <c r="J1374" s="54" t="s">
        <v>618</v>
      </c>
      <c r="K1374" s="54" t="s">
        <v>974</v>
      </c>
      <c r="L1374" s="55" t="s">
        <v>968</v>
      </c>
      <c r="M1374" s="55" t="s">
        <v>969</v>
      </c>
      <c r="N1374" s="55" t="s">
        <v>973</v>
      </c>
    </row>
    <row r="1375" spans="1:14" x14ac:dyDescent="0.3">
      <c r="A1375" s="4">
        <v>1375</v>
      </c>
      <c r="B1375" s="50">
        <v>1</v>
      </c>
      <c r="C1375" s="6" t="s">
        <v>244</v>
      </c>
      <c r="D1375" s="51">
        <v>2003</v>
      </c>
      <c r="E1375" s="52">
        <v>37716</v>
      </c>
      <c r="F1375" s="51"/>
      <c r="G1375" s="53" t="s">
        <v>6</v>
      </c>
      <c r="H1375" s="53" t="s">
        <v>7</v>
      </c>
      <c r="I1375" s="53"/>
      <c r="J1375" s="54" t="s">
        <v>619</v>
      </c>
      <c r="K1375" s="54" t="s">
        <v>978</v>
      </c>
      <c r="L1375" s="55" t="s">
        <v>968</v>
      </c>
      <c r="M1375" s="55" t="s">
        <v>969</v>
      </c>
      <c r="N1375" s="55" t="s">
        <v>970</v>
      </c>
    </row>
    <row r="1376" spans="1:14" x14ac:dyDescent="0.3">
      <c r="A1376" s="4">
        <v>1376</v>
      </c>
      <c r="B1376" s="50">
        <v>1</v>
      </c>
      <c r="C1376" s="6" t="s">
        <v>244</v>
      </c>
      <c r="D1376" s="51">
        <v>2003</v>
      </c>
      <c r="E1376" s="52">
        <v>37716</v>
      </c>
      <c r="F1376" s="51"/>
      <c r="G1376" s="53" t="s">
        <v>6</v>
      </c>
      <c r="H1376" s="53" t="s">
        <v>7</v>
      </c>
      <c r="I1376" s="53"/>
      <c r="J1376" s="54" t="s">
        <v>619</v>
      </c>
      <c r="K1376" s="54" t="s">
        <v>978</v>
      </c>
      <c r="L1376" s="55" t="s">
        <v>968</v>
      </c>
      <c r="M1376" s="55" t="s">
        <v>969</v>
      </c>
      <c r="N1376" s="55" t="s">
        <v>976</v>
      </c>
    </row>
    <row r="1377" spans="1:14" x14ac:dyDescent="0.3">
      <c r="A1377" s="4">
        <v>1377</v>
      </c>
      <c r="B1377" s="50">
        <v>5</v>
      </c>
      <c r="C1377" s="6" t="s">
        <v>421</v>
      </c>
      <c r="D1377" s="51">
        <v>2008</v>
      </c>
      <c r="E1377" s="52">
        <v>39534</v>
      </c>
      <c r="F1377" s="51"/>
      <c r="G1377" s="53" t="s">
        <v>18</v>
      </c>
      <c r="H1377" s="53" t="s">
        <v>19</v>
      </c>
      <c r="I1377" s="53"/>
      <c r="J1377" s="54" t="s">
        <v>619</v>
      </c>
      <c r="K1377" s="54" t="s">
        <v>974</v>
      </c>
      <c r="L1377" s="55" t="s">
        <v>968</v>
      </c>
      <c r="M1377" s="55" t="s">
        <v>969</v>
      </c>
      <c r="N1377" s="55" t="s">
        <v>970</v>
      </c>
    </row>
    <row r="1378" spans="1:14" x14ac:dyDescent="0.3">
      <c r="A1378" s="4">
        <v>1378</v>
      </c>
      <c r="B1378" s="50">
        <v>5</v>
      </c>
      <c r="C1378" s="6" t="s">
        <v>421</v>
      </c>
      <c r="D1378" s="51">
        <v>2008</v>
      </c>
      <c r="E1378" s="52">
        <v>39534</v>
      </c>
      <c r="F1378" s="51"/>
      <c r="G1378" s="53" t="s">
        <v>18</v>
      </c>
      <c r="H1378" s="53" t="s">
        <v>19</v>
      </c>
      <c r="I1378" s="53"/>
      <c r="J1378" s="54" t="s">
        <v>619</v>
      </c>
      <c r="K1378" s="54" t="s">
        <v>974</v>
      </c>
      <c r="L1378" s="55" t="s">
        <v>968</v>
      </c>
      <c r="M1378" s="55" t="s">
        <v>969</v>
      </c>
      <c r="N1378" s="55" t="s">
        <v>975</v>
      </c>
    </row>
    <row r="1379" spans="1:14" x14ac:dyDescent="0.3">
      <c r="A1379" s="4">
        <v>1379</v>
      </c>
      <c r="B1379" s="50">
        <v>4</v>
      </c>
      <c r="C1379" s="6" t="s">
        <v>421</v>
      </c>
      <c r="D1379" s="51">
        <v>2008</v>
      </c>
      <c r="E1379" s="52">
        <v>39534</v>
      </c>
      <c r="F1379" s="51"/>
      <c r="G1379" s="53" t="s">
        <v>18</v>
      </c>
      <c r="H1379" s="53" t="s">
        <v>19</v>
      </c>
      <c r="I1379" s="53"/>
      <c r="J1379" s="54" t="s">
        <v>619</v>
      </c>
      <c r="K1379" s="54" t="s">
        <v>974</v>
      </c>
      <c r="L1379" s="55" t="s">
        <v>968</v>
      </c>
      <c r="M1379" s="55" t="s">
        <v>969</v>
      </c>
      <c r="N1379" s="55" t="s">
        <v>976</v>
      </c>
    </row>
    <row r="1380" spans="1:14" x14ac:dyDescent="0.3">
      <c r="A1380" s="4">
        <v>1380</v>
      </c>
      <c r="B1380" s="50">
        <v>14</v>
      </c>
      <c r="C1380" s="6" t="s">
        <v>582</v>
      </c>
      <c r="D1380" s="51">
        <v>2010</v>
      </c>
      <c r="E1380" s="52">
        <v>40494</v>
      </c>
      <c r="F1380" s="51"/>
      <c r="G1380" s="53" t="s">
        <v>13</v>
      </c>
      <c r="H1380" s="53" t="s">
        <v>24</v>
      </c>
      <c r="I1380" s="53"/>
      <c r="J1380" s="54" t="s">
        <v>618</v>
      </c>
      <c r="K1380" s="54" t="s">
        <v>967</v>
      </c>
      <c r="L1380" s="55" t="s">
        <v>968</v>
      </c>
      <c r="M1380" s="55" t="s">
        <v>969</v>
      </c>
      <c r="N1380" s="55" t="s">
        <v>970</v>
      </c>
    </row>
    <row r="1381" spans="1:14" x14ac:dyDescent="0.3">
      <c r="A1381" s="4">
        <v>1381</v>
      </c>
      <c r="B1381" s="50">
        <v>17</v>
      </c>
      <c r="C1381" s="6" t="s">
        <v>582</v>
      </c>
      <c r="D1381" s="51">
        <v>2010</v>
      </c>
      <c r="E1381" s="52">
        <v>40494</v>
      </c>
      <c r="F1381" s="51"/>
      <c r="G1381" s="53" t="s">
        <v>13</v>
      </c>
      <c r="H1381" s="53" t="s">
        <v>24</v>
      </c>
      <c r="I1381" s="53"/>
      <c r="J1381" s="54" t="s">
        <v>618</v>
      </c>
      <c r="K1381" s="54" t="s">
        <v>967</v>
      </c>
      <c r="L1381" s="55" t="s">
        <v>968</v>
      </c>
      <c r="M1381" s="55" t="s">
        <v>969</v>
      </c>
      <c r="N1381" s="55" t="s">
        <v>971</v>
      </c>
    </row>
    <row r="1382" spans="1:14" x14ac:dyDescent="0.3">
      <c r="A1382" s="4">
        <v>1382</v>
      </c>
      <c r="B1382" s="50">
        <v>17</v>
      </c>
      <c r="C1382" s="6" t="s">
        <v>582</v>
      </c>
      <c r="D1382" s="51">
        <v>2010</v>
      </c>
      <c r="E1382" s="52">
        <v>40494</v>
      </c>
      <c r="F1382" s="51"/>
      <c r="G1382" s="53" t="s">
        <v>13</v>
      </c>
      <c r="H1382" s="53" t="s">
        <v>24</v>
      </c>
      <c r="I1382" s="53"/>
      <c r="J1382" s="54" t="s">
        <v>618</v>
      </c>
      <c r="K1382" s="54" t="s">
        <v>967</v>
      </c>
      <c r="L1382" s="55" t="s">
        <v>968</v>
      </c>
      <c r="M1382" s="55" t="s">
        <v>969</v>
      </c>
      <c r="N1382" s="55" t="s">
        <v>973</v>
      </c>
    </row>
    <row r="1383" spans="1:14" x14ac:dyDescent="0.3">
      <c r="A1383" s="4">
        <v>1383</v>
      </c>
      <c r="B1383" s="50">
        <v>13</v>
      </c>
      <c r="C1383" s="6" t="s">
        <v>906</v>
      </c>
      <c r="D1383" s="51">
        <v>2007</v>
      </c>
      <c r="E1383" s="52" t="s">
        <v>930</v>
      </c>
      <c r="F1383" s="51"/>
      <c r="G1383" s="53" t="s">
        <v>18</v>
      </c>
      <c r="H1383" s="53" t="s">
        <v>19</v>
      </c>
      <c r="I1383" s="53"/>
      <c r="J1383" s="54" t="s">
        <v>618</v>
      </c>
      <c r="K1383" s="54" t="s">
        <v>977</v>
      </c>
      <c r="L1383" s="55" t="s">
        <v>968</v>
      </c>
      <c r="M1383" s="55" t="s">
        <v>969</v>
      </c>
      <c r="N1383" s="55" t="s">
        <v>970</v>
      </c>
    </row>
    <row r="1384" spans="1:14" x14ac:dyDescent="0.3">
      <c r="A1384" s="4">
        <v>1384</v>
      </c>
      <c r="B1384" s="50">
        <v>11</v>
      </c>
      <c r="C1384" s="6" t="s">
        <v>906</v>
      </c>
      <c r="D1384" s="51">
        <v>2007</v>
      </c>
      <c r="E1384" s="52" t="s">
        <v>930</v>
      </c>
      <c r="F1384" s="51"/>
      <c r="G1384" s="53" t="s">
        <v>18</v>
      </c>
      <c r="H1384" s="53" t="s">
        <v>19</v>
      </c>
      <c r="I1384" s="53"/>
      <c r="J1384" s="54" t="s">
        <v>618</v>
      </c>
      <c r="K1384" s="54" t="s">
        <v>977</v>
      </c>
      <c r="L1384" s="55" t="s">
        <v>968</v>
      </c>
      <c r="M1384" s="55" t="s">
        <v>969</v>
      </c>
      <c r="N1384" s="55" t="s">
        <v>972</v>
      </c>
    </row>
    <row r="1385" spans="1:14" x14ac:dyDescent="0.3">
      <c r="A1385" s="4">
        <v>1385</v>
      </c>
      <c r="B1385" s="50">
        <v>12</v>
      </c>
      <c r="C1385" s="6" t="s">
        <v>906</v>
      </c>
      <c r="D1385" s="51">
        <v>2007</v>
      </c>
      <c r="E1385" s="52" t="s">
        <v>930</v>
      </c>
      <c r="F1385" s="51"/>
      <c r="G1385" s="53" t="s">
        <v>18</v>
      </c>
      <c r="H1385" s="53" t="s">
        <v>19</v>
      </c>
      <c r="I1385" s="53"/>
      <c r="J1385" s="54" t="s">
        <v>618</v>
      </c>
      <c r="K1385" s="54" t="s">
        <v>977</v>
      </c>
      <c r="L1385" s="55" t="s">
        <v>968</v>
      </c>
      <c r="M1385" s="55" t="s">
        <v>969</v>
      </c>
      <c r="N1385" s="55" t="s">
        <v>973</v>
      </c>
    </row>
    <row r="1386" spans="1:14" x14ac:dyDescent="0.3">
      <c r="A1386" s="4">
        <v>1386</v>
      </c>
      <c r="B1386" s="50">
        <v>3</v>
      </c>
      <c r="C1386" s="6" t="s">
        <v>355</v>
      </c>
      <c r="D1386" s="51">
        <v>2007</v>
      </c>
      <c r="E1386" s="52">
        <v>39426</v>
      </c>
      <c r="F1386" s="51"/>
      <c r="G1386" s="53" t="s">
        <v>18</v>
      </c>
      <c r="H1386" s="53" t="s">
        <v>32</v>
      </c>
      <c r="I1386" s="53"/>
      <c r="J1386" s="54" t="s">
        <v>619</v>
      </c>
      <c r="K1386" s="54" t="s">
        <v>974</v>
      </c>
      <c r="L1386" s="55" t="s">
        <v>968</v>
      </c>
      <c r="M1386" s="55" t="s">
        <v>969</v>
      </c>
      <c r="N1386" s="55" t="s">
        <v>970</v>
      </c>
    </row>
    <row r="1387" spans="1:14" x14ac:dyDescent="0.3">
      <c r="A1387" s="4">
        <v>1387</v>
      </c>
      <c r="B1387" s="50">
        <v>2</v>
      </c>
      <c r="C1387" s="6" t="s">
        <v>355</v>
      </c>
      <c r="D1387" s="51">
        <v>2007</v>
      </c>
      <c r="E1387" s="52">
        <v>39426</v>
      </c>
      <c r="F1387" s="51"/>
      <c r="G1387" s="53" t="s">
        <v>18</v>
      </c>
      <c r="H1387" s="53" t="s">
        <v>32</v>
      </c>
      <c r="I1387" s="53"/>
      <c r="J1387" s="54" t="s">
        <v>619</v>
      </c>
      <c r="K1387" s="54" t="s">
        <v>974</v>
      </c>
      <c r="L1387" s="55" t="s">
        <v>968</v>
      </c>
      <c r="M1387" s="55" t="s">
        <v>969</v>
      </c>
      <c r="N1387" s="55" t="s">
        <v>975</v>
      </c>
    </row>
    <row r="1388" spans="1:14" x14ac:dyDescent="0.3">
      <c r="A1388" s="4">
        <v>1388</v>
      </c>
      <c r="B1388" s="50">
        <v>8</v>
      </c>
      <c r="C1388" s="6" t="s">
        <v>355</v>
      </c>
      <c r="D1388" s="51">
        <v>2007</v>
      </c>
      <c r="E1388" s="52">
        <v>39426</v>
      </c>
      <c r="F1388" s="51"/>
      <c r="G1388" s="53" t="s">
        <v>18</v>
      </c>
      <c r="H1388" s="53" t="s">
        <v>32</v>
      </c>
      <c r="I1388" s="53"/>
      <c r="J1388" s="54" t="s">
        <v>619</v>
      </c>
      <c r="K1388" s="54" t="s">
        <v>974</v>
      </c>
      <c r="L1388" s="55" t="s">
        <v>968</v>
      </c>
      <c r="M1388" s="55" t="s">
        <v>969</v>
      </c>
      <c r="N1388" s="55" t="s">
        <v>976</v>
      </c>
    </row>
    <row r="1389" spans="1:14" x14ac:dyDescent="0.3">
      <c r="A1389" s="4">
        <v>1389</v>
      </c>
      <c r="B1389" s="50">
        <v>3</v>
      </c>
      <c r="C1389" s="6" t="s">
        <v>354</v>
      </c>
      <c r="D1389" s="51">
        <v>2007</v>
      </c>
      <c r="E1389" s="52">
        <v>39426</v>
      </c>
      <c r="F1389" s="51"/>
      <c r="G1389" s="53" t="s">
        <v>18</v>
      </c>
      <c r="H1389" s="53" t="s">
        <v>32</v>
      </c>
      <c r="I1389" s="53"/>
      <c r="J1389" s="54" t="s">
        <v>619</v>
      </c>
      <c r="K1389" s="54" t="s">
        <v>974</v>
      </c>
      <c r="L1389" s="55" t="s">
        <v>968</v>
      </c>
      <c r="M1389" s="55" t="s">
        <v>969</v>
      </c>
      <c r="N1389" s="55" t="s">
        <v>970</v>
      </c>
    </row>
    <row r="1390" spans="1:14" x14ac:dyDescent="0.3">
      <c r="A1390" s="4">
        <v>1390</v>
      </c>
      <c r="B1390" s="50">
        <v>2</v>
      </c>
      <c r="C1390" s="6" t="s">
        <v>354</v>
      </c>
      <c r="D1390" s="51">
        <v>2007</v>
      </c>
      <c r="E1390" s="52">
        <v>39426</v>
      </c>
      <c r="F1390" s="51"/>
      <c r="G1390" s="53" t="s">
        <v>18</v>
      </c>
      <c r="H1390" s="53" t="s">
        <v>32</v>
      </c>
      <c r="I1390" s="53"/>
      <c r="J1390" s="54" t="s">
        <v>619</v>
      </c>
      <c r="K1390" s="54" t="s">
        <v>974</v>
      </c>
      <c r="L1390" s="55" t="s">
        <v>968</v>
      </c>
      <c r="M1390" s="55" t="s">
        <v>969</v>
      </c>
      <c r="N1390" s="55" t="s">
        <v>975</v>
      </c>
    </row>
    <row r="1391" spans="1:14" x14ac:dyDescent="0.3">
      <c r="A1391" s="4">
        <v>1391</v>
      </c>
      <c r="B1391" s="50">
        <v>8</v>
      </c>
      <c r="C1391" s="6" t="s">
        <v>354</v>
      </c>
      <c r="D1391" s="51">
        <v>2007</v>
      </c>
      <c r="E1391" s="52">
        <v>39426</v>
      </c>
      <c r="F1391" s="51"/>
      <c r="G1391" s="53" t="s">
        <v>18</v>
      </c>
      <c r="H1391" s="53" t="s">
        <v>32</v>
      </c>
      <c r="I1391" s="53"/>
      <c r="J1391" s="54" t="s">
        <v>619</v>
      </c>
      <c r="K1391" s="54" t="s">
        <v>974</v>
      </c>
      <c r="L1391" s="55" t="s">
        <v>968</v>
      </c>
      <c r="M1391" s="55" t="s">
        <v>969</v>
      </c>
      <c r="N1391" s="55" t="s">
        <v>976</v>
      </c>
    </row>
    <row r="1392" spans="1:14" x14ac:dyDescent="0.3">
      <c r="A1392" s="4">
        <v>1392</v>
      </c>
      <c r="B1392" s="50">
        <v>14</v>
      </c>
      <c r="C1392" s="6" t="s">
        <v>450</v>
      </c>
      <c r="D1392" s="51">
        <v>2007</v>
      </c>
      <c r="E1392" s="52">
        <v>39195</v>
      </c>
      <c r="F1392" s="51"/>
      <c r="G1392" s="53" t="s">
        <v>16</v>
      </c>
      <c r="H1392" s="53" t="s">
        <v>20</v>
      </c>
      <c r="I1392" s="53"/>
      <c r="J1392" s="54" t="s">
        <v>619</v>
      </c>
      <c r="K1392" s="54" t="s">
        <v>977</v>
      </c>
      <c r="L1392" s="55" t="s">
        <v>968</v>
      </c>
      <c r="M1392" s="55" t="s">
        <v>969</v>
      </c>
      <c r="N1392" s="55" t="s">
        <v>970</v>
      </c>
    </row>
    <row r="1393" spans="1:14" x14ac:dyDescent="0.3">
      <c r="A1393" s="4">
        <v>1393</v>
      </c>
      <c r="B1393" s="50">
        <v>13</v>
      </c>
      <c r="C1393" s="6" t="s">
        <v>450</v>
      </c>
      <c r="D1393" s="51">
        <v>2007</v>
      </c>
      <c r="E1393" s="52">
        <v>39195</v>
      </c>
      <c r="F1393" s="51"/>
      <c r="G1393" s="53" t="s">
        <v>16</v>
      </c>
      <c r="H1393" s="53" t="s">
        <v>20</v>
      </c>
      <c r="I1393" s="53"/>
      <c r="J1393" s="54" t="s">
        <v>619</v>
      </c>
      <c r="K1393" s="54" t="s">
        <v>977</v>
      </c>
      <c r="L1393" s="55" t="s">
        <v>968</v>
      </c>
      <c r="M1393" s="55" t="s">
        <v>969</v>
      </c>
      <c r="N1393" s="55" t="s">
        <v>972</v>
      </c>
    </row>
    <row r="1394" spans="1:14" x14ac:dyDescent="0.3">
      <c r="A1394" s="4">
        <v>1394</v>
      </c>
      <c r="B1394" s="50">
        <v>5</v>
      </c>
      <c r="C1394" s="6" t="s">
        <v>450</v>
      </c>
      <c r="D1394" s="51">
        <v>2007</v>
      </c>
      <c r="E1394" s="52">
        <v>39195</v>
      </c>
      <c r="F1394" s="51"/>
      <c r="G1394" s="53" t="s">
        <v>16</v>
      </c>
      <c r="H1394" s="53" t="s">
        <v>20</v>
      </c>
      <c r="I1394" s="53"/>
      <c r="J1394" s="54" t="s">
        <v>619</v>
      </c>
      <c r="K1394" s="54" t="s">
        <v>977</v>
      </c>
      <c r="L1394" s="55" t="s">
        <v>968</v>
      </c>
      <c r="M1394" s="55" t="s">
        <v>969</v>
      </c>
      <c r="N1394" s="55" t="s">
        <v>976</v>
      </c>
    </row>
    <row r="1395" spans="1:14" x14ac:dyDescent="0.3">
      <c r="A1395" s="4">
        <v>1395</v>
      </c>
      <c r="B1395" s="50">
        <v>2</v>
      </c>
      <c r="C1395" s="6" t="s">
        <v>389</v>
      </c>
      <c r="D1395" s="51">
        <v>2008</v>
      </c>
      <c r="E1395" s="52">
        <v>39458</v>
      </c>
      <c r="F1395" s="51"/>
      <c r="G1395" s="53" t="s">
        <v>13</v>
      </c>
      <c r="H1395" s="53" t="s">
        <v>14</v>
      </c>
      <c r="I1395" s="53"/>
      <c r="J1395" s="54" t="s">
        <v>618</v>
      </c>
      <c r="K1395" s="54" t="s">
        <v>974</v>
      </c>
      <c r="L1395" s="55" t="s">
        <v>968</v>
      </c>
      <c r="M1395" s="55" t="s">
        <v>969</v>
      </c>
      <c r="N1395" s="55" t="s">
        <v>970</v>
      </c>
    </row>
    <row r="1396" spans="1:14" x14ac:dyDescent="0.3">
      <c r="A1396" s="4">
        <v>1396</v>
      </c>
      <c r="B1396" s="50">
        <v>1</v>
      </c>
      <c r="C1396" s="6" t="s">
        <v>389</v>
      </c>
      <c r="D1396" s="51">
        <v>2008</v>
      </c>
      <c r="E1396" s="52">
        <v>39458</v>
      </c>
      <c r="F1396" s="51"/>
      <c r="G1396" s="53" t="s">
        <v>13</v>
      </c>
      <c r="H1396" s="53" t="s">
        <v>14</v>
      </c>
      <c r="I1396" s="53"/>
      <c r="J1396" s="54" t="s">
        <v>618</v>
      </c>
      <c r="K1396" s="54" t="s">
        <v>974</v>
      </c>
      <c r="L1396" s="55" t="s">
        <v>968</v>
      </c>
      <c r="M1396" s="55" t="s">
        <v>969</v>
      </c>
      <c r="N1396" s="55" t="s">
        <v>975</v>
      </c>
    </row>
    <row r="1397" spans="1:14" x14ac:dyDescent="0.3">
      <c r="A1397" s="4">
        <v>1397</v>
      </c>
      <c r="B1397" s="50">
        <v>3</v>
      </c>
      <c r="C1397" s="6" t="s">
        <v>389</v>
      </c>
      <c r="D1397" s="51">
        <v>2008</v>
      </c>
      <c r="E1397" s="52">
        <v>39458</v>
      </c>
      <c r="F1397" s="51"/>
      <c r="G1397" s="53" t="s">
        <v>13</v>
      </c>
      <c r="H1397" s="53" t="s">
        <v>14</v>
      </c>
      <c r="I1397" s="53"/>
      <c r="J1397" s="54" t="s">
        <v>618</v>
      </c>
      <c r="K1397" s="54" t="s">
        <v>974</v>
      </c>
      <c r="L1397" s="55" t="s">
        <v>968</v>
      </c>
      <c r="M1397" s="55" t="s">
        <v>969</v>
      </c>
      <c r="N1397" s="55" t="s">
        <v>973</v>
      </c>
    </row>
    <row r="1398" spans="1:14" x14ac:dyDescent="0.3">
      <c r="A1398" s="4">
        <v>1398</v>
      </c>
      <c r="B1398" s="50">
        <v>10</v>
      </c>
      <c r="C1398" s="6" t="s">
        <v>182</v>
      </c>
      <c r="D1398" s="51">
        <v>2005</v>
      </c>
      <c r="E1398" s="52">
        <v>38708</v>
      </c>
      <c r="F1398" s="51"/>
      <c r="G1398" s="53" t="s">
        <v>2</v>
      </c>
      <c r="H1398" s="53" t="s">
        <v>3</v>
      </c>
      <c r="I1398" s="53"/>
      <c r="J1398" s="54" t="s">
        <v>619</v>
      </c>
      <c r="K1398" s="54" t="s">
        <v>977</v>
      </c>
      <c r="L1398" s="55" t="s">
        <v>968</v>
      </c>
      <c r="M1398" s="55" t="s">
        <v>969</v>
      </c>
      <c r="N1398" s="55" t="s">
        <v>970</v>
      </c>
    </row>
    <row r="1399" spans="1:14" x14ac:dyDescent="0.3">
      <c r="A1399" s="4">
        <v>1399</v>
      </c>
      <c r="B1399" s="50" t="s">
        <v>639</v>
      </c>
      <c r="C1399" s="6" t="s">
        <v>182</v>
      </c>
      <c r="D1399" s="51">
        <v>2005</v>
      </c>
      <c r="E1399" s="52">
        <v>38708</v>
      </c>
      <c r="F1399" s="51"/>
      <c r="G1399" s="53" t="s">
        <v>2</v>
      </c>
      <c r="H1399" s="53" t="s">
        <v>3</v>
      </c>
      <c r="I1399" s="53"/>
      <c r="J1399" s="54" t="s">
        <v>619</v>
      </c>
      <c r="K1399" s="54" t="s">
        <v>977</v>
      </c>
      <c r="L1399" s="55" t="s">
        <v>968</v>
      </c>
      <c r="M1399" s="55" t="s">
        <v>969</v>
      </c>
      <c r="N1399" s="55" t="s">
        <v>972</v>
      </c>
    </row>
    <row r="1400" spans="1:14" x14ac:dyDescent="0.3">
      <c r="A1400" s="4">
        <v>1400</v>
      </c>
      <c r="B1400" s="50">
        <v>9</v>
      </c>
      <c r="C1400" s="6" t="s">
        <v>178</v>
      </c>
      <c r="D1400" s="51">
        <v>2008</v>
      </c>
      <c r="E1400" s="52">
        <v>39619</v>
      </c>
      <c r="F1400" s="51"/>
      <c r="G1400" s="53" t="s">
        <v>2</v>
      </c>
      <c r="H1400" s="53" t="s">
        <v>3</v>
      </c>
      <c r="I1400" s="53"/>
      <c r="J1400" s="54" t="s">
        <v>619</v>
      </c>
      <c r="K1400" s="54" t="s">
        <v>974</v>
      </c>
      <c r="L1400" s="55" t="s">
        <v>968</v>
      </c>
      <c r="M1400" s="55" t="s">
        <v>969</v>
      </c>
      <c r="N1400" s="55" t="s">
        <v>970</v>
      </c>
    </row>
    <row r="1401" spans="1:14" x14ac:dyDescent="0.3">
      <c r="A1401" s="4">
        <v>1401</v>
      </c>
      <c r="B1401" s="50">
        <v>10</v>
      </c>
      <c r="C1401" s="6" t="s">
        <v>178</v>
      </c>
      <c r="D1401" s="51">
        <v>2008</v>
      </c>
      <c r="E1401" s="52">
        <v>39619</v>
      </c>
      <c r="F1401" s="51"/>
      <c r="G1401" s="53" t="s">
        <v>2</v>
      </c>
      <c r="H1401" s="53" t="s">
        <v>3</v>
      </c>
      <c r="I1401" s="53"/>
      <c r="J1401" s="54" t="s">
        <v>619</v>
      </c>
      <c r="K1401" s="54" t="s">
        <v>974</v>
      </c>
      <c r="L1401" s="55" t="s">
        <v>968</v>
      </c>
      <c r="M1401" s="55" t="s">
        <v>969</v>
      </c>
      <c r="N1401" s="55" t="s">
        <v>975</v>
      </c>
    </row>
    <row r="1402" spans="1:14" x14ac:dyDescent="0.3">
      <c r="A1402" s="4">
        <v>1402</v>
      </c>
      <c r="B1402" s="50">
        <v>7</v>
      </c>
      <c r="C1402" s="6" t="s">
        <v>574</v>
      </c>
      <c r="D1402" s="51">
        <v>2004</v>
      </c>
      <c r="E1402" s="52">
        <v>38287</v>
      </c>
      <c r="F1402" s="51"/>
      <c r="G1402" s="53" t="s">
        <v>15</v>
      </c>
      <c r="H1402" s="53" t="s">
        <v>31</v>
      </c>
      <c r="I1402" s="53"/>
      <c r="J1402" s="54" t="s">
        <v>619</v>
      </c>
      <c r="K1402" s="54" t="s">
        <v>978</v>
      </c>
      <c r="L1402" s="55" t="s">
        <v>968</v>
      </c>
      <c r="M1402" s="55" t="s">
        <v>969</v>
      </c>
      <c r="N1402" s="55" t="s">
        <v>972</v>
      </c>
    </row>
    <row r="1403" spans="1:14" x14ac:dyDescent="0.3">
      <c r="A1403" s="4">
        <v>1403</v>
      </c>
      <c r="B1403" s="50">
        <v>13</v>
      </c>
      <c r="C1403" s="6" t="s">
        <v>100</v>
      </c>
      <c r="D1403" s="51">
        <v>2008</v>
      </c>
      <c r="E1403" s="52">
        <v>39554</v>
      </c>
      <c r="F1403" s="51"/>
      <c r="G1403" s="53" t="s">
        <v>5</v>
      </c>
      <c r="H1403" s="53" t="s">
        <v>33</v>
      </c>
      <c r="I1403" s="53"/>
      <c r="J1403" s="54" t="s">
        <v>618</v>
      </c>
      <c r="K1403" s="54" t="s">
        <v>974</v>
      </c>
      <c r="L1403" s="55" t="s">
        <v>968</v>
      </c>
      <c r="M1403" s="55" t="s">
        <v>969</v>
      </c>
      <c r="N1403" s="55" t="s">
        <v>970</v>
      </c>
    </row>
    <row r="1404" spans="1:14" x14ac:dyDescent="0.3">
      <c r="A1404" s="4">
        <v>1404</v>
      </c>
      <c r="B1404" s="50">
        <v>9</v>
      </c>
      <c r="C1404" s="6" t="s">
        <v>100</v>
      </c>
      <c r="D1404" s="51">
        <v>2008</v>
      </c>
      <c r="E1404" s="52">
        <v>39554</v>
      </c>
      <c r="F1404" s="51"/>
      <c r="G1404" s="53" t="s">
        <v>5</v>
      </c>
      <c r="H1404" s="53" t="s">
        <v>33</v>
      </c>
      <c r="I1404" s="53"/>
      <c r="J1404" s="54" t="s">
        <v>618</v>
      </c>
      <c r="K1404" s="54" t="s">
        <v>974</v>
      </c>
      <c r="L1404" s="55" t="s">
        <v>968</v>
      </c>
      <c r="M1404" s="55" t="s">
        <v>969</v>
      </c>
      <c r="N1404" s="55" t="s">
        <v>975</v>
      </c>
    </row>
    <row r="1405" spans="1:14" x14ac:dyDescent="0.3">
      <c r="A1405" s="4">
        <v>1405</v>
      </c>
      <c r="B1405" s="50">
        <v>4</v>
      </c>
      <c r="C1405" s="6" t="s">
        <v>100</v>
      </c>
      <c r="D1405" s="51">
        <v>2008</v>
      </c>
      <c r="E1405" s="52">
        <v>39554</v>
      </c>
      <c r="F1405" s="51"/>
      <c r="G1405" s="53" t="s">
        <v>5</v>
      </c>
      <c r="H1405" s="53" t="s">
        <v>33</v>
      </c>
      <c r="I1405" s="53"/>
      <c r="J1405" s="54" t="s">
        <v>618</v>
      </c>
      <c r="K1405" s="54" t="s">
        <v>974</v>
      </c>
      <c r="L1405" s="55" t="s">
        <v>968</v>
      </c>
      <c r="M1405" s="55" t="s">
        <v>969</v>
      </c>
      <c r="N1405" s="55" t="s">
        <v>973</v>
      </c>
    </row>
    <row r="1406" spans="1:14" x14ac:dyDescent="0.3">
      <c r="A1406" s="4">
        <v>1406</v>
      </c>
      <c r="B1406" s="50">
        <v>9</v>
      </c>
      <c r="C1406" s="6" t="s">
        <v>267</v>
      </c>
      <c r="D1406" s="51">
        <v>2005</v>
      </c>
      <c r="E1406" s="52">
        <v>38579</v>
      </c>
      <c r="F1406" s="51"/>
      <c r="G1406" s="53" t="s">
        <v>8</v>
      </c>
      <c r="H1406" s="53" t="s">
        <v>9</v>
      </c>
      <c r="I1406" s="53"/>
      <c r="J1406" s="54" t="s">
        <v>619</v>
      </c>
      <c r="K1406" s="54" t="s">
        <v>978</v>
      </c>
      <c r="L1406" s="55" t="s">
        <v>968</v>
      </c>
      <c r="M1406" s="55" t="s">
        <v>969</v>
      </c>
      <c r="N1406" s="55" t="s">
        <v>972</v>
      </c>
    </row>
    <row r="1407" spans="1:14" x14ac:dyDescent="0.3">
      <c r="A1407" s="4">
        <v>1407</v>
      </c>
      <c r="B1407" s="50">
        <v>7</v>
      </c>
      <c r="C1407" s="6" t="s">
        <v>267</v>
      </c>
      <c r="D1407" s="51">
        <v>2005</v>
      </c>
      <c r="E1407" s="52">
        <v>38579</v>
      </c>
      <c r="F1407" s="51"/>
      <c r="G1407" s="53" t="s">
        <v>8</v>
      </c>
      <c r="H1407" s="53" t="s">
        <v>9</v>
      </c>
      <c r="I1407" s="53"/>
      <c r="J1407" s="54" t="s">
        <v>619</v>
      </c>
      <c r="K1407" s="54" t="s">
        <v>978</v>
      </c>
      <c r="L1407" s="55" t="s">
        <v>968</v>
      </c>
      <c r="M1407" s="55" t="s">
        <v>969</v>
      </c>
      <c r="N1407" s="55" t="s">
        <v>976</v>
      </c>
    </row>
    <row r="1408" spans="1:14" x14ac:dyDescent="0.3">
      <c r="A1408" s="4">
        <v>1408</v>
      </c>
      <c r="B1408" s="50">
        <v>10</v>
      </c>
      <c r="C1408" s="6" t="s">
        <v>185</v>
      </c>
      <c r="D1408" s="51">
        <v>2006</v>
      </c>
      <c r="E1408" s="52">
        <v>38989</v>
      </c>
      <c r="F1408" s="51"/>
      <c r="G1408" s="53" t="s">
        <v>2</v>
      </c>
      <c r="H1408" s="53" t="s">
        <v>3</v>
      </c>
      <c r="I1408" s="53"/>
      <c r="J1408" s="54" t="s">
        <v>619</v>
      </c>
      <c r="K1408" s="54" t="s">
        <v>977</v>
      </c>
      <c r="L1408" s="55" t="s">
        <v>968</v>
      </c>
      <c r="M1408" s="55" t="s">
        <v>969</v>
      </c>
      <c r="N1408" s="55" t="s">
        <v>970</v>
      </c>
    </row>
  </sheetData>
  <sortState xmlns:xlrd2="http://schemas.microsoft.com/office/spreadsheetml/2017/richdata2" ref="A1:N1408">
    <sortCondition ref="C1:C140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2CE1-1D32-48D4-BFA4-BA4FA3682157}">
  <dimension ref="A1:L619"/>
  <sheetViews>
    <sheetView workbookViewId="0">
      <selection activeCell="B2" sqref="B2"/>
    </sheetView>
  </sheetViews>
  <sheetFormatPr defaultRowHeight="14" x14ac:dyDescent="0.3"/>
  <cols>
    <col min="1" max="1" width="8.7265625" style="4"/>
    <col min="2" max="2" width="24.26953125" style="6" customWidth="1"/>
    <col min="3" max="3" width="5.54296875" style="55" customWidth="1"/>
    <col min="4" max="4" width="10.453125" style="61" customWidth="1"/>
    <col min="5" max="5" width="4.26953125" style="62" customWidth="1"/>
    <col min="6" max="6" width="17.36328125" style="63" customWidth="1"/>
    <col min="7" max="7" width="21.1796875" style="63" customWidth="1"/>
    <col min="8" max="8" width="5.54296875" style="63" customWidth="1"/>
    <col min="9" max="10" width="8.7265625" style="54"/>
    <col min="11" max="12" width="8.7265625" style="55"/>
    <col min="13" max="16384" width="8.7265625" style="4"/>
  </cols>
  <sheetData>
    <row r="1" spans="1:12" x14ac:dyDescent="0.3">
      <c r="A1" s="4">
        <v>1</v>
      </c>
      <c r="B1" s="6" t="s">
        <v>424</v>
      </c>
      <c r="C1" s="51">
        <v>2008</v>
      </c>
      <c r="D1" s="52">
        <v>39605</v>
      </c>
      <c r="E1" s="51"/>
      <c r="F1" s="53" t="s">
        <v>18</v>
      </c>
      <c r="G1" s="53" t="s">
        <v>19</v>
      </c>
      <c r="H1" s="53"/>
      <c r="I1" s="54" t="s">
        <v>619</v>
      </c>
      <c r="J1" s="54" t="s">
        <v>974</v>
      </c>
      <c r="K1" s="55" t="s">
        <v>968</v>
      </c>
      <c r="L1" s="55" t="s">
        <v>969</v>
      </c>
    </row>
    <row r="2" spans="1:12" x14ac:dyDescent="0.3">
      <c r="A2" s="4">
        <v>2</v>
      </c>
      <c r="B2" s="6" t="s">
        <v>201</v>
      </c>
      <c r="C2" s="51">
        <v>2007</v>
      </c>
      <c r="D2" s="52">
        <v>39372</v>
      </c>
      <c r="E2" s="51"/>
      <c r="F2" s="53" t="s">
        <v>5</v>
      </c>
      <c r="G2" s="53" t="s">
        <v>33</v>
      </c>
      <c r="H2" s="53"/>
      <c r="I2" s="54" t="s">
        <v>619</v>
      </c>
      <c r="J2" s="54" t="s">
        <v>977</v>
      </c>
      <c r="K2" s="55" t="s">
        <v>968</v>
      </c>
      <c r="L2" s="55" t="s">
        <v>969</v>
      </c>
    </row>
    <row r="3" spans="1:12" x14ac:dyDescent="0.3">
      <c r="A3" s="4">
        <v>3</v>
      </c>
      <c r="B3" s="6" t="s">
        <v>370</v>
      </c>
      <c r="C3" s="51">
        <v>2010</v>
      </c>
      <c r="D3" s="52">
        <v>40339</v>
      </c>
      <c r="E3" s="51"/>
      <c r="F3" s="53" t="s">
        <v>13</v>
      </c>
      <c r="G3" s="53" t="s">
        <v>14</v>
      </c>
      <c r="H3" s="53"/>
      <c r="I3" s="54" t="s">
        <v>619</v>
      </c>
      <c r="J3" s="54" t="s">
        <v>967</v>
      </c>
      <c r="K3" s="55" t="s">
        <v>968</v>
      </c>
      <c r="L3" s="55" t="s">
        <v>969</v>
      </c>
    </row>
    <row r="4" spans="1:12" x14ac:dyDescent="0.3">
      <c r="A4" s="4">
        <v>4</v>
      </c>
      <c r="B4" s="6" t="s">
        <v>596</v>
      </c>
      <c r="C4" s="51">
        <v>2006</v>
      </c>
      <c r="D4" s="52">
        <v>39012</v>
      </c>
      <c r="E4" s="51"/>
      <c r="F4" s="53" t="s">
        <v>13</v>
      </c>
      <c r="G4" s="53" t="s">
        <v>24</v>
      </c>
      <c r="H4" s="53"/>
      <c r="I4" s="54" t="s">
        <v>618</v>
      </c>
      <c r="J4" s="54" t="s">
        <v>977</v>
      </c>
      <c r="K4" s="55" t="s">
        <v>968</v>
      </c>
      <c r="L4" s="55" t="s">
        <v>969</v>
      </c>
    </row>
    <row r="5" spans="1:12" x14ac:dyDescent="0.3">
      <c r="A5" s="4">
        <v>5</v>
      </c>
      <c r="B5" s="6" t="s">
        <v>380</v>
      </c>
      <c r="C5" s="51">
        <v>2004</v>
      </c>
      <c r="D5" s="52">
        <v>38224</v>
      </c>
      <c r="E5" s="51"/>
      <c r="F5" s="53" t="s">
        <v>13</v>
      </c>
      <c r="G5" s="53" t="s">
        <v>14</v>
      </c>
      <c r="H5" s="53"/>
      <c r="I5" s="54" t="s">
        <v>619</v>
      </c>
      <c r="J5" s="54" t="s">
        <v>978</v>
      </c>
      <c r="K5" s="55" t="s">
        <v>968</v>
      </c>
      <c r="L5" s="55" t="s">
        <v>969</v>
      </c>
    </row>
    <row r="6" spans="1:12" x14ac:dyDescent="0.3">
      <c r="A6" s="4">
        <v>6</v>
      </c>
      <c r="B6" s="6" t="s">
        <v>294</v>
      </c>
      <c r="C6" s="51">
        <v>2003</v>
      </c>
      <c r="D6" s="52">
        <v>37804</v>
      </c>
      <c r="E6" s="51"/>
      <c r="F6" s="53" t="s">
        <v>0</v>
      </c>
      <c r="G6" s="53" t="s">
        <v>10</v>
      </c>
      <c r="H6" s="53"/>
      <c r="I6" s="54" t="s">
        <v>618</v>
      </c>
      <c r="J6" s="54" t="s">
        <v>978</v>
      </c>
      <c r="K6" s="55" t="s">
        <v>968</v>
      </c>
      <c r="L6" s="55" t="s">
        <v>969</v>
      </c>
    </row>
    <row r="7" spans="1:12" x14ac:dyDescent="0.3">
      <c r="A7" s="4">
        <v>7</v>
      </c>
      <c r="B7" s="6" t="s">
        <v>456</v>
      </c>
      <c r="C7" s="51">
        <v>2007</v>
      </c>
      <c r="D7" s="52">
        <v>39167</v>
      </c>
      <c r="E7" s="51"/>
      <c r="F7" s="53" t="s">
        <v>16</v>
      </c>
      <c r="G7" s="53" t="s">
        <v>20</v>
      </c>
      <c r="H7" s="53"/>
      <c r="I7" s="54" t="s">
        <v>619</v>
      </c>
      <c r="J7" s="54" t="s">
        <v>977</v>
      </c>
      <c r="K7" s="55" t="s">
        <v>968</v>
      </c>
      <c r="L7" s="55" t="s">
        <v>969</v>
      </c>
    </row>
    <row r="8" spans="1:12" x14ac:dyDescent="0.3">
      <c r="A8" s="4">
        <v>8</v>
      </c>
      <c r="B8" s="6" t="s">
        <v>278</v>
      </c>
      <c r="C8" s="51">
        <v>2007</v>
      </c>
      <c r="D8" s="52">
        <v>39411</v>
      </c>
      <c r="E8" s="51"/>
      <c r="F8" s="53" t="s">
        <v>0</v>
      </c>
      <c r="G8" s="53" t="s">
        <v>10</v>
      </c>
      <c r="H8" s="53"/>
      <c r="I8" s="54" t="s">
        <v>619</v>
      </c>
      <c r="J8" s="54" t="s">
        <v>974</v>
      </c>
      <c r="K8" s="55" t="s">
        <v>968</v>
      </c>
      <c r="L8" s="55" t="s">
        <v>969</v>
      </c>
    </row>
    <row r="9" spans="1:12" x14ac:dyDescent="0.3">
      <c r="A9" s="4">
        <v>9</v>
      </c>
      <c r="B9" s="6" t="s">
        <v>34</v>
      </c>
      <c r="C9" s="51">
        <v>2011</v>
      </c>
      <c r="D9" s="52">
        <v>40578</v>
      </c>
      <c r="E9" s="51"/>
      <c r="F9" s="53" t="s">
        <v>18</v>
      </c>
      <c r="G9" s="53" t="s">
        <v>21</v>
      </c>
      <c r="H9" s="53"/>
      <c r="I9" s="54" t="s">
        <v>618</v>
      </c>
      <c r="J9" s="54" t="s">
        <v>967</v>
      </c>
      <c r="K9" s="55" t="s">
        <v>968</v>
      </c>
      <c r="L9" s="55" t="s">
        <v>969</v>
      </c>
    </row>
    <row r="10" spans="1:12" x14ac:dyDescent="0.3">
      <c r="A10" s="4">
        <v>10</v>
      </c>
      <c r="B10" s="6" t="s">
        <v>402</v>
      </c>
      <c r="C10" s="51">
        <v>2010</v>
      </c>
      <c r="D10" s="52">
        <v>40516</v>
      </c>
      <c r="E10" s="51"/>
      <c r="F10" s="53" t="s">
        <v>16</v>
      </c>
      <c r="G10" s="53" t="s">
        <v>17</v>
      </c>
      <c r="H10" s="53"/>
      <c r="I10" s="54" t="s">
        <v>618</v>
      </c>
      <c r="J10" s="54" t="s">
        <v>967</v>
      </c>
      <c r="K10" s="55" t="s">
        <v>968</v>
      </c>
      <c r="L10" s="55" t="s">
        <v>969</v>
      </c>
    </row>
    <row r="11" spans="1:12" x14ac:dyDescent="0.3">
      <c r="A11" s="4">
        <v>11</v>
      </c>
      <c r="B11" s="6" t="s">
        <v>224</v>
      </c>
      <c r="C11" s="51">
        <v>2009</v>
      </c>
      <c r="D11" s="52">
        <v>40114</v>
      </c>
      <c r="E11" s="51"/>
      <c r="F11" s="53" t="s">
        <v>6</v>
      </c>
      <c r="G11" s="53" t="s">
        <v>7</v>
      </c>
      <c r="H11" s="53"/>
      <c r="I11" s="54" t="s">
        <v>618</v>
      </c>
      <c r="J11" s="54" t="s">
        <v>967</v>
      </c>
      <c r="K11" s="55" t="s">
        <v>968</v>
      </c>
      <c r="L11" s="55" t="s">
        <v>969</v>
      </c>
    </row>
    <row r="12" spans="1:12" x14ac:dyDescent="0.3">
      <c r="A12" s="4">
        <v>12</v>
      </c>
      <c r="B12" s="6" t="s">
        <v>161</v>
      </c>
      <c r="C12" s="51">
        <v>2010</v>
      </c>
      <c r="D12" s="52">
        <v>40227</v>
      </c>
      <c r="E12" s="51"/>
      <c r="F12" s="53" t="s">
        <v>0</v>
      </c>
      <c r="G12" s="53" t="s">
        <v>1</v>
      </c>
      <c r="H12" s="53"/>
      <c r="I12" s="54" t="s">
        <v>619</v>
      </c>
      <c r="J12" s="54" t="s">
        <v>967</v>
      </c>
      <c r="K12" s="55" t="s">
        <v>968</v>
      </c>
      <c r="L12" s="55" t="s">
        <v>969</v>
      </c>
    </row>
    <row r="13" spans="1:12" x14ac:dyDescent="0.3">
      <c r="A13" s="4">
        <v>13</v>
      </c>
      <c r="B13" s="6" t="s">
        <v>147</v>
      </c>
      <c r="C13" s="51">
        <v>2003</v>
      </c>
      <c r="D13" s="52">
        <v>37832</v>
      </c>
      <c r="E13" s="51"/>
      <c r="F13" s="53" t="s">
        <v>28</v>
      </c>
      <c r="G13" s="53" t="s">
        <v>27</v>
      </c>
      <c r="H13" s="53"/>
      <c r="I13" s="54" t="s">
        <v>618</v>
      </c>
      <c r="J13" s="54" t="s">
        <v>978</v>
      </c>
      <c r="K13" s="55" t="s">
        <v>968</v>
      </c>
      <c r="L13" s="55" t="s">
        <v>969</v>
      </c>
    </row>
    <row r="14" spans="1:12" x14ac:dyDescent="0.3">
      <c r="A14" s="4">
        <v>14</v>
      </c>
      <c r="B14" s="6" t="s">
        <v>242</v>
      </c>
      <c r="C14" s="51">
        <v>2006</v>
      </c>
      <c r="D14" s="52">
        <v>38785</v>
      </c>
      <c r="E14" s="51"/>
      <c r="F14" s="53" t="s">
        <v>6</v>
      </c>
      <c r="G14" s="53" t="s">
        <v>7</v>
      </c>
      <c r="H14" s="53"/>
      <c r="I14" s="54" t="s">
        <v>618</v>
      </c>
      <c r="J14" s="54" t="s">
        <v>977</v>
      </c>
      <c r="K14" s="55" t="s">
        <v>968</v>
      </c>
      <c r="L14" s="55" t="s">
        <v>969</v>
      </c>
    </row>
    <row r="15" spans="1:12" x14ac:dyDescent="0.3">
      <c r="A15" s="4">
        <v>15</v>
      </c>
      <c r="B15" s="6" t="s">
        <v>379</v>
      </c>
      <c r="C15" s="51">
        <v>2003</v>
      </c>
      <c r="D15" s="52">
        <v>37716</v>
      </c>
      <c r="E15" s="51"/>
      <c r="F15" s="53" t="s">
        <v>13</v>
      </c>
      <c r="G15" s="53" t="s">
        <v>14</v>
      </c>
      <c r="H15" s="53"/>
      <c r="I15" s="54" t="s">
        <v>619</v>
      </c>
      <c r="J15" s="54" t="s">
        <v>978</v>
      </c>
      <c r="K15" s="55" t="s">
        <v>968</v>
      </c>
      <c r="L15" s="55" t="s">
        <v>969</v>
      </c>
    </row>
    <row r="16" spans="1:12" x14ac:dyDescent="0.3">
      <c r="A16" s="4">
        <v>16</v>
      </c>
      <c r="B16" s="6" t="s">
        <v>173</v>
      </c>
      <c r="C16" s="51">
        <v>2008</v>
      </c>
      <c r="D16" s="52">
        <v>39705</v>
      </c>
      <c r="E16" s="51"/>
      <c r="F16" s="53" t="s">
        <v>2</v>
      </c>
      <c r="G16" s="53" t="s">
        <v>3</v>
      </c>
      <c r="H16" s="53"/>
      <c r="I16" s="54" t="s">
        <v>618</v>
      </c>
      <c r="J16" s="54" t="s">
        <v>974</v>
      </c>
      <c r="K16" s="55" t="s">
        <v>968</v>
      </c>
      <c r="L16" s="55" t="s">
        <v>969</v>
      </c>
    </row>
    <row r="17" spans="1:12" x14ac:dyDescent="0.3">
      <c r="A17" s="4">
        <v>17</v>
      </c>
      <c r="B17" s="6" t="s">
        <v>395</v>
      </c>
      <c r="C17" s="51">
        <v>2004</v>
      </c>
      <c r="D17" s="52">
        <v>38143</v>
      </c>
      <c r="E17" s="51"/>
      <c r="F17" s="53" t="s">
        <v>13</v>
      </c>
      <c r="G17" s="53" t="s">
        <v>14</v>
      </c>
      <c r="H17" s="53"/>
      <c r="I17" s="54" t="s">
        <v>618</v>
      </c>
      <c r="J17" s="54" t="s">
        <v>978</v>
      </c>
      <c r="K17" s="55" t="s">
        <v>968</v>
      </c>
      <c r="L17" s="55" t="s">
        <v>969</v>
      </c>
    </row>
    <row r="18" spans="1:12" x14ac:dyDescent="0.3">
      <c r="A18" s="4">
        <v>18</v>
      </c>
      <c r="B18" s="6" t="s">
        <v>392</v>
      </c>
      <c r="C18" s="51">
        <v>2005</v>
      </c>
      <c r="D18" s="52">
        <v>38676</v>
      </c>
      <c r="E18" s="51"/>
      <c r="F18" s="53" t="s">
        <v>13</v>
      </c>
      <c r="G18" s="53" t="s">
        <v>14</v>
      </c>
      <c r="H18" s="53"/>
      <c r="I18" s="54" t="s">
        <v>618</v>
      </c>
      <c r="J18" s="54" t="s">
        <v>977</v>
      </c>
      <c r="K18" s="55" t="s">
        <v>968</v>
      </c>
      <c r="L18" s="55" t="s">
        <v>969</v>
      </c>
    </row>
    <row r="19" spans="1:12" x14ac:dyDescent="0.3">
      <c r="A19" s="4">
        <v>19</v>
      </c>
      <c r="B19" s="6" t="s">
        <v>273</v>
      </c>
      <c r="C19" s="51">
        <v>2010</v>
      </c>
      <c r="D19" s="52">
        <v>40404</v>
      </c>
      <c r="E19" s="51"/>
      <c r="F19" s="53" t="s">
        <v>0</v>
      </c>
      <c r="G19" s="53" t="s">
        <v>10</v>
      </c>
      <c r="H19" s="53"/>
      <c r="I19" s="54" t="s">
        <v>619</v>
      </c>
      <c r="J19" s="54" t="s">
        <v>967</v>
      </c>
      <c r="K19" s="55" t="s">
        <v>968</v>
      </c>
      <c r="L19" s="55" t="s">
        <v>969</v>
      </c>
    </row>
    <row r="20" spans="1:12" x14ac:dyDescent="0.3">
      <c r="A20" s="4">
        <v>20</v>
      </c>
      <c r="B20" s="6" t="s">
        <v>35</v>
      </c>
      <c r="C20" s="51">
        <v>2011</v>
      </c>
      <c r="D20" s="52">
        <v>40589</v>
      </c>
      <c r="E20" s="51"/>
      <c r="F20" s="53" t="s">
        <v>15</v>
      </c>
      <c r="G20" s="53" t="s">
        <v>31</v>
      </c>
      <c r="H20" s="53"/>
      <c r="I20" s="54" t="s">
        <v>619</v>
      </c>
      <c r="J20" s="54" t="s">
        <v>967</v>
      </c>
      <c r="K20" s="55" t="s">
        <v>968</v>
      </c>
      <c r="L20" s="55" t="s">
        <v>969</v>
      </c>
    </row>
    <row r="21" spans="1:12" x14ac:dyDescent="0.3">
      <c r="A21" s="4">
        <v>21</v>
      </c>
      <c r="B21" s="6" t="s">
        <v>566</v>
      </c>
      <c r="C21" s="51">
        <v>2007</v>
      </c>
      <c r="D21" s="52">
        <v>39086</v>
      </c>
      <c r="E21" s="51"/>
      <c r="F21" s="53" t="s">
        <v>15</v>
      </c>
      <c r="G21" s="53" t="s">
        <v>31</v>
      </c>
      <c r="H21" s="53"/>
      <c r="I21" s="54" t="s">
        <v>619</v>
      </c>
      <c r="J21" s="54" t="s">
        <v>967</v>
      </c>
      <c r="K21" s="55" t="s">
        <v>968</v>
      </c>
      <c r="L21" s="55" t="s">
        <v>969</v>
      </c>
    </row>
    <row r="22" spans="1:12" x14ac:dyDescent="0.3">
      <c r="A22" s="4">
        <v>22</v>
      </c>
      <c r="B22" s="6" t="s">
        <v>215</v>
      </c>
      <c r="C22" s="51">
        <v>2010</v>
      </c>
      <c r="D22" s="52">
        <v>40372</v>
      </c>
      <c r="E22" s="51"/>
      <c r="F22" s="53" t="s">
        <v>5</v>
      </c>
      <c r="G22" s="53" t="s">
        <v>33</v>
      </c>
      <c r="H22" s="53"/>
      <c r="I22" s="54" t="s">
        <v>619</v>
      </c>
      <c r="J22" s="54" t="s">
        <v>967</v>
      </c>
      <c r="K22" s="55" t="s">
        <v>968</v>
      </c>
      <c r="L22" s="55" t="s">
        <v>969</v>
      </c>
    </row>
    <row r="23" spans="1:12" x14ac:dyDescent="0.3">
      <c r="A23" s="4">
        <v>23</v>
      </c>
      <c r="B23" s="6" t="s">
        <v>148</v>
      </c>
      <c r="C23" s="51">
        <v>2003</v>
      </c>
      <c r="D23" s="52">
        <v>37762</v>
      </c>
      <c r="E23" s="51"/>
      <c r="F23" s="53" t="s">
        <v>28</v>
      </c>
      <c r="G23" s="53" t="s">
        <v>27</v>
      </c>
      <c r="H23" s="53"/>
      <c r="I23" s="54" t="s">
        <v>619</v>
      </c>
      <c r="J23" s="54" t="s">
        <v>978</v>
      </c>
      <c r="K23" s="55" t="s">
        <v>968</v>
      </c>
      <c r="L23" s="55" t="s">
        <v>969</v>
      </c>
    </row>
    <row r="24" spans="1:12" x14ac:dyDescent="0.3">
      <c r="A24" s="4">
        <v>24</v>
      </c>
      <c r="B24" s="6" t="s">
        <v>539</v>
      </c>
      <c r="C24" s="51">
        <v>2006</v>
      </c>
      <c r="D24" s="52">
        <v>38721</v>
      </c>
      <c r="E24" s="51"/>
      <c r="F24" s="53" t="s">
        <v>0</v>
      </c>
      <c r="G24" s="53" t="s">
        <v>23</v>
      </c>
      <c r="H24" s="53"/>
      <c r="I24" s="54" t="s">
        <v>618</v>
      </c>
      <c r="J24" s="54" t="s">
        <v>977</v>
      </c>
      <c r="K24" s="55" t="s">
        <v>968</v>
      </c>
      <c r="L24" s="55" t="s">
        <v>969</v>
      </c>
    </row>
    <row r="25" spans="1:12" x14ac:dyDescent="0.3">
      <c r="A25" s="4">
        <v>25</v>
      </c>
      <c r="B25" s="6" t="s">
        <v>435</v>
      </c>
      <c r="C25" s="51">
        <v>2011</v>
      </c>
      <c r="D25" s="52">
        <v>40769</v>
      </c>
      <c r="E25" s="51"/>
      <c r="F25" s="53" t="s">
        <v>16</v>
      </c>
      <c r="G25" s="53" t="s">
        <v>20</v>
      </c>
      <c r="H25" s="53"/>
      <c r="I25" s="54" t="s">
        <v>619</v>
      </c>
      <c r="J25" s="54" t="s">
        <v>967</v>
      </c>
      <c r="K25" s="55" t="s">
        <v>968</v>
      </c>
      <c r="L25" s="55" t="s">
        <v>969</v>
      </c>
    </row>
    <row r="26" spans="1:12" x14ac:dyDescent="0.3">
      <c r="A26" s="4">
        <v>26</v>
      </c>
      <c r="B26" s="6" t="s">
        <v>320</v>
      </c>
      <c r="C26" s="51">
        <v>2004</v>
      </c>
      <c r="D26" s="52">
        <v>38090</v>
      </c>
      <c r="E26" s="51"/>
      <c r="F26" s="53" t="s">
        <v>11</v>
      </c>
      <c r="G26" s="53" t="s">
        <v>12</v>
      </c>
      <c r="H26" s="53"/>
      <c r="I26" s="54" t="s">
        <v>618</v>
      </c>
      <c r="J26" s="54" t="s">
        <v>978</v>
      </c>
      <c r="K26" s="55" t="s">
        <v>968</v>
      </c>
      <c r="L26" s="55" t="s">
        <v>969</v>
      </c>
    </row>
    <row r="27" spans="1:12" x14ac:dyDescent="0.3">
      <c r="A27" s="4">
        <v>27</v>
      </c>
      <c r="B27" s="6" t="s">
        <v>277</v>
      </c>
      <c r="C27" s="51">
        <v>2008</v>
      </c>
      <c r="D27" s="52">
        <v>39449</v>
      </c>
      <c r="E27" s="51"/>
      <c r="F27" s="53" t="s">
        <v>0</v>
      </c>
      <c r="G27" s="53" t="s">
        <v>10</v>
      </c>
      <c r="H27" s="53"/>
      <c r="I27" s="54" t="s">
        <v>618</v>
      </c>
      <c r="J27" s="54" t="s">
        <v>974</v>
      </c>
      <c r="K27" s="55" t="s">
        <v>968</v>
      </c>
      <c r="L27" s="55" t="s">
        <v>969</v>
      </c>
    </row>
    <row r="28" spans="1:12" x14ac:dyDescent="0.3">
      <c r="A28" s="4">
        <v>28</v>
      </c>
      <c r="B28" s="6" t="s">
        <v>480</v>
      </c>
      <c r="C28" s="51">
        <v>2010</v>
      </c>
      <c r="D28" s="52">
        <v>40420</v>
      </c>
      <c r="E28" s="51"/>
      <c r="F28" s="53" t="s">
        <v>18</v>
      </c>
      <c r="G28" s="53" t="s">
        <v>21</v>
      </c>
      <c r="H28" s="53"/>
      <c r="I28" s="54" t="s">
        <v>619</v>
      </c>
      <c r="J28" s="54" t="s">
        <v>967</v>
      </c>
      <c r="K28" s="55" t="s">
        <v>968</v>
      </c>
      <c r="L28" s="55" t="s">
        <v>969</v>
      </c>
    </row>
    <row r="29" spans="1:12" x14ac:dyDescent="0.3">
      <c r="A29" s="4">
        <v>29</v>
      </c>
      <c r="B29" s="6" t="s">
        <v>36</v>
      </c>
      <c r="C29" s="51">
        <v>2006</v>
      </c>
      <c r="D29" s="52">
        <v>38866</v>
      </c>
      <c r="E29" s="51"/>
      <c r="F29" s="53" t="s">
        <v>16</v>
      </c>
      <c r="G29" s="53" t="s">
        <v>20</v>
      </c>
      <c r="H29" s="53"/>
      <c r="I29" s="54" t="s">
        <v>618</v>
      </c>
      <c r="J29" s="54" t="s">
        <v>977</v>
      </c>
      <c r="K29" s="55" t="s">
        <v>968</v>
      </c>
      <c r="L29" s="55" t="s">
        <v>969</v>
      </c>
    </row>
    <row r="30" spans="1:12" x14ac:dyDescent="0.3">
      <c r="A30" s="4">
        <v>30</v>
      </c>
      <c r="B30" s="6" t="s">
        <v>196</v>
      </c>
      <c r="C30" s="51">
        <v>2004</v>
      </c>
      <c r="D30" s="52">
        <v>38210</v>
      </c>
      <c r="E30" s="51"/>
      <c r="F30" s="53" t="s">
        <v>2</v>
      </c>
      <c r="G30" s="53" t="s">
        <v>3</v>
      </c>
      <c r="H30" s="53"/>
      <c r="I30" s="54" t="s">
        <v>619</v>
      </c>
      <c r="J30" s="54" t="s">
        <v>978</v>
      </c>
      <c r="K30" s="55" t="s">
        <v>968</v>
      </c>
      <c r="L30" s="55" t="s">
        <v>969</v>
      </c>
    </row>
    <row r="31" spans="1:12" x14ac:dyDescent="0.3">
      <c r="A31" s="4">
        <v>31</v>
      </c>
      <c r="B31" s="6" t="s">
        <v>386</v>
      </c>
      <c r="C31" s="51">
        <v>2010</v>
      </c>
      <c r="D31" s="52">
        <v>40426</v>
      </c>
      <c r="E31" s="51"/>
      <c r="F31" s="53" t="s">
        <v>13</v>
      </c>
      <c r="G31" s="53" t="s">
        <v>14</v>
      </c>
      <c r="H31" s="53"/>
      <c r="I31" s="54" t="s">
        <v>618</v>
      </c>
      <c r="J31" s="54" t="s">
        <v>967</v>
      </c>
      <c r="K31" s="55" t="s">
        <v>968</v>
      </c>
      <c r="L31" s="55" t="s">
        <v>969</v>
      </c>
    </row>
    <row r="32" spans="1:12" x14ac:dyDescent="0.3">
      <c r="A32" s="4">
        <v>32</v>
      </c>
      <c r="B32" s="6" t="s">
        <v>887</v>
      </c>
      <c r="C32" s="51">
        <v>2010</v>
      </c>
      <c r="D32" s="52" t="s">
        <v>936</v>
      </c>
      <c r="E32" s="51"/>
      <c r="F32" s="53" t="s">
        <v>5</v>
      </c>
      <c r="G32" s="53" t="s">
        <v>33</v>
      </c>
      <c r="H32" s="53"/>
      <c r="I32" s="54" t="s">
        <v>618</v>
      </c>
      <c r="J32" s="54" t="s">
        <v>967</v>
      </c>
      <c r="K32" s="55" t="s">
        <v>968</v>
      </c>
      <c r="L32" s="55" t="s">
        <v>969</v>
      </c>
    </row>
    <row r="33" spans="1:12" x14ac:dyDescent="0.3">
      <c r="A33" s="4">
        <v>33</v>
      </c>
      <c r="B33" s="6" t="s">
        <v>551</v>
      </c>
      <c r="C33" s="51">
        <v>2011</v>
      </c>
      <c r="D33" s="52">
        <v>40833</v>
      </c>
      <c r="E33" s="51"/>
      <c r="F33" s="53" t="s">
        <v>15</v>
      </c>
      <c r="G33" s="53" t="s">
        <v>31</v>
      </c>
      <c r="H33" s="53"/>
      <c r="I33" s="54" t="s">
        <v>618</v>
      </c>
      <c r="J33" s="54" t="s">
        <v>967</v>
      </c>
      <c r="K33" s="55" t="s">
        <v>968</v>
      </c>
      <c r="L33" s="55" t="s">
        <v>969</v>
      </c>
    </row>
    <row r="34" spans="1:12" x14ac:dyDescent="0.3">
      <c r="A34" s="4">
        <v>34</v>
      </c>
      <c r="B34" s="6" t="s">
        <v>559</v>
      </c>
      <c r="C34" s="51">
        <v>2009</v>
      </c>
      <c r="D34" s="52">
        <v>39820</v>
      </c>
      <c r="E34" s="51"/>
      <c r="F34" s="53" t="s">
        <v>15</v>
      </c>
      <c r="G34" s="53" t="s">
        <v>31</v>
      </c>
      <c r="H34" s="53"/>
      <c r="I34" s="54" t="s">
        <v>618</v>
      </c>
      <c r="J34" s="54" t="s">
        <v>974</v>
      </c>
      <c r="K34" s="55" t="s">
        <v>968</v>
      </c>
      <c r="L34" s="55" t="s">
        <v>969</v>
      </c>
    </row>
    <row r="35" spans="1:12" x14ac:dyDescent="0.3">
      <c r="A35" s="4">
        <v>35</v>
      </c>
      <c r="B35" s="6" t="s">
        <v>512</v>
      </c>
      <c r="C35" s="51">
        <v>2007</v>
      </c>
      <c r="D35" s="52">
        <v>39085</v>
      </c>
      <c r="E35" s="51"/>
      <c r="F35" s="53" t="s">
        <v>30</v>
      </c>
      <c r="G35" s="53" t="s">
        <v>22</v>
      </c>
      <c r="H35" s="53"/>
      <c r="I35" s="54" t="s">
        <v>618</v>
      </c>
      <c r="J35" s="54" t="s">
        <v>977</v>
      </c>
      <c r="K35" s="55" t="s">
        <v>968</v>
      </c>
      <c r="L35" s="55" t="s">
        <v>969</v>
      </c>
    </row>
    <row r="36" spans="1:12" x14ac:dyDescent="0.3">
      <c r="A36" s="4">
        <v>36</v>
      </c>
      <c r="B36" s="6" t="s">
        <v>206</v>
      </c>
      <c r="C36" s="51">
        <v>2008</v>
      </c>
      <c r="D36" s="52">
        <v>39537</v>
      </c>
      <c r="E36" s="51"/>
      <c r="F36" s="53" t="s">
        <v>5</v>
      </c>
      <c r="G36" s="53" t="s">
        <v>33</v>
      </c>
      <c r="H36" s="53"/>
      <c r="I36" s="54" t="s">
        <v>618</v>
      </c>
      <c r="J36" s="54" t="s">
        <v>974</v>
      </c>
      <c r="K36" s="55" t="s">
        <v>968</v>
      </c>
      <c r="L36" s="55" t="s">
        <v>969</v>
      </c>
    </row>
    <row r="37" spans="1:12" x14ac:dyDescent="0.3">
      <c r="A37" s="4">
        <v>37</v>
      </c>
      <c r="B37" s="6" t="s">
        <v>557</v>
      </c>
      <c r="C37" s="51">
        <v>2008</v>
      </c>
      <c r="D37" s="52">
        <v>39647</v>
      </c>
      <c r="E37" s="51"/>
      <c r="F37" s="53" t="s">
        <v>15</v>
      </c>
      <c r="G37" s="53" t="s">
        <v>31</v>
      </c>
      <c r="H37" s="53"/>
      <c r="I37" s="54" t="s">
        <v>619</v>
      </c>
      <c r="J37" s="54" t="s">
        <v>974</v>
      </c>
      <c r="K37" s="55" t="s">
        <v>968</v>
      </c>
      <c r="L37" s="55" t="s">
        <v>969</v>
      </c>
    </row>
    <row r="38" spans="1:12" x14ac:dyDescent="0.3">
      <c r="A38" s="4">
        <v>38</v>
      </c>
      <c r="B38" s="6" t="s">
        <v>204</v>
      </c>
      <c r="C38" s="51">
        <v>2006</v>
      </c>
      <c r="D38" s="52">
        <v>38775</v>
      </c>
      <c r="E38" s="51"/>
      <c r="F38" s="53" t="s">
        <v>5</v>
      </c>
      <c r="G38" s="53" t="s">
        <v>33</v>
      </c>
      <c r="H38" s="53"/>
      <c r="I38" s="54" t="s">
        <v>618</v>
      </c>
      <c r="J38" s="54" t="s">
        <v>977</v>
      </c>
      <c r="K38" s="55" t="s">
        <v>968</v>
      </c>
      <c r="L38" s="55" t="s">
        <v>969</v>
      </c>
    </row>
    <row r="39" spans="1:12" x14ac:dyDescent="0.3">
      <c r="A39" s="4">
        <v>39</v>
      </c>
      <c r="B39" s="6" t="s">
        <v>265</v>
      </c>
      <c r="C39" s="51">
        <v>2004</v>
      </c>
      <c r="D39" s="52">
        <v>38062</v>
      </c>
      <c r="E39" s="51"/>
      <c r="F39" s="53" t="s">
        <v>8</v>
      </c>
      <c r="G39" s="53" t="s">
        <v>9</v>
      </c>
      <c r="H39" s="53"/>
      <c r="I39" s="54" t="s">
        <v>618</v>
      </c>
      <c r="J39" s="54" t="s">
        <v>978</v>
      </c>
      <c r="K39" s="55" t="s">
        <v>968</v>
      </c>
      <c r="L39" s="55" t="s">
        <v>969</v>
      </c>
    </row>
    <row r="40" spans="1:12" x14ac:dyDescent="0.3">
      <c r="A40" s="4">
        <v>40</v>
      </c>
      <c r="B40" s="6" t="s">
        <v>252</v>
      </c>
      <c r="C40" s="51">
        <v>2011</v>
      </c>
      <c r="D40" s="52">
        <v>40785</v>
      </c>
      <c r="E40" s="51"/>
      <c r="F40" s="53" t="s">
        <v>8</v>
      </c>
      <c r="G40" s="53" t="s">
        <v>9</v>
      </c>
      <c r="H40" s="53"/>
      <c r="I40" s="54" t="s">
        <v>618</v>
      </c>
      <c r="J40" s="54" t="s">
        <v>967</v>
      </c>
      <c r="K40" s="55" t="s">
        <v>968</v>
      </c>
      <c r="L40" s="55" t="s">
        <v>969</v>
      </c>
    </row>
    <row r="41" spans="1:12" x14ac:dyDescent="0.3">
      <c r="A41" s="4">
        <v>41</v>
      </c>
      <c r="B41" s="6" t="s">
        <v>561</v>
      </c>
      <c r="C41" s="51">
        <v>2008</v>
      </c>
      <c r="D41" s="52">
        <v>39627</v>
      </c>
      <c r="E41" s="51"/>
      <c r="F41" s="53" t="s">
        <v>15</v>
      </c>
      <c r="G41" s="53" t="s">
        <v>31</v>
      </c>
      <c r="H41" s="53"/>
      <c r="I41" s="54" t="s">
        <v>618</v>
      </c>
      <c r="J41" s="54" t="s">
        <v>974</v>
      </c>
      <c r="K41" s="55" t="s">
        <v>968</v>
      </c>
      <c r="L41" s="55" t="s">
        <v>969</v>
      </c>
    </row>
    <row r="42" spans="1:12" x14ac:dyDescent="0.3">
      <c r="A42" s="4">
        <v>42</v>
      </c>
      <c r="B42" s="6" t="s">
        <v>235</v>
      </c>
      <c r="C42" s="51">
        <v>2006</v>
      </c>
      <c r="D42" s="52">
        <v>38877</v>
      </c>
      <c r="E42" s="51"/>
      <c r="F42" s="53" t="s">
        <v>6</v>
      </c>
      <c r="G42" s="53" t="s">
        <v>7</v>
      </c>
      <c r="H42" s="53"/>
      <c r="I42" s="54" t="s">
        <v>619</v>
      </c>
      <c r="J42" s="54" t="s">
        <v>977</v>
      </c>
      <c r="K42" s="55" t="s">
        <v>968</v>
      </c>
      <c r="L42" s="55" t="s">
        <v>969</v>
      </c>
    </row>
    <row r="43" spans="1:12" x14ac:dyDescent="0.3">
      <c r="A43" s="4">
        <v>43</v>
      </c>
      <c r="B43" s="6" t="s">
        <v>556</v>
      </c>
      <c r="C43" s="51">
        <v>2008</v>
      </c>
      <c r="D43" s="52">
        <v>39797</v>
      </c>
      <c r="E43" s="51"/>
      <c r="F43" s="53" t="s">
        <v>15</v>
      </c>
      <c r="G43" s="53" t="s">
        <v>31</v>
      </c>
      <c r="H43" s="53"/>
      <c r="I43" s="54" t="s">
        <v>619</v>
      </c>
      <c r="J43" s="54" t="s">
        <v>974</v>
      </c>
      <c r="K43" s="55" t="s">
        <v>968</v>
      </c>
      <c r="L43" s="55" t="s">
        <v>969</v>
      </c>
    </row>
    <row r="44" spans="1:12" x14ac:dyDescent="0.3">
      <c r="A44" s="4">
        <v>44</v>
      </c>
      <c r="B44" s="6" t="s">
        <v>567</v>
      </c>
      <c r="C44" s="51">
        <v>2006</v>
      </c>
      <c r="D44" s="52">
        <v>39028</v>
      </c>
      <c r="E44" s="51"/>
      <c r="F44" s="53" t="s">
        <v>15</v>
      </c>
      <c r="G44" s="53" t="s">
        <v>31</v>
      </c>
      <c r="H44" s="53"/>
      <c r="I44" s="54" t="s">
        <v>619</v>
      </c>
      <c r="J44" s="54" t="s">
        <v>977</v>
      </c>
      <c r="K44" s="55" t="s">
        <v>968</v>
      </c>
      <c r="L44" s="55" t="s">
        <v>969</v>
      </c>
    </row>
    <row r="45" spans="1:12" x14ac:dyDescent="0.3">
      <c r="A45" s="4">
        <v>45</v>
      </c>
      <c r="B45" s="6" t="s">
        <v>490</v>
      </c>
      <c r="C45" s="51">
        <v>2009</v>
      </c>
      <c r="D45" s="52">
        <v>40034</v>
      </c>
      <c r="E45" s="51"/>
      <c r="F45" s="53" t="s">
        <v>18</v>
      </c>
      <c r="G45" s="53" t="s">
        <v>21</v>
      </c>
      <c r="H45" s="53"/>
      <c r="I45" s="54" t="s">
        <v>618</v>
      </c>
      <c r="J45" s="54" t="s">
        <v>974</v>
      </c>
      <c r="K45" s="55" t="s">
        <v>968</v>
      </c>
      <c r="L45" s="55" t="s">
        <v>969</v>
      </c>
    </row>
    <row r="46" spans="1:12" x14ac:dyDescent="0.3">
      <c r="A46" s="4">
        <v>46</v>
      </c>
      <c r="B46" s="6" t="s">
        <v>359</v>
      </c>
      <c r="C46" s="51">
        <v>2006</v>
      </c>
      <c r="D46" s="52">
        <v>39082</v>
      </c>
      <c r="E46" s="51"/>
      <c r="F46" s="53" t="s">
        <v>18</v>
      </c>
      <c r="G46" s="53" t="s">
        <v>32</v>
      </c>
      <c r="H46" s="53"/>
      <c r="I46" s="54" t="s">
        <v>618</v>
      </c>
      <c r="J46" s="54" t="s">
        <v>977</v>
      </c>
      <c r="K46" s="55" t="s">
        <v>968</v>
      </c>
      <c r="L46" s="55" t="s">
        <v>969</v>
      </c>
    </row>
    <row r="47" spans="1:12" x14ac:dyDescent="0.3">
      <c r="A47" s="4">
        <v>47</v>
      </c>
      <c r="B47" s="6" t="s">
        <v>264</v>
      </c>
      <c r="C47" s="51">
        <v>2003</v>
      </c>
      <c r="D47" s="52">
        <v>37668</v>
      </c>
      <c r="E47" s="51"/>
      <c r="F47" s="53" t="s">
        <v>5</v>
      </c>
      <c r="G47" s="53" t="s">
        <v>9</v>
      </c>
      <c r="H47" s="53"/>
      <c r="I47" s="54" t="s">
        <v>618</v>
      </c>
      <c r="J47" s="54" t="s">
        <v>978</v>
      </c>
      <c r="K47" s="55" t="s">
        <v>968</v>
      </c>
      <c r="L47" s="55" t="s">
        <v>969</v>
      </c>
    </row>
    <row r="48" spans="1:12" x14ac:dyDescent="0.3">
      <c r="A48" s="4">
        <v>48</v>
      </c>
      <c r="B48" s="6" t="s">
        <v>37</v>
      </c>
      <c r="C48" s="51">
        <v>2006</v>
      </c>
      <c r="D48" s="52">
        <v>39015</v>
      </c>
      <c r="E48" s="51"/>
      <c r="F48" s="53" t="s">
        <v>18</v>
      </c>
      <c r="G48" s="53" t="s">
        <v>21</v>
      </c>
      <c r="H48" s="53"/>
      <c r="I48" s="54" t="s">
        <v>618</v>
      </c>
      <c r="J48" s="54" t="s">
        <v>977</v>
      </c>
      <c r="K48" s="55" t="s">
        <v>968</v>
      </c>
      <c r="L48" s="55" t="s">
        <v>969</v>
      </c>
    </row>
    <row r="49" spans="1:12" x14ac:dyDescent="0.3">
      <c r="A49" s="4">
        <v>49</v>
      </c>
      <c r="B49" s="6" t="s">
        <v>216</v>
      </c>
      <c r="C49" s="51">
        <v>2009</v>
      </c>
      <c r="D49" s="52">
        <v>40151</v>
      </c>
      <c r="E49" s="51"/>
      <c r="F49" s="53" t="s">
        <v>5</v>
      </c>
      <c r="G49" s="53" t="s">
        <v>33</v>
      </c>
      <c r="H49" s="53"/>
      <c r="I49" s="54" t="s">
        <v>619</v>
      </c>
      <c r="J49" s="54" t="s">
        <v>967</v>
      </c>
      <c r="K49" s="55" t="s">
        <v>968</v>
      </c>
      <c r="L49" s="55" t="s">
        <v>969</v>
      </c>
    </row>
    <row r="50" spans="1:12" x14ac:dyDescent="0.3">
      <c r="A50" s="4">
        <v>50</v>
      </c>
      <c r="B50" s="6" t="s">
        <v>4</v>
      </c>
      <c r="C50" s="51">
        <v>2009</v>
      </c>
      <c r="D50" s="52">
        <v>40029</v>
      </c>
      <c r="E50" s="51"/>
      <c r="F50" s="53" t="s">
        <v>5</v>
      </c>
      <c r="G50" s="53" t="s">
        <v>33</v>
      </c>
      <c r="H50" s="53"/>
      <c r="I50" s="54" t="s">
        <v>619</v>
      </c>
      <c r="J50" s="54" t="s">
        <v>974</v>
      </c>
      <c r="K50" s="55" t="s">
        <v>968</v>
      </c>
      <c r="L50" s="55" t="s">
        <v>969</v>
      </c>
    </row>
    <row r="51" spans="1:12" x14ac:dyDescent="0.3">
      <c r="A51" s="4">
        <v>51</v>
      </c>
      <c r="B51" s="6" t="s">
        <v>503</v>
      </c>
      <c r="C51" s="51">
        <v>2010</v>
      </c>
      <c r="D51" s="52">
        <v>40231</v>
      </c>
      <c r="E51" s="51"/>
      <c r="F51" s="53" t="s">
        <v>30</v>
      </c>
      <c r="G51" s="53" t="s">
        <v>22</v>
      </c>
      <c r="H51" s="53"/>
      <c r="I51" s="54" t="s">
        <v>618</v>
      </c>
      <c r="J51" s="54" t="s">
        <v>967</v>
      </c>
      <c r="K51" s="55" t="s">
        <v>968</v>
      </c>
      <c r="L51" s="55" t="s">
        <v>969</v>
      </c>
    </row>
    <row r="52" spans="1:12" x14ac:dyDescent="0.3">
      <c r="A52" s="4">
        <v>52</v>
      </c>
      <c r="B52" s="6" t="s">
        <v>241</v>
      </c>
      <c r="C52" s="51">
        <v>2006</v>
      </c>
      <c r="D52" s="52">
        <v>38996</v>
      </c>
      <c r="E52" s="51"/>
      <c r="F52" s="53" t="s">
        <v>6</v>
      </c>
      <c r="G52" s="53" t="s">
        <v>7</v>
      </c>
      <c r="H52" s="53"/>
      <c r="I52" s="54" t="s">
        <v>618</v>
      </c>
      <c r="J52" s="54" t="s">
        <v>977</v>
      </c>
      <c r="K52" s="55" t="s">
        <v>968</v>
      </c>
      <c r="L52" s="55" t="s">
        <v>969</v>
      </c>
    </row>
    <row r="53" spans="1:12" x14ac:dyDescent="0.3">
      <c r="A53" s="4">
        <v>53</v>
      </c>
      <c r="B53" s="6" t="s">
        <v>38</v>
      </c>
      <c r="C53" s="51">
        <v>2010</v>
      </c>
      <c r="D53" s="52">
        <v>40540</v>
      </c>
      <c r="E53" s="51"/>
      <c r="F53" s="53" t="s">
        <v>13</v>
      </c>
      <c r="G53" s="53" t="s">
        <v>14</v>
      </c>
      <c r="H53" s="53"/>
      <c r="I53" s="54" t="s">
        <v>619</v>
      </c>
      <c r="J53" s="54" t="s">
        <v>967</v>
      </c>
      <c r="K53" s="55" t="s">
        <v>968</v>
      </c>
      <c r="L53" s="55" t="s">
        <v>969</v>
      </c>
    </row>
    <row r="54" spans="1:12" x14ac:dyDescent="0.3">
      <c r="A54" s="4">
        <v>54</v>
      </c>
      <c r="B54" s="6" t="s">
        <v>350</v>
      </c>
      <c r="C54" s="51">
        <v>2009</v>
      </c>
      <c r="D54" s="52">
        <v>39852</v>
      </c>
      <c r="E54" s="51"/>
      <c r="F54" s="53" t="s">
        <v>18</v>
      </c>
      <c r="G54" s="53" t="s">
        <v>32</v>
      </c>
      <c r="H54" s="53"/>
      <c r="I54" s="54" t="s">
        <v>618</v>
      </c>
      <c r="J54" s="54" t="s">
        <v>974</v>
      </c>
      <c r="K54" s="55" t="s">
        <v>968</v>
      </c>
      <c r="L54" s="55" t="s">
        <v>969</v>
      </c>
    </row>
    <row r="55" spans="1:12" x14ac:dyDescent="0.3">
      <c r="A55" s="4">
        <v>55</v>
      </c>
      <c r="B55" s="6" t="s">
        <v>341</v>
      </c>
      <c r="C55" s="51">
        <v>2011</v>
      </c>
      <c r="D55" s="52">
        <v>40790</v>
      </c>
      <c r="E55" s="51"/>
      <c r="F55" s="53" t="s">
        <v>18</v>
      </c>
      <c r="G55" s="53" t="s">
        <v>32</v>
      </c>
      <c r="H55" s="53"/>
      <c r="I55" s="54" t="s">
        <v>618</v>
      </c>
      <c r="J55" s="54" t="s">
        <v>967</v>
      </c>
      <c r="K55" s="55" t="s">
        <v>968</v>
      </c>
      <c r="L55" s="55" t="s">
        <v>969</v>
      </c>
    </row>
    <row r="56" spans="1:12" x14ac:dyDescent="0.3">
      <c r="A56" s="4">
        <v>56</v>
      </c>
      <c r="B56" s="6" t="s">
        <v>363</v>
      </c>
      <c r="C56" s="51">
        <v>2006</v>
      </c>
      <c r="D56" s="52">
        <v>38785</v>
      </c>
      <c r="E56" s="51"/>
      <c r="F56" s="53" t="s">
        <v>18</v>
      </c>
      <c r="G56" s="53" t="s">
        <v>32</v>
      </c>
      <c r="H56" s="53"/>
      <c r="I56" s="54" t="s">
        <v>619</v>
      </c>
      <c r="J56" s="54" t="s">
        <v>977</v>
      </c>
      <c r="K56" s="55" t="s">
        <v>968</v>
      </c>
      <c r="L56" s="55" t="s">
        <v>969</v>
      </c>
    </row>
    <row r="57" spans="1:12" x14ac:dyDescent="0.3">
      <c r="A57" s="4">
        <v>57</v>
      </c>
      <c r="B57" s="6" t="s">
        <v>39</v>
      </c>
      <c r="C57" s="51">
        <v>2003</v>
      </c>
      <c r="D57" s="52">
        <v>37831</v>
      </c>
      <c r="E57" s="51"/>
      <c r="F57" s="53" t="s">
        <v>28</v>
      </c>
      <c r="G57" s="53" t="s">
        <v>27</v>
      </c>
      <c r="H57" s="53"/>
      <c r="I57" s="54" t="s">
        <v>619</v>
      </c>
      <c r="J57" s="54" t="s">
        <v>978</v>
      </c>
      <c r="K57" s="55" t="s">
        <v>968</v>
      </c>
      <c r="L57" s="55" t="s">
        <v>969</v>
      </c>
    </row>
    <row r="58" spans="1:12" x14ac:dyDescent="0.3">
      <c r="A58" s="4">
        <v>58</v>
      </c>
      <c r="B58" s="6" t="s">
        <v>898</v>
      </c>
      <c r="C58" s="51">
        <v>2008</v>
      </c>
      <c r="D58" s="52">
        <v>39554</v>
      </c>
      <c r="E58" s="51"/>
      <c r="F58" s="53" t="s">
        <v>5</v>
      </c>
      <c r="G58" s="53" t="s">
        <v>33</v>
      </c>
      <c r="H58" s="53"/>
      <c r="I58" s="54" t="s">
        <v>618</v>
      </c>
      <c r="J58" s="54" t="s">
        <v>974</v>
      </c>
      <c r="K58" s="55" t="s">
        <v>968</v>
      </c>
      <c r="L58" s="55" t="s">
        <v>969</v>
      </c>
    </row>
    <row r="59" spans="1:12" x14ac:dyDescent="0.3">
      <c r="A59" s="4">
        <v>59</v>
      </c>
      <c r="B59" s="6" t="s">
        <v>313</v>
      </c>
      <c r="C59" s="51">
        <v>2006</v>
      </c>
      <c r="D59" s="52">
        <v>39071</v>
      </c>
      <c r="E59" s="51"/>
      <c r="F59" s="53" t="s">
        <v>11</v>
      </c>
      <c r="G59" s="53" t="s">
        <v>12</v>
      </c>
      <c r="H59" s="53"/>
      <c r="I59" s="54" t="s">
        <v>618</v>
      </c>
      <c r="J59" s="54" t="s">
        <v>977</v>
      </c>
      <c r="K59" s="55" t="s">
        <v>968</v>
      </c>
      <c r="L59" s="55" t="s">
        <v>969</v>
      </c>
    </row>
    <row r="60" spans="1:12" x14ac:dyDescent="0.3">
      <c r="A60" s="4">
        <v>60</v>
      </c>
      <c r="B60" s="6" t="s">
        <v>586</v>
      </c>
      <c r="C60" s="51">
        <v>2009</v>
      </c>
      <c r="D60" s="52">
        <v>40143</v>
      </c>
      <c r="E60" s="51"/>
      <c r="F60" s="53" t="s">
        <v>25</v>
      </c>
      <c r="G60" s="53" t="s">
        <v>24</v>
      </c>
      <c r="H60" s="53"/>
      <c r="I60" s="54" t="s">
        <v>618</v>
      </c>
      <c r="J60" s="54" t="s">
        <v>967</v>
      </c>
      <c r="K60" s="55" t="s">
        <v>968</v>
      </c>
      <c r="L60" s="55" t="s">
        <v>969</v>
      </c>
    </row>
    <row r="61" spans="1:12" x14ac:dyDescent="0.3">
      <c r="A61" s="4">
        <v>61</v>
      </c>
      <c r="B61" s="6" t="s">
        <v>607</v>
      </c>
      <c r="C61" s="51">
        <v>2005</v>
      </c>
      <c r="D61" s="52">
        <v>38679</v>
      </c>
      <c r="E61" s="51"/>
      <c r="F61" s="53" t="s">
        <v>25</v>
      </c>
      <c r="G61" s="53" t="s">
        <v>24</v>
      </c>
      <c r="H61" s="53"/>
      <c r="I61" s="54" t="s">
        <v>619</v>
      </c>
      <c r="J61" s="54" t="s">
        <v>977</v>
      </c>
      <c r="K61" s="55" t="s">
        <v>968</v>
      </c>
      <c r="L61" s="55" t="s">
        <v>969</v>
      </c>
    </row>
    <row r="62" spans="1:12" x14ac:dyDescent="0.3">
      <c r="A62" s="4">
        <v>62</v>
      </c>
      <c r="B62" s="6" t="s">
        <v>603</v>
      </c>
      <c r="C62" s="51">
        <v>2010</v>
      </c>
      <c r="D62" s="52">
        <v>40300</v>
      </c>
      <c r="E62" s="51"/>
      <c r="F62" s="53" t="s">
        <v>25</v>
      </c>
      <c r="G62" s="53" t="s">
        <v>24</v>
      </c>
      <c r="H62" s="53"/>
      <c r="I62" s="54" t="s">
        <v>619</v>
      </c>
      <c r="J62" s="54" t="s">
        <v>967</v>
      </c>
      <c r="K62" s="55" t="s">
        <v>968</v>
      </c>
      <c r="L62" s="55" t="s">
        <v>969</v>
      </c>
    </row>
    <row r="63" spans="1:12" x14ac:dyDescent="0.3">
      <c r="A63" s="4">
        <v>63</v>
      </c>
      <c r="B63" s="6" t="s">
        <v>317</v>
      </c>
      <c r="C63" s="51">
        <v>2005</v>
      </c>
      <c r="D63" s="52">
        <v>38547</v>
      </c>
      <c r="E63" s="51"/>
      <c r="F63" s="53" t="s">
        <v>11</v>
      </c>
      <c r="G63" s="53" t="s">
        <v>12</v>
      </c>
      <c r="H63" s="53"/>
      <c r="I63" s="54" t="s">
        <v>618</v>
      </c>
      <c r="J63" s="54" t="s">
        <v>978</v>
      </c>
      <c r="K63" s="55" t="s">
        <v>968</v>
      </c>
      <c r="L63" s="55" t="s">
        <v>969</v>
      </c>
    </row>
    <row r="64" spans="1:12" x14ac:dyDescent="0.3">
      <c r="A64" s="4">
        <v>64</v>
      </c>
      <c r="B64" s="6" t="s">
        <v>902</v>
      </c>
      <c r="C64" s="51">
        <v>2006</v>
      </c>
      <c r="D64" s="52" t="s">
        <v>931</v>
      </c>
      <c r="E64" s="51"/>
      <c r="F64" s="53" t="s">
        <v>15</v>
      </c>
      <c r="G64" s="53" t="s">
        <v>31</v>
      </c>
      <c r="H64" s="53"/>
      <c r="I64" s="54" t="s">
        <v>619</v>
      </c>
      <c r="J64" s="54" t="s">
        <v>977</v>
      </c>
      <c r="K64" s="55" t="s">
        <v>968</v>
      </c>
      <c r="L64" s="55" t="s">
        <v>969</v>
      </c>
    </row>
    <row r="65" spans="1:12" x14ac:dyDescent="0.3">
      <c r="A65" s="4">
        <v>65</v>
      </c>
      <c r="B65" s="6" t="s">
        <v>232</v>
      </c>
      <c r="C65" s="51">
        <v>2008</v>
      </c>
      <c r="D65" s="52">
        <v>39473</v>
      </c>
      <c r="E65" s="51"/>
      <c r="F65" s="53" t="s">
        <v>6</v>
      </c>
      <c r="G65" s="53" t="s">
        <v>7</v>
      </c>
      <c r="H65" s="53"/>
      <c r="I65" s="54" t="s">
        <v>618</v>
      </c>
      <c r="J65" s="54" t="s">
        <v>974</v>
      </c>
      <c r="K65" s="55" t="s">
        <v>968</v>
      </c>
      <c r="L65" s="55" t="s">
        <v>969</v>
      </c>
    </row>
    <row r="66" spans="1:12" x14ac:dyDescent="0.3">
      <c r="A66" s="4">
        <v>66</v>
      </c>
      <c r="B66" s="6" t="s">
        <v>219</v>
      </c>
      <c r="C66" s="51">
        <v>2009</v>
      </c>
      <c r="D66" s="52">
        <v>40125</v>
      </c>
      <c r="E66" s="51"/>
      <c r="F66" s="53" t="s">
        <v>6</v>
      </c>
      <c r="G66" s="53" t="s">
        <v>7</v>
      </c>
      <c r="H66" s="53"/>
      <c r="I66" s="54" t="s">
        <v>619</v>
      </c>
      <c r="J66" s="54" t="s">
        <v>967</v>
      </c>
      <c r="K66" s="55" t="s">
        <v>968</v>
      </c>
      <c r="L66" s="55" t="s">
        <v>969</v>
      </c>
    </row>
    <row r="67" spans="1:12" x14ac:dyDescent="0.3">
      <c r="A67" s="4">
        <v>67</v>
      </c>
      <c r="B67" s="6" t="s">
        <v>233</v>
      </c>
      <c r="C67" s="51">
        <v>2009</v>
      </c>
      <c r="D67" s="52">
        <v>39852</v>
      </c>
      <c r="E67" s="51"/>
      <c r="F67" s="53" t="s">
        <v>6</v>
      </c>
      <c r="G67" s="53" t="s">
        <v>7</v>
      </c>
      <c r="H67" s="53"/>
      <c r="I67" s="54" t="s">
        <v>618</v>
      </c>
      <c r="J67" s="54" t="s">
        <v>974</v>
      </c>
      <c r="K67" s="55" t="s">
        <v>968</v>
      </c>
      <c r="L67" s="55" t="s">
        <v>969</v>
      </c>
    </row>
    <row r="68" spans="1:12" x14ac:dyDescent="0.3">
      <c r="A68" s="4">
        <v>68</v>
      </c>
      <c r="B68" s="6" t="s">
        <v>624</v>
      </c>
      <c r="C68" s="51" t="s">
        <v>920</v>
      </c>
      <c r="D68" s="52" t="s">
        <v>920</v>
      </c>
      <c r="E68" s="51"/>
      <c r="F68" s="53" t="s">
        <v>6</v>
      </c>
      <c r="G68" s="53" t="s">
        <v>7</v>
      </c>
      <c r="H68" s="53"/>
      <c r="I68" s="54" t="s">
        <v>619</v>
      </c>
      <c r="J68" s="54" t="s">
        <v>967</v>
      </c>
      <c r="K68" s="55" t="s">
        <v>968</v>
      </c>
      <c r="L68" s="55" t="s">
        <v>969</v>
      </c>
    </row>
    <row r="69" spans="1:12" x14ac:dyDescent="0.3">
      <c r="A69" s="4">
        <v>69</v>
      </c>
      <c r="B69" s="6" t="s">
        <v>595</v>
      </c>
      <c r="C69" s="51">
        <v>2006</v>
      </c>
      <c r="D69" s="52">
        <v>38955</v>
      </c>
      <c r="E69" s="51"/>
      <c r="F69" s="53" t="s">
        <v>25</v>
      </c>
      <c r="G69" s="53" t="s">
        <v>24</v>
      </c>
      <c r="H69" s="53"/>
      <c r="I69" s="54" t="s">
        <v>618</v>
      </c>
      <c r="J69" s="54" t="s">
        <v>977</v>
      </c>
      <c r="K69" s="55" t="s">
        <v>968</v>
      </c>
      <c r="L69" s="55" t="s">
        <v>969</v>
      </c>
    </row>
    <row r="70" spans="1:12" x14ac:dyDescent="0.3">
      <c r="A70" s="4">
        <v>70</v>
      </c>
      <c r="B70" s="6" t="s">
        <v>296</v>
      </c>
      <c r="C70" s="51">
        <v>2005</v>
      </c>
      <c r="D70" s="52">
        <v>38524</v>
      </c>
      <c r="E70" s="51"/>
      <c r="F70" s="53" t="s">
        <v>0</v>
      </c>
      <c r="G70" s="53" t="s">
        <v>10</v>
      </c>
      <c r="H70" s="53"/>
      <c r="I70" s="54" t="s">
        <v>619</v>
      </c>
      <c r="J70" s="54" t="s">
        <v>978</v>
      </c>
      <c r="K70" s="55" t="s">
        <v>968</v>
      </c>
      <c r="L70" s="55" t="s">
        <v>969</v>
      </c>
    </row>
    <row r="71" spans="1:12" x14ac:dyDescent="0.3">
      <c r="A71" s="4">
        <v>71</v>
      </c>
      <c r="B71" s="6" t="s">
        <v>537</v>
      </c>
      <c r="C71" s="51">
        <v>2005</v>
      </c>
      <c r="D71" s="52">
        <v>38695</v>
      </c>
      <c r="E71" s="51"/>
      <c r="F71" s="53" t="s">
        <v>0</v>
      </c>
      <c r="G71" s="53" t="s">
        <v>23</v>
      </c>
      <c r="H71" s="53"/>
      <c r="I71" s="54" t="s">
        <v>618</v>
      </c>
      <c r="J71" s="54" t="s">
        <v>977</v>
      </c>
      <c r="K71" s="55" t="s">
        <v>968</v>
      </c>
      <c r="L71" s="55" t="s">
        <v>969</v>
      </c>
    </row>
    <row r="72" spans="1:12" x14ac:dyDescent="0.3">
      <c r="A72" s="4">
        <v>72</v>
      </c>
      <c r="B72" s="6" t="s">
        <v>482</v>
      </c>
      <c r="C72" s="51">
        <v>2009</v>
      </c>
      <c r="D72" s="52">
        <v>40104</v>
      </c>
      <c r="E72" s="51"/>
      <c r="F72" s="53" t="s">
        <v>18</v>
      </c>
      <c r="G72" s="53" t="s">
        <v>21</v>
      </c>
      <c r="H72" s="53"/>
      <c r="I72" s="54" t="s">
        <v>619</v>
      </c>
      <c r="J72" s="54" t="s">
        <v>974</v>
      </c>
      <c r="K72" s="55" t="s">
        <v>968</v>
      </c>
      <c r="L72" s="55" t="s">
        <v>969</v>
      </c>
    </row>
    <row r="73" spans="1:12" x14ac:dyDescent="0.3">
      <c r="A73" s="4">
        <v>73</v>
      </c>
      <c r="B73" s="6" t="s">
        <v>472</v>
      </c>
      <c r="C73" s="51">
        <v>2010</v>
      </c>
      <c r="D73" s="52">
        <v>40509</v>
      </c>
      <c r="E73" s="51"/>
      <c r="F73" s="53" t="s">
        <v>18</v>
      </c>
      <c r="G73" s="53" t="s">
        <v>21</v>
      </c>
      <c r="H73" s="53"/>
      <c r="I73" s="54" t="s">
        <v>618</v>
      </c>
      <c r="J73" s="54" t="s">
        <v>967</v>
      </c>
      <c r="K73" s="55" t="s">
        <v>968</v>
      </c>
      <c r="L73" s="55" t="s">
        <v>969</v>
      </c>
    </row>
    <row r="74" spans="1:12" x14ac:dyDescent="0.3">
      <c r="A74" s="4">
        <v>74</v>
      </c>
      <c r="B74" s="6" t="s">
        <v>407</v>
      </c>
      <c r="C74" s="51">
        <v>2010</v>
      </c>
      <c r="D74" s="52">
        <v>40456</v>
      </c>
      <c r="E74" s="51"/>
      <c r="F74" s="53" t="s">
        <v>16</v>
      </c>
      <c r="G74" s="53" t="s">
        <v>17</v>
      </c>
      <c r="H74" s="53"/>
      <c r="I74" s="54" t="s">
        <v>619</v>
      </c>
      <c r="J74" s="54" t="s">
        <v>967</v>
      </c>
      <c r="K74" s="55" t="s">
        <v>968</v>
      </c>
      <c r="L74" s="55" t="s">
        <v>969</v>
      </c>
    </row>
    <row r="75" spans="1:12" x14ac:dyDescent="0.3">
      <c r="A75" s="4">
        <v>75</v>
      </c>
      <c r="B75" s="6" t="s">
        <v>40</v>
      </c>
      <c r="C75" s="51">
        <v>2006</v>
      </c>
      <c r="D75" s="52">
        <v>38975</v>
      </c>
      <c r="E75" s="51"/>
      <c r="F75" s="53" t="s">
        <v>6</v>
      </c>
      <c r="G75" s="53" t="s">
        <v>7</v>
      </c>
      <c r="H75" s="53"/>
      <c r="I75" s="54" t="s">
        <v>619</v>
      </c>
      <c r="J75" s="54" t="s">
        <v>977</v>
      </c>
      <c r="K75" s="55" t="s">
        <v>968</v>
      </c>
      <c r="L75" s="55" t="s">
        <v>969</v>
      </c>
    </row>
    <row r="76" spans="1:12" x14ac:dyDescent="0.3">
      <c r="A76" s="4">
        <v>76</v>
      </c>
      <c r="B76" s="6" t="s">
        <v>41</v>
      </c>
      <c r="C76" s="51">
        <v>2006</v>
      </c>
      <c r="D76" s="52">
        <v>38975</v>
      </c>
      <c r="E76" s="51"/>
      <c r="F76" s="53" t="s">
        <v>6</v>
      </c>
      <c r="G76" s="53" t="s">
        <v>7</v>
      </c>
      <c r="H76" s="53"/>
      <c r="I76" s="54" t="s">
        <v>619</v>
      </c>
      <c r="J76" s="54" t="s">
        <v>977</v>
      </c>
      <c r="K76" s="55" t="s">
        <v>968</v>
      </c>
      <c r="L76" s="55" t="s">
        <v>969</v>
      </c>
    </row>
    <row r="77" spans="1:12" x14ac:dyDescent="0.3">
      <c r="A77" s="4">
        <v>77</v>
      </c>
      <c r="B77" s="6" t="s">
        <v>489</v>
      </c>
      <c r="C77" s="51">
        <v>2009</v>
      </c>
      <c r="D77" s="52">
        <v>39969</v>
      </c>
      <c r="E77" s="51"/>
      <c r="F77" s="53" t="s">
        <v>18</v>
      </c>
      <c r="G77" s="53" t="s">
        <v>21</v>
      </c>
      <c r="H77" s="53"/>
      <c r="I77" s="54" t="s">
        <v>618</v>
      </c>
      <c r="J77" s="54" t="s">
        <v>974</v>
      </c>
      <c r="K77" s="55" t="s">
        <v>968</v>
      </c>
      <c r="L77" s="55" t="s">
        <v>969</v>
      </c>
    </row>
    <row r="78" spans="1:12" x14ac:dyDescent="0.3">
      <c r="A78" s="4">
        <v>78</v>
      </c>
      <c r="B78" s="6" t="s">
        <v>312</v>
      </c>
      <c r="C78" s="51">
        <v>2007</v>
      </c>
      <c r="D78" s="52">
        <v>39268</v>
      </c>
      <c r="E78" s="51"/>
      <c r="F78" s="53" t="s">
        <v>11</v>
      </c>
      <c r="G78" s="53" t="s">
        <v>12</v>
      </c>
      <c r="H78" s="53"/>
      <c r="I78" s="54" t="s">
        <v>618</v>
      </c>
      <c r="J78" s="54" t="s">
        <v>977</v>
      </c>
      <c r="K78" s="55" t="s">
        <v>968</v>
      </c>
      <c r="L78" s="55" t="s">
        <v>969</v>
      </c>
    </row>
    <row r="79" spans="1:12" x14ac:dyDescent="0.3">
      <c r="A79" s="4">
        <v>79</v>
      </c>
      <c r="B79" s="6" t="s">
        <v>479</v>
      </c>
      <c r="C79" s="51">
        <v>2010</v>
      </c>
      <c r="D79" s="52">
        <v>40385</v>
      </c>
      <c r="E79" s="51"/>
      <c r="F79" s="53" t="s">
        <v>18</v>
      </c>
      <c r="G79" s="53" t="s">
        <v>21</v>
      </c>
      <c r="H79" s="53"/>
      <c r="I79" s="54" t="s">
        <v>619</v>
      </c>
      <c r="J79" s="54" t="s">
        <v>967</v>
      </c>
      <c r="K79" s="55" t="s">
        <v>968</v>
      </c>
      <c r="L79" s="55" t="s">
        <v>969</v>
      </c>
    </row>
    <row r="80" spans="1:12" x14ac:dyDescent="0.3">
      <c r="A80" s="4">
        <v>80</v>
      </c>
      <c r="B80" s="6" t="s">
        <v>374</v>
      </c>
      <c r="C80" s="51">
        <v>2005</v>
      </c>
      <c r="D80" s="52">
        <v>38699</v>
      </c>
      <c r="E80" s="51"/>
      <c r="F80" s="53" t="s">
        <v>11</v>
      </c>
      <c r="G80" s="53" t="s">
        <v>14</v>
      </c>
      <c r="H80" s="53"/>
      <c r="I80" s="54" t="s">
        <v>619</v>
      </c>
      <c r="J80" s="54" t="s">
        <v>977</v>
      </c>
      <c r="K80" s="55" t="s">
        <v>968</v>
      </c>
      <c r="L80" s="55" t="s">
        <v>969</v>
      </c>
    </row>
    <row r="81" spans="1:12" x14ac:dyDescent="0.3">
      <c r="A81" s="4">
        <v>81</v>
      </c>
      <c r="B81" s="6" t="s">
        <v>500</v>
      </c>
      <c r="C81" s="51">
        <v>2007</v>
      </c>
      <c r="D81" s="52">
        <v>39215</v>
      </c>
      <c r="E81" s="51"/>
      <c r="F81" s="53" t="s">
        <v>18</v>
      </c>
      <c r="G81" s="53" t="s">
        <v>21</v>
      </c>
      <c r="H81" s="53"/>
      <c r="I81" s="54" t="s">
        <v>618</v>
      </c>
      <c r="J81" s="54" t="s">
        <v>977</v>
      </c>
      <c r="K81" s="55" t="s">
        <v>968</v>
      </c>
      <c r="L81" s="55" t="s">
        <v>969</v>
      </c>
    </row>
    <row r="82" spans="1:12" x14ac:dyDescent="0.3">
      <c r="A82" s="4">
        <v>82</v>
      </c>
      <c r="B82" s="6" t="s">
        <v>575</v>
      </c>
      <c r="C82" s="51">
        <v>2003</v>
      </c>
      <c r="D82" s="52">
        <v>37779</v>
      </c>
      <c r="E82" s="51"/>
      <c r="F82" s="53" t="s">
        <v>15</v>
      </c>
      <c r="G82" s="53" t="s">
        <v>31</v>
      </c>
      <c r="H82" s="53"/>
      <c r="I82" s="54" t="s">
        <v>619</v>
      </c>
      <c r="J82" s="54" t="s">
        <v>978</v>
      </c>
      <c r="K82" s="55" t="s">
        <v>968</v>
      </c>
      <c r="L82" s="55" t="s">
        <v>969</v>
      </c>
    </row>
    <row r="83" spans="1:12" x14ac:dyDescent="0.3">
      <c r="A83" s="4">
        <v>83</v>
      </c>
      <c r="B83" s="6" t="s">
        <v>382</v>
      </c>
      <c r="C83" s="51">
        <v>2004</v>
      </c>
      <c r="D83" s="52">
        <v>38155</v>
      </c>
      <c r="E83" s="51"/>
      <c r="F83" s="53" t="s">
        <v>13</v>
      </c>
      <c r="G83" s="53" t="s">
        <v>14</v>
      </c>
      <c r="H83" s="53"/>
      <c r="I83" s="54" t="s">
        <v>619</v>
      </c>
      <c r="J83" s="54" t="s">
        <v>978</v>
      </c>
      <c r="K83" s="55" t="s">
        <v>968</v>
      </c>
      <c r="L83" s="55" t="s">
        <v>969</v>
      </c>
    </row>
    <row r="84" spans="1:12" x14ac:dyDescent="0.3">
      <c r="A84" s="4">
        <v>84</v>
      </c>
      <c r="B84" s="6" t="s">
        <v>281</v>
      </c>
      <c r="C84" s="51">
        <v>2008</v>
      </c>
      <c r="D84" s="52">
        <v>39781</v>
      </c>
      <c r="E84" s="51"/>
      <c r="F84" s="53" t="s">
        <v>0</v>
      </c>
      <c r="G84" s="53" t="s">
        <v>10</v>
      </c>
      <c r="H84" s="53"/>
      <c r="I84" s="54" t="s">
        <v>619</v>
      </c>
      <c r="J84" s="54" t="s">
        <v>974</v>
      </c>
      <c r="K84" s="55" t="s">
        <v>968</v>
      </c>
      <c r="L84" s="55" t="s">
        <v>969</v>
      </c>
    </row>
    <row r="85" spans="1:12" x14ac:dyDescent="0.3">
      <c r="A85" s="4">
        <v>85</v>
      </c>
      <c r="B85" s="6" t="s">
        <v>599</v>
      </c>
      <c r="C85" s="51">
        <v>2003</v>
      </c>
      <c r="D85" s="52">
        <v>37667</v>
      </c>
      <c r="E85" s="51"/>
      <c r="F85" s="53" t="s">
        <v>13</v>
      </c>
      <c r="G85" s="53" t="s">
        <v>24</v>
      </c>
      <c r="H85" s="53"/>
      <c r="I85" s="54" t="s">
        <v>618</v>
      </c>
      <c r="J85" s="54" t="s">
        <v>978</v>
      </c>
      <c r="K85" s="55" t="s">
        <v>968</v>
      </c>
      <c r="L85" s="55" t="s">
        <v>969</v>
      </c>
    </row>
    <row r="86" spans="1:12" x14ac:dyDescent="0.3">
      <c r="A86" s="4">
        <v>86</v>
      </c>
      <c r="B86" s="6" t="s">
        <v>243</v>
      </c>
      <c r="C86" s="51">
        <v>2004</v>
      </c>
      <c r="D86" s="52">
        <v>38135</v>
      </c>
      <c r="E86" s="51"/>
      <c r="F86" s="53" t="s">
        <v>6</v>
      </c>
      <c r="G86" s="53" t="s">
        <v>7</v>
      </c>
      <c r="H86" s="53"/>
      <c r="I86" s="54" t="s">
        <v>619</v>
      </c>
      <c r="J86" s="54" t="s">
        <v>978</v>
      </c>
      <c r="K86" s="55" t="s">
        <v>968</v>
      </c>
      <c r="L86" s="55" t="s">
        <v>969</v>
      </c>
    </row>
    <row r="87" spans="1:12" x14ac:dyDescent="0.3">
      <c r="A87" s="4">
        <v>87</v>
      </c>
      <c r="B87" s="6" t="s">
        <v>290</v>
      </c>
      <c r="C87" s="51">
        <v>2006</v>
      </c>
      <c r="D87" s="52">
        <v>38761</v>
      </c>
      <c r="E87" s="51"/>
      <c r="F87" s="53" t="s">
        <v>0</v>
      </c>
      <c r="G87" s="53" t="s">
        <v>10</v>
      </c>
      <c r="H87" s="53"/>
      <c r="I87" s="54" t="s">
        <v>619</v>
      </c>
      <c r="J87" s="54" t="s">
        <v>977</v>
      </c>
      <c r="K87" s="55" t="s">
        <v>968</v>
      </c>
      <c r="L87" s="55" t="s">
        <v>969</v>
      </c>
    </row>
    <row r="88" spans="1:12" x14ac:dyDescent="0.3">
      <c r="A88" s="4">
        <v>88</v>
      </c>
      <c r="B88" s="6" t="s">
        <v>337</v>
      </c>
      <c r="C88" s="51">
        <v>2005</v>
      </c>
      <c r="D88" s="52" t="s">
        <v>937</v>
      </c>
      <c r="E88" s="51"/>
      <c r="F88" s="53" t="s">
        <v>11</v>
      </c>
      <c r="G88" s="53" t="s">
        <v>12</v>
      </c>
      <c r="H88" s="53"/>
      <c r="I88" s="54" t="s">
        <v>619</v>
      </c>
      <c r="J88" s="54" t="s">
        <v>978</v>
      </c>
      <c r="K88" s="55" t="s">
        <v>968</v>
      </c>
      <c r="L88" s="55" t="s">
        <v>969</v>
      </c>
    </row>
    <row r="89" spans="1:12" x14ac:dyDescent="0.3">
      <c r="A89" s="4">
        <v>89</v>
      </c>
      <c r="B89" s="6" t="s">
        <v>344</v>
      </c>
      <c r="C89" s="51">
        <v>2010</v>
      </c>
      <c r="D89" s="52">
        <v>40188</v>
      </c>
      <c r="E89" s="51"/>
      <c r="F89" s="53" t="s">
        <v>18</v>
      </c>
      <c r="G89" s="53" t="s">
        <v>32</v>
      </c>
      <c r="H89" s="53"/>
      <c r="I89" s="54" t="s">
        <v>618</v>
      </c>
      <c r="J89" s="54" t="s">
        <v>967</v>
      </c>
      <c r="K89" s="55" t="s">
        <v>968</v>
      </c>
      <c r="L89" s="55" t="s">
        <v>969</v>
      </c>
    </row>
    <row r="90" spans="1:12" x14ac:dyDescent="0.3">
      <c r="A90" s="4">
        <v>90</v>
      </c>
      <c r="B90" s="6" t="s">
        <v>303</v>
      </c>
      <c r="C90" s="51">
        <v>2010</v>
      </c>
      <c r="D90" s="52">
        <v>40384</v>
      </c>
      <c r="E90" s="51"/>
      <c r="F90" s="53" t="s">
        <v>11</v>
      </c>
      <c r="G90" s="53" t="s">
        <v>12</v>
      </c>
      <c r="H90" s="53"/>
      <c r="I90" s="54" t="s">
        <v>618</v>
      </c>
      <c r="J90" s="54" t="s">
        <v>967</v>
      </c>
      <c r="K90" s="55" t="s">
        <v>968</v>
      </c>
      <c r="L90" s="55" t="s">
        <v>969</v>
      </c>
    </row>
    <row r="91" spans="1:12" x14ac:dyDescent="0.3">
      <c r="A91" s="4">
        <v>91</v>
      </c>
      <c r="B91" s="6" t="s">
        <v>42</v>
      </c>
      <c r="C91" s="51">
        <v>2009</v>
      </c>
      <c r="D91" s="52">
        <v>40087</v>
      </c>
      <c r="E91" s="51"/>
      <c r="F91" s="53" t="s">
        <v>5</v>
      </c>
      <c r="G91" s="53" t="s">
        <v>33</v>
      </c>
      <c r="H91" s="53"/>
      <c r="I91" s="54" t="s">
        <v>619</v>
      </c>
      <c r="J91" s="54" t="s">
        <v>967</v>
      </c>
      <c r="K91" s="55" t="s">
        <v>968</v>
      </c>
      <c r="L91" s="55" t="s">
        <v>969</v>
      </c>
    </row>
    <row r="92" spans="1:12" x14ac:dyDescent="0.3">
      <c r="A92" s="4">
        <v>92</v>
      </c>
      <c r="B92" s="6" t="s">
        <v>167</v>
      </c>
      <c r="C92" s="51">
        <v>2010</v>
      </c>
      <c r="D92" s="52">
        <v>40309</v>
      </c>
      <c r="E92" s="51"/>
      <c r="F92" s="53" t="s">
        <v>2</v>
      </c>
      <c r="G92" s="53" t="s">
        <v>3</v>
      </c>
      <c r="H92" s="53"/>
      <c r="I92" s="54" t="s">
        <v>619</v>
      </c>
      <c r="J92" s="54" t="s">
        <v>967</v>
      </c>
      <c r="K92" s="55" t="s">
        <v>968</v>
      </c>
      <c r="L92" s="55" t="s">
        <v>969</v>
      </c>
    </row>
    <row r="93" spans="1:12" x14ac:dyDescent="0.3">
      <c r="A93" s="4">
        <v>93</v>
      </c>
      <c r="B93" s="6" t="s">
        <v>330</v>
      </c>
      <c r="C93" s="51">
        <v>2008</v>
      </c>
      <c r="D93" s="52" t="s">
        <v>938</v>
      </c>
      <c r="E93" s="51"/>
      <c r="F93" s="53" t="s">
        <v>11</v>
      </c>
      <c r="G93" s="53" t="s">
        <v>12</v>
      </c>
      <c r="H93" s="53"/>
      <c r="I93" s="54" t="s">
        <v>619</v>
      </c>
      <c r="J93" s="54" t="s">
        <v>974</v>
      </c>
      <c r="K93" s="55" t="s">
        <v>968</v>
      </c>
      <c r="L93" s="55" t="s">
        <v>969</v>
      </c>
    </row>
    <row r="94" spans="1:12" x14ac:dyDescent="0.3">
      <c r="A94" s="4">
        <v>94</v>
      </c>
      <c r="B94" s="6" t="s">
        <v>45</v>
      </c>
      <c r="C94" s="51">
        <v>2005</v>
      </c>
      <c r="D94" s="52">
        <v>38384</v>
      </c>
      <c r="E94" s="51"/>
      <c r="F94" s="53" t="s">
        <v>6</v>
      </c>
      <c r="G94" s="53" t="s">
        <v>7</v>
      </c>
      <c r="H94" s="53"/>
      <c r="I94" s="54" t="s">
        <v>619</v>
      </c>
      <c r="J94" s="54" t="s">
        <v>978</v>
      </c>
      <c r="K94" s="55" t="s">
        <v>968</v>
      </c>
      <c r="L94" s="55" t="s">
        <v>969</v>
      </c>
    </row>
    <row r="95" spans="1:12" x14ac:dyDescent="0.3">
      <c r="A95" s="4">
        <v>95</v>
      </c>
      <c r="B95" s="6" t="s">
        <v>895</v>
      </c>
      <c r="C95" s="51">
        <v>2008</v>
      </c>
      <c r="D95" s="52" t="s">
        <v>939</v>
      </c>
      <c r="E95" s="51"/>
      <c r="F95" s="53" t="s">
        <v>28</v>
      </c>
      <c r="G95" s="53" t="s">
        <v>27</v>
      </c>
      <c r="H95" s="53"/>
      <c r="I95" s="54" t="s">
        <v>618</v>
      </c>
      <c r="J95" s="54" t="s">
        <v>974</v>
      </c>
      <c r="K95" s="55" t="s">
        <v>968</v>
      </c>
      <c r="L95" s="55" t="s">
        <v>969</v>
      </c>
    </row>
    <row r="96" spans="1:12" x14ac:dyDescent="0.3">
      <c r="A96" s="4">
        <v>96</v>
      </c>
      <c r="B96" s="6" t="s">
        <v>590</v>
      </c>
      <c r="C96" s="51">
        <v>2009</v>
      </c>
      <c r="D96" s="52">
        <v>39929</v>
      </c>
      <c r="E96" s="51"/>
      <c r="F96" s="53" t="s">
        <v>25</v>
      </c>
      <c r="G96" s="53" t="s">
        <v>24</v>
      </c>
      <c r="H96" s="53"/>
      <c r="I96" s="54" t="s">
        <v>618</v>
      </c>
      <c r="J96" s="54" t="s">
        <v>974</v>
      </c>
      <c r="K96" s="55" t="s">
        <v>968</v>
      </c>
      <c r="L96" s="55" t="s">
        <v>969</v>
      </c>
    </row>
    <row r="97" spans="1:12" x14ac:dyDescent="0.3">
      <c r="A97" s="4">
        <v>97</v>
      </c>
      <c r="B97" s="6" t="s">
        <v>377</v>
      </c>
      <c r="C97" s="51">
        <v>2006</v>
      </c>
      <c r="D97" s="52">
        <v>38962</v>
      </c>
      <c r="E97" s="51"/>
      <c r="F97" s="53" t="s">
        <v>13</v>
      </c>
      <c r="G97" s="53" t="s">
        <v>14</v>
      </c>
      <c r="H97" s="53"/>
      <c r="I97" s="54" t="s">
        <v>619</v>
      </c>
      <c r="J97" s="54" t="s">
        <v>977</v>
      </c>
      <c r="K97" s="55" t="s">
        <v>968</v>
      </c>
      <c r="L97" s="55" t="s">
        <v>969</v>
      </c>
    </row>
    <row r="98" spans="1:12" x14ac:dyDescent="0.3">
      <c r="A98" s="4">
        <v>98</v>
      </c>
      <c r="B98" s="6" t="s">
        <v>907</v>
      </c>
      <c r="C98" s="51">
        <v>2006</v>
      </c>
      <c r="D98" s="52" t="s">
        <v>929</v>
      </c>
      <c r="E98" s="51"/>
      <c r="F98" s="53" t="s">
        <v>18</v>
      </c>
      <c r="G98" s="53" t="s">
        <v>19</v>
      </c>
      <c r="H98" s="53"/>
      <c r="I98" s="54" t="s">
        <v>618</v>
      </c>
      <c r="J98" s="54" t="s">
        <v>977</v>
      </c>
      <c r="K98" s="55" t="s">
        <v>968</v>
      </c>
      <c r="L98" s="55" t="s">
        <v>969</v>
      </c>
    </row>
    <row r="99" spans="1:12" x14ac:dyDescent="0.3">
      <c r="A99" s="4">
        <v>99</v>
      </c>
      <c r="B99" s="6" t="s">
        <v>542</v>
      </c>
      <c r="C99" s="51">
        <v>2006</v>
      </c>
      <c r="D99" s="52">
        <v>38919</v>
      </c>
      <c r="E99" s="51"/>
      <c r="F99" s="53" t="s">
        <v>0</v>
      </c>
      <c r="G99" s="53" t="s">
        <v>23</v>
      </c>
      <c r="H99" s="53"/>
      <c r="I99" s="54" t="s">
        <v>619</v>
      </c>
      <c r="J99" s="54" t="s">
        <v>977</v>
      </c>
      <c r="K99" s="55" t="s">
        <v>968</v>
      </c>
      <c r="L99" s="55" t="s">
        <v>969</v>
      </c>
    </row>
    <row r="100" spans="1:12" x14ac:dyDescent="0.3">
      <c r="A100" s="4">
        <v>100</v>
      </c>
      <c r="B100" s="6" t="s">
        <v>43</v>
      </c>
      <c r="C100" s="51">
        <v>2003</v>
      </c>
      <c r="D100" s="52">
        <v>37701</v>
      </c>
      <c r="E100" s="51"/>
      <c r="F100" s="53" t="s">
        <v>0</v>
      </c>
      <c r="G100" s="53" t="s">
        <v>10</v>
      </c>
      <c r="H100" s="53"/>
      <c r="I100" s="54" t="s">
        <v>618</v>
      </c>
      <c r="J100" s="54" t="s">
        <v>978</v>
      </c>
      <c r="K100" s="55" t="s">
        <v>968</v>
      </c>
      <c r="L100" s="55" t="s">
        <v>969</v>
      </c>
    </row>
    <row r="101" spans="1:12" x14ac:dyDescent="0.3">
      <c r="A101" s="4">
        <v>101</v>
      </c>
      <c r="B101" s="6" t="s">
        <v>598</v>
      </c>
      <c r="C101" s="51">
        <v>2003</v>
      </c>
      <c r="D101" s="52">
        <v>37631</v>
      </c>
      <c r="E101" s="51"/>
      <c r="F101" s="53" t="s">
        <v>13</v>
      </c>
      <c r="G101" s="53" t="s">
        <v>24</v>
      </c>
      <c r="H101" s="53"/>
      <c r="I101" s="54" t="s">
        <v>618</v>
      </c>
      <c r="J101" s="54" t="s">
        <v>978</v>
      </c>
      <c r="K101" s="55" t="s">
        <v>968</v>
      </c>
      <c r="L101" s="55" t="s">
        <v>969</v>
      </c>
    </row>
    <row r="102" spans="1:12" x14ac:dyDescent="0.3">
      <c r="A102" s="4">
        <v>102</v>
      </c>
      <c r="B102" s="6" t="s">
        <v>44</v>
      </c>
      <c r="C102" s="51">
        <v>2009</v>
      </c>
      <c r="D102" s="52">
        <v>39887</v>
      </c>
      <c r="E102" s="51"/>
      <c r="F102" s="53" t="s">
        <v>13</v>
      </c>
      <c r="G102" s="53" t="s">
        <v>14</v>
      </c>
      <c r="H102" s="53"/>
      <c r="I102" s="54" t="s">
        <v>618</v>
      </c>
      <c r="J102" s="54" t="s">
        <v>974</v>
      </c>
      <c r="K102" s="55" t="s">
        <v>968</v>
      </c>
      <c r="L102" s="55" t="s">
        <v>969</v>
      </c>
    </row>
    <row r="103" spans="1:12" x14ac:dyDescent="0.3">
      <c r="A103" s="4">
        <v>103</v>
      </c>
      <c r="B103" s="6" t="s">
        <v>594</v>
      </c>
      <c r="C103" s="51">
        <v>2007</v>
      </c>
      <c r="D103" s="52">
        <v>39301</v>
      </c>
      <c r="E103" s="51"/>
      <c r="F103" s="53" t="s">
        <v>13</v>
      </c>
      <c r="G103" s="53" t="s">
        <v>24</v>
      </c>
      <c r="H103" s="53"/>
      <c r="I103" s="54" t="s">
        <v>618</v>
      </c>
      <c r="J103" s="54" t="s">
        <v>977</v>
      </c>
      <c r="K103" s="55" t="s">
        <v>968</v>
      </c>
      <c r="L103" s="55" t="s">
        <v>969</v>
      </c>
    </row>
    <row r="104" spans="1:12" x14ac:dyDescent="0.3">
      <c r="A104" s="4">
        <v>104</v>
      </c>
      <c r="B104" s="6" t="s">
        <v>917</v>
      </c>
      <c r="C104" s="51">
        <v>2004</v>
      </c>
      <c r="D104" s="52" t="s">
        <v>940</v>
      </c>
      <c r="E104" s="51"/>
      <c r="F104" s="53" t="s">
        <v>28</v>
      </c>
      <c r="G104" s="53" t="s">
        <v>27</v>
      </c>
      <c r="H104" s="53"/>
      <c r="I104" s="54" t="s">
        <v>619</v>
      </c>
      <c r="J104" s="54" t="s">
        <v>978</v>
      </c>
      <c r="K104" s="55" t="s">
        <v>968</v>
      </c>
      <c r="L104" s="55" t="s">
        <v>969</v>
      </c>
    </row>
    <row r="105" spans="1:12" x14ac:dyDescent="0.3">
      <c r="A105" s="4">
        <v>105</v>
      </c>
      <c r="B105" s="6" t="s">
        <v>889</v>
      </c>
      <c r="C105" s="51" t="s">
        <v>920</v>
      </c>
      <c r="D105" s="52" t="s">
        <v>920</v>
      </c>
      <c r="E105" s="51"/>
      <c r="F105" s="53" t="s">
        <v>28</v>
      </c>
      <c r="G105" s="53" t="s">
        <v>27</v>
      </c>
      <c r="H105" s="53"/>
      <c r="I105" s="54" t="s">
        <v>619</v>
      </c>
      <c r="J105" s="54" t="s">
        <v>967</v>
      </c>
      <c r="K105" s="55" t="s">
        <v>968</v>
      </c>
      <c r="L105" s="55" t="s">
        <v>969</v>
      </c>
    </row>
    <row r="106" spans="1:12" x14ac:dyDescent="0.3">
      <c r="A106" s="4">
        <v>106</v>
      </c>
      <c r="B106" s="6" t="s">
        <v>579</v>
      </c>
      <c r="C106" s="51">
        <v>2005</v>
      </c>
      <c r="D106" s="52">
        <v>38573</v>
      </c>
      <c r="E106" s="51"/>
      <c r="F106" s="53" t="s">
        <v>15</v>
      </c>
      <c r="G106" s="53" t="s">
        <v>31</v>
      </c>
      <c r="H106" s="53"/>
      <c r="I106" s="54" t="s">
        <v>618</v>
      </c>
      <c r="J106" s="54" t="s">
        <v>978</v>
      </c>
      <c r="K106" s="55" t="s">
        <v>968</v>
      </c>
      <c r="L106" s="55" t="s">
        <v>969</v>
      </c>
    </row>
    <row r="107" spans="1:12" x14ac:dyDescent="0.3">
      <c r="A107" s="4">
        <v>107</v>
      </c>
      <c r="B107" s="6" t="s">
        <v>399</v>
      </c>
      <c r="C107" s="51">
        <v>2003</v>
      </c>
      <c r="D107" s="52">
        <v>37883</v>
      </c>
      <c r="E107" s="51"/>
      <c r="F107" s="53" t="s">
        <v>13</v>
      </c>
      <c r="G107" s="53" t="s">
        <v>14</v>
      </c>
      <c r="H107" s="53"/>
      <c r="I107" s="54" t="s">
        <v>618</v>
      </c>
      <c r="J107" s="54" t="s">
        <v>978</v>
      </c>
      <c r="K107" s="55" t="s">
        <v>968</v>
      </c>
      <c r="L107" s="55" t="s">
        <v>969</v>
      </c>
    </row>
    <row r="108" spans="1:12" x14ac:dyDescent="0.3">
      <c r="A108" s="4">
        <v>108</v>
      </c>
      <c r="B108" s="6" t="s">
        <v>270</v>
      </c>
      <c r="C108" s="51">
        <v>2010</v>
      </c>
      <c r="D108" s="52">
        <v>40267</v>
      </c>
      <c r="E108" s="51"/>
      <c r="F108" s="53" t="s">
        <v>0</v>
      </c>
      <c r="G108" s="53" t="s">
        <v>10</v>
      </c>
      <c r="H108" s="53"/>
      <c r="I108" s="54" t="s">
        <v>618</v>
      </c>
      <c r="J108" s="54" t="s">
        <v>967</v>
      </c>
      <c r="K108" s="55" t="s">
        <v>968</v>
      </c>
      <c r="L108" s="55" t="s">
        <v>969</v>
      </c>
    </row>
    <row r="109" spans="1:12" x14ac:dyDescent="0.3">
      <c r="A109" s="4">
        <v>109</v>
      </c>
      <c r="B109" s="6" t="s">
        <v>220</v>
      </c>
      <c r="C109" s="51">
        <v>2010</v>
      </c>
      <c r="D109" s="52">
        <v>40444</v>
      </c>
      <c r="E109" s="51"/>
      <c r="F109" s="53" t="s">
        <v>6</v>
      </c>
      <c r="G109" s="53" t="s">
        <v>7</v>
      </c>
      <c r="H109" s="53"/>
      <c r="I109" s="54" t="s">
        <v>619</v>
      </c>
      <c r="J109" s="54" t="s">
        <v>967</v>
      </c>
      <c r="K109" s="55" t="s">
        <v>968</v>
      </c>
      <c r="L109" s="55" t="s">
        <v>969</v>
      </c>
    </row>
    <row r="110" spans="1:12" x14ac:dyDescent="0.3">
      <c r="A110" s="4">
        <v>110</v>
      </c>
      <c r="B110" s="6" t="s">
        <v>900</v>
      </c>
      <c r="C110" s="51">
        <v>2008</v>
      </c>
      <c r="D110" s="52">
        <v>39727</v>
      </c>
      <c r="E110" s="51"/>
      <c r="F110" s="53" t="s">
        <v>13</v>
      </c>
      <c r="G110" s="53" t="s">
        <v>14</v>
      </c>
      <c r="H110" s="53"/>
      <c r="I110" s="54" t="s">
        <v>618</v>
      </c>
      <c r="J110" s="54" t="s">
        <v>974</v>
      </c>
      <c r="K110" s="55" t="s">
        <v>968</v>
      </c>
      <c r="L110" s="55" t="s">
        <v>969</v>
      </c>
    </row>
    <row r="111" spans="1:12" x14ac:dyDescent="0.3">
      <c r="A111" s="4">
        <v>111</v>
      </c>
      <c r="B111" s="6" t="s">
        <v>47</v>
      </c>
      <c r="C111" s="51">
        <v>2005</v>
      </c>
      <c r="D111" s="52">
        <v>38698</v>
      </c>
      <c r="E111" s="51"/>
      <c r="F111" s="53" t="s">
        <v>15</v>
      </c>
      <c r="G111" s="53" t="s">
        <v>31</v>
      </c>
      <c r="H111" s="53"/>
      <c r="I111" s="54" t="s">
        <v>618</v>
      </c>
      <c r="J111" s="54" t="s">
        <v>977</v>
      </c>
      <c r="K111" s="55" t="s">
        <v>968</v>
      </c>
      <c r="L111" s="55" t="s">
        <v>969</v>
      </c>
    </row>
    <row r="112" spans="1:12" x14ac:dyDescent="0.3">
      <c r="A112" s="4">
        <v>112</v>
      </c>
      <c r="B112" s="6" t="s">
        <v>46</v>
      </c>
      <c r="C112" s="51">
        <v>2008</v>
      </c>
      <c r="D112" s="52" t="s">
        <v>941</v>
      </c>
      <c r="E112" s="51"/>
      <c r="F112" s="53" t="s">
        <v>11</v>
      </c>
      <c r="G112" s="53" t="s">
        <v>12</v>
      </c>
      <c r="H112" s="53"/>
      <c r="I112" s="54" t="s">
        <v>619</v>
      </c>
      <c r="J112" s="54" t="s">
        <v>974</v>
      </c>
      <c r="K112" s="55" t="s">
        <v>968</v>
      </c>
      <c r="L112" s="55" t="s">
        <v>969</v>
      </c>
    </row>
    <row r="113" spans="1:12" x14ac:dyDescent="0.3">
      <c r="A113" s="4">
        <v>113</v>
      </c>
      <c r="B113" s="6" t="s">
        <v>338</v>
      </c>
      <c r="C113" s="51"/>
      <c r="D113" s="52"/>
      <c r="E113" s="51"/>
      <c r="F113" s="53" t="s">
        <v>11</v>
      </c>
      <c r="G113" s="53" t="s">
        <v>12</v>
      </c>
      <c r="H113" s="53"/>
      <c r="I113" s="54" t="s">
        <v>619</v>
      </c>
      <c r="J113" s="54" t="s">
        <v>978</v>
      </c>
      <c r="K113" s="55" t="s">
        <v>968</v>
      </c>
      <c r="L113" s="55" t="s">
        <v>969</v>
      </c>
    </row>
    <row r="114" spans="1:12" x14ac:dyDescent="0.3">
      <c r="A114" s="4">
        <v>114</v>
      </c>
      <c r="B114" s="6" t="s">
        <v>307</v>
      </c>
      <c r="C114" s="51">
        <v>2009</v>
      </c>
      <c r="D114" s="52">
        <v>39932</v>
      </c>
      <c r="E114" s="51"/>
      <c r="F114" s="53" t="s">
        <v>11</v>
      </c>
      <c r="G114" s="53" t="s">
        <v>12</v>
      </c>
      <c r="H114" s="53"/>
      <c r="I114" s="54" t="s">
        <v>618</v>
      </c>
      <c r="J114" s="54" t="s">
        <v>974</v>
      </c>
      <c r="K114" s="55" t="s">
        <v>968</v>
      </c>
      <c r="L114" s="55" t="s">
        <v>969</v>
      </c>
    </row>
    <row r="115" spans="1:12" x14ac:dyDescent="0.3">
      <c r="A115" s="4">
        <v>115</v>
      </c>
      <c r="B115" s="6" t="s">
        <v>283</v>
      </c>
      <c r="C115" s="51">
        <v>2007</v>
      </c>
      <c r="D115" s="52">
        <v>39396</v>
      </c>
      <c r="E115" s="51"/>
      <c r="F115" s="53" t="s">
        <v>0</v>
      </c>
      <c r="G115" s="53" t="s">
        <v>10</v>
      </c>
      <c r="H115" s="53"/>
      <c r="I115" s="54" t="s">
        <v>618</v>
      </c>
      <c r="J115" s="54" t="s">
        <v>977</v>
      </c>
      <c r="K115" s="55" t="s">
        <v>968</v>
      </c>
      <c r="L115" s="55" t="s">
        <v>969</v>
      </c>
    </row>
    <row r="116" spans="1:12" x14ac:dyDescent="0.3">
      <c r="A116" s="4">
        <v>116</v>
      </c>
      <c r="B116" s="6" t="s">
        <v>394</v>
      </c>
      <c r="C116" s="51">
        <v>2005</v>
      </c>
      <c r="D116" s="52">
        <v>38687</v>
      </c>
      <c r="E116" s="51"/>
      <c r="F116" s="53" t="s">
        <v>13</v>
      </c>
      <c r="G116" s="53" t="s">
        <v>14</v>
      </c>
      <c r="H116" s="53"/>
      <c r="I116" s="54" t="s">
        <v>618</v>
      </c>
      <c r="J116" s="54" t="s">
        <v>977</v>
      </c>
      <c r="K116" s="55" t="s">
        <v>968</v>
      </c>
      <c r="L116" s="55" t="s">
        <v>969</v>
      </c>
    </row>
    <row r="117" spans="1:12" x14ac:dyDescent="0.3">
      <c r="A117" s="4">
        <v>117</v>
      </c>
      <c r="B117" s="6" t="s">
        <v>547</v>
      </c>
      <c r="C117" s="51">
        <v>2010</v>
      </c>
      <c r="D117" s="52">
        <v>40403</v>
      </c>
      <c r="E117" s="51"/>
      <c r="F117" s="53" t="s">
        <v>15</v>
      </c>
      <c r="G117" s="53" t="s">
        <v>31</v>
      </c>
      <c r="H117" s="53"/>
      <c r="I117" s="54" t="s">
        <v>619</v>
      </c>
      <c r="J117" s="54" t="s">
        <v>967</v>
      </c>
      <c r="K117" s="55" t="s">
        <v>968</v>
      </c>
      <c r="L117" s="55" t="s">
        <v>969</v>
      </c>
    </row>
    <row r="118" spans="1:12" x14ac:dyDescent="0.3">
      <c r="A118" s="4">
        <v>118</v>
      </c>
      <c r="B118" s="6" t="s">
        <v>474</v>
      </c>
      <c r="C118" s="51">
        <v>2010</v>
      </c>
      <c r="D118" s="52">
        <v>40366</v>
      </c>
      <c r="E118" s="51"/>
      <c r="F118" s="53" t="s">
        <v>18</v>
      </c>
      <c r="G118" s="53" t="s">
        <v>21</v>
      </c>
      <c r="H118" s="53"/>
      <c r="I118" s="54" t="s">
        <v>618</v>
      </c>
      <c r="J118" s="54" t="s">
        <v>967</v>
      </c>
      <c r="K118" s="55" t="s">
        <v>968</v>
      </c>
      <c r="L118" s="55" t="s">
        <v>969</v>
      </c>
    </row>
    <row r="119" spans="1:12" x14ac:dyDescent="0.3">
      <c r="A119" s="4">
        <v>119</v>
      </c>
      <c r="B119" s="6" t="s">
        <v>257</v>
      </c>
      <c r="C119" s="51">
        <v>2012</v>
      </c>
      <c r="D119" s="52">
        <v>41161</v>
      </c>
      <c r="E119" s="51"/>
      <c r="F119" s="53" t="s">
        <v>8</v>
      </c>
      <c r="G119" s="53" t="s">
        <v>9</v>
      </c>
      <c r="H119" s="53"/>
      <c r="I119" s="54" t="s">
        <v>619</v>
      </c>
      <c r="J119" s="54" t="s">
        <v>967</v>
      </c>
      <c r="K119" s="55" t="s">
        <v>968</v>
      </c>
      <c r="L119" s="55" t="s">
        <v>969</v>
      </c>
    </row>
    <row r="120" spans="1:12" x14ac:dyDescent="0.3">
      <c r="A120" s="4">
        <v>120</v>
      </c>
      <c r="B120" s="6" t="s">
        <v>476</v>
      </c>
      <c r="C120" s="51">
        <v>2010</v>
      </c>
      <c r="D120" s="52">
        <v>40186</v>
      </c>
      <c r="E120" s="51"/>
      <c r="F120" s="53" t="s">
        <v>18</v>
      </c>
      <c r="G120" s="53" t="s">
        <v>21</v>
      </c>
      <c r="H120" s="53"/>
      <c r="I120" s="54" t="s">
        <v>619</v>
      </c>
      <c r="J120" s="54" t="s">
        <v>967</v>
      </c>
      <c r="K120" s="55" t="s">
        <v>968</v>
      </c>
      <c r="L120" s="55" t="s">
        <v>969</v>
      </c>
    </row>
    <row r="121" spans="1:12" x14ac:dyDescent="0.3">
      <c r="A121" s="4">
        <v>121</v>
      </c>
      <c r="B121" s="6" t="s">
        <v>530</v>
      </c>
      <c r="C121" s="51">
        <v>2007</v>
      </c>
      <c r="D121" s="52">
        <v>39390</v>
      </c>
      <c r="E121" s="51"/>
      <c r="F121" s="53" t="s">
        <v>0</v>
      </c>
      <c r="G121" s="53" t="s">
        <v>23</v>
      </c>
      <c r="H121" s="53"/>
      <c r="I121" s="54" t="s">
        <v>618</v>
      </c>
      <c r="J121" s="54" t="s">
        <v>974</v>
      </c>
      <c r="K121" s="55" t="s">
        <v>968</v>
      </c>
      <c r="L121" s="55" t="s">
        <v>969</v>
      </c>
    </row>
    <row r="122" spans="1:12" x14ac:dyDescent="0.3">
      <c r="A122" s="4">
        <v>122</v>
      </c>
      <c r="B122" s="6" t="s">
        <v>423</v>
      </c>
      <c r="C122" s="51">
        <v>2008</v>
      </c>
      <c r="D122" s="52">
        <v>39713</v>
      </c>
      <c r="E122" s="51"/>
      <c r="F122" s="53" t="s">
        <v>18</v>
      </c>
      <c r="G122" s="53" t="s">
        <v>19</v>
      </c>
      <c r="H122" s="53"/>
      <c r="I122" s="54" t="s">
        <v>619</v>
      </c>
      <c r="J122" s="54" t="s">
        <v>974</v>
      </c>
      <c r="K122" s="55" t="s">
        <v>968</v>
      </c>
      <c r="L122" s="55" t="s">
        <v>969</v>
      </c>
    </row>
    <row r="123" spans="1:12" x14ac:dyDescent="0.3">
      <c r="A123" s="4">
        <v>123</v>
      </c>
      <c r="B123" s="6" t="s">
        <v>190</v>
      </c>
      <c r="C123" s="51">
        <v>2006</v>
      </c>
      <c r="D123" s="52">
        <v>38963</v>
      </c>
      <c r="E123" s="51"/>
      <c r="F123" s="53" t="s">
        <v>2</v>
      </c>
      <c r="G123" s="53" t="s">
        <v>3</v>
      </c>
      <c r="H123" s="53"/>
      <c r="I123" s="54" t="s">
        <v>618</v>
      </c>
      <c r="J123" s="54" t="s">
        <v>977</v>
      </c>
      <c r="K123" s="55" t="s">
        <v>968</v>
      </c>
      <c r="L123" s="55" t="s">
        <v>969</v>
      </c>
    </row>
    <row r="124" spans="1:12" x14ac:dyDescent="0.3">
      <c r="A124" s="4">
        <v>124</v>
      </c>
      <c r="B124" s="6" t="s">
        <v>510</v>
      </c>
      <c r="C124" s="51">
        <v>2007</v>
      </c>
      <c r="D124" s="52">
        <v>39302</v>
      </c>
      <c r="E124" s="51"/>
      <c r="F124" s="53" t="s">
        <v>30</v>
      </c>
      <c r="G124" s="53" t="s">
        <v>22</v>
      </c>
      <c r="H124" s="53"/>
      <c r="I124" s="54" t="s">
        <v>618</v>
      </c>
      <c r="J124" s="54" t="s">
        <v>977</v>
      </c>
      <c r="K124" s="55" t="s">
        <v>968</v>
      </c>
      <c r="L124" s="55" t="s">
        <v>969</v>
      </c>
    </row>
    <row r="125" spans="1:12" x14ac:dyDescent="0.3">
      <c r="A125" s="4">
        <v>125</v>
      </c>
      <c r="B125" s="6" t="s">
        <v>532</v>
      </c>
      <c r="C125" s="51">
        <v>2008</v>
      </c>
      <c r="D125" s="52">
        <v>39760</v>
      </c>
      <c r="E125" s="51"/>
      <c r="F125" s="53" t="s">
        <v>0</v>
      </c>
      <c r="G125" s="53" t="s">
        <v>23</v>
      </c>
      <c r="H125" s="53"/>
      <c r="I125" s="54" t="s">
        <v>619</v>
      </c>
      <c r="J125" s="54" t="s">
        <v>974</v>
      </c>
      <c r="K125" s="55" t="s">
        <v>968</v>
      </c>
      <c r="L125" s="55" t="s">
        <v>969</v>
      </c>
    </row>
    <row r="126" spans="1:12" x14ac:dyDescent="0.3">
      <c r="A126" s="4">
        <v>126</v>
      </c>
      <c r="B126" s="6" t="s">
        <v>446</v>
      </c>
      <c r="C126" s="51">
        <v>2008</v>
      </c>
      <c r="D126" s="52">
        <v>39691</v>
      </c>
      <c r="E126" s="51"/>
      <c r="F126" s="53" t="s">
        <v>16</v>
      </c>
      <c r="G126" s="53" t="s">
        <v>20</v>
      </c>
      <c r="H126" s="53"/>
      <c r="I126" s="54" t="s">
        <v>618</v>
      </c>
      <c r="J126" s="54" t="s">
        <v>974</v>
      </c>
      <c r="K126" s="55" t="s">
        <v>968</v>
      </c>
      <c r="L126" s="55" t="s">
        <v>969</v>
      </c>
    </row>
    <row r="127" spans="1:12" x14ac:dyDescent="0.3">
      <c r="A127" s="4">
        <v>127</v>
      </c>
      <c r="B127" s="6" t="s">
        <v>543</v>
      </c>
      <c r="C127" s="51">
        <v>2006</v>
      </c>
      <c r="D127" s="52">
        <v>38859</v>
      </c>
      <c r="E127" s="51"/>
      <c r="F127" s="53" t="s">
        <v>0</v>
      </c>
      <c r="G127" s="53" t="s">
        <v>23</v>
      </c>
      <c r="H127" s="53"/>
      <c r="I127" s="54" t="s">
        <v>619</v>
      </c>
      <c r="J127" s="54" t="s">
        <v>977</v>
      </c>
      <c r="K127" s="55" t="s">
        <v>968</v>
      </c>
      <c r="L127" s="55" t="s">
        <v>969</v>
      </c>
    </row>
    <row r="128" spans="1:12" x14ac:dyDescent="0.3">
      <c r="A128" s="4">
        <v>128</v>
      </c>
      <c r="B128" s="6" t="s">
        <v>534</v>
      </c>
      <c r="C128" s="51">
        <v>2008</v>
      </c>
      <c r="D128" s="52">
        <v>39627</v>
      </c>
      <c r="E128" s="51"/>
      <c r="F128" s="53" t="s">
        <v>0</v>
      </c>
      <c r="G128" s="53" t="s">
        <v>23</v>
      </c>
      <c r="H128" s="53"/>
      <c r="I128" s="54" t="s">
        <v>619</v>
      </c>
      <c r="J128" s="54" t="s">
        <v>974</v>
      </c>
      <c r="K128" s="55" t="s">
        <v>968</v>
      </c>
      <c r="L128" s="55" t="s">
        <v>969</v>
      </c>
    </row>
    <row r="129" spans="1:12" x14ac:dyDescent="0.3">
      <c r="A129" s="4">
        <v>129</v>
      </c>
      <c r="B129" s="6" t="s">
        <v>162</v>
      </c>
      <c r="C129" s="51">
        <v>2010</v>
      </c>
      <c r="D129" s="52">
        <v>40370</v>
      </c>
      <c r="E129" s="51"/>
      <c r="F129" s="53" t="s">
        <v>0</v>
      </c>
      <c r="G129" s="53" t="s">
        <v>1</v>
      </c>
      <c r="H129" s="53"/>
      <c r="I129" s="54" t="s">
        <v>619</v>
      </c>
      <c r="J129" s="54" t="s">
        <v>967</v>
      </c>
      <c r="K129" s="55" t="s">
        <v>968</v>
      </c>
      <c r="L129" s="55" t="s">
        <v>969</v>
      </c>
    </row>
    <row r="130" spans="1:12" x14ac:dyDescent="0.3">
      <c r="A130" s="4">
        <v>130</v>
      </c>
      <c r="B130" s="6" t="s">
        <v>452</v>
      </c>
      <c r="C130" s="51">
        <v>2006</v>
      </c>
      <c r="D130" s="52">
        <v>38761</v>
      </c>
      <c r="E130" s="51"/>
      <c r="F130" s="53" t="s">
        <v>16</v>
      </c>
      <c r="G130" s="53" t="s">
        <v>20</v>
      </c>
      <c r="H130" s="53"/>
      <c r="I130" s="54" t="s">
        <v>618</v>
      </c>
      <c r="J130" s="54" t="s">
        <v>977</v>
      </c>
      <c r="K130" s="55" t="s">
        <v>968</v>
      </c>
      <c r="L130" s="55" t="s">
        <v>969</v>
      </c>
    </row>
    <row r="131" spans="1:12" x14ac:dyDescent="0.3">
      <c r="A131" s="4">
        <v>131</v>
      </c>
      <c r="B131" s="6" t="s">
        <v>471</v>
      </c>
      <c r="C131" s="51">
        <v>2005</v>
      </c>
      <c r="D131" s="52">
        <v>38663</v>
      </c>
      <c r="E131" s="51"/>
      <c r="F131" s="53" t="s">
        <v>30</v>
      </c>
      <c r="G131" s="53" t="s">
        <v>22</v>
      </c>
      <c r="H131" s="53"/>
      <c r="I131" s="54" t="s">
        <v>619</v>
      </c>
      <c r="J131" s="54" t="s">
        <v>977</v>
      </c>
      <c r="K131" s="55" t="s">
        <v>968</v>
      </c>
      <c r="L131" s="55" t="s">
        <v>969</v>
      </c>
    </row>
    <row r="132" spans="1:12" x14ac:dyDescent="0.3">
      <c r="A132" s="4">
        <v>132</v>
      </c>
      <c r="B132" s="6" t="s">
        <v>422</v>
      </c>
      <c r="C132" s="51">
        <v>2007</v>
      </c>
      <c r="D132" s="52">
        <v>39395</v>
      </c>
      <c r="E132" s="51"/>
      <c r="F132" s="53" t="s">
        <v>18</v>
      </c>
      <c r="G132" s="53" t="s">
        <v>19</v>
      </c>
      <c r="H132" s="53"/>
      <c r="I132" s="54" t="s">
        <v>619</v>
      </c>
      <c r="J132" s="54" t="s">
        <v>974</v>
      </c>
      <c r="K132" s="55" t="s">
        <v>968</v>
      </c>
      <c r="L132" s="55" t="s">
        <v>969</v>
      </c>
    </row>
    <row r="133" spans="1:12" x14ac:dyDescent="0.3">
      <c r="A133" s="4">
        <v>133</v>
      </c>
      <c r="B133" s="6" t="s">
        <v>458</v>
      </c>
      <c r="C133" s="51">
        <v>2010</v>
      </c>
      <c r="D133" s="52">
        <v>40296</v>
      </c>
      <c r="E133" s="51"/>
      <c r="F133" s="53" t="s">
        <v>30</v>
      </c>
      <c r="G133" s="53" t="s">
        <v>22</v>
      </c>
      <c r="H133" s="53"/>
      <c r="I133" s="54" t="s">
        <v>619</v>
      </c>
      <c r="J133" s="54" t="s">
        <v>967</v>
      </c>
      <c r="K133" s="55" t="s">
        <v>968</v>
      </c>
      <c r="L133" s="55" t="s">
        <v>969</v>
      </c>
    </row>
    <row r="134" spans="1:12" x14ac:dyDescent="0.3">
      <c r="A134" s="4">
        <v>134</v>
      </c>
      <c r="B134" s="6" t="s">
        <v>205</v>
      </c>
      <c r="C134" s="51">
        <v>2006</v>
      </c>
      <c r="D134" s="52">
        <v>39020</v>
      </c>
      <c r="E134" s="51"/>
      <c r="F134" s="53" t="s">
        <v>5</v>
      </c>
      <c r="G134" s="53" t="s">
        <v>33</v>
      </c>
      <c r="H134" s="53"/>
      <c r="I134" s="54" t="s">
        <v>618</v>
      </c>
      <c r="J134" s="54" t="s">
        <v>977</v>
      </c>
      <c r="K134" s="55" t="s">
        <v>968</v>
      </c>
      <c r="L134" s="55" t="s">
        <v>969</v>
      </c>
    </row>
    <row r="135" spans="1:12" x14ac:dyDescent="0.3">
      <c r="A135" s="4">
        <v>135</v>
      </c>
      <c r="B135" s="6" t="s">
        <v>48</v>
      </c>
      <c r="C135" s="51">
        <v>2008</v>
      </c>
      <c r="D135" s="52">
        <v>39519</v>
      </c>
      <c r="E135" s="51"/>
      <c r="F135" s="53" t="s">
        <v>30</v>
      </c>
      <c r="G135" s="53" t="s">
        <v>22</v>
      </c>
      <c r="H135" s="53"/>
      <c r="I135" s="54" t="s">
        <v>619</v>
      </c>
      <c r="J135" s="54" t="s">
        <v>974</v>
      </c>
      <c r="K135" s="55" t="s">
        <v>968</v>
      </c>
      <c r="L135" s="55" t="s">
        <v>969</v>
      </c>
    </row>
    <row r="136" spans="1:12" x14ac:dyDescent="0.3">
      <c r="A136" s="4">
        <v>136</v>
      </c>
      <c r="B136" s="6" t="s">
        <v>275</v>
      </c>
      <c r="C136" s="51">
        <v>2009</v>
      </c>
      <c r="D136" s="52">
        <v>39814</v>
      </c>
      <c r="E136" s="51"/>
      <c r="F136" s="53" t="s">
        <v>0</v>
      </c>
      <c r="G136" s="53" t="s">
        <v>10</v>
      </c>
      <c r="H136" s="53"/>
      <c r="I136" s="54" t="s">
        <v>618</v>
      </c>
      <c r="J136" s="54" t="s">
        <v>974</v>
      </c>
      <c r="K136" s="55" t="s">
        <v>968</v>
      </c>
      <c r="L136" s="55" t="s">
        <v>969</v>
      </c>
    </row>
    <row r="137" spans="1:12" x14ac:dyDescent="0.3">
      <c r="A137" s="4">
        <v>137</v>
      </c>
      <c r="B137" s="6" t="s">
        <v>497</v>
      </c>
      <c r="C137" s="51">
        <v>2007</v>
      </c>
      <c r="D137" s="52">
        <v>39264</v>
      </c>
      <c r="E137" s="51"/>
      <c r="F137" s="53" t="s">
        <v>18</v>
      </c>
      <c r="G137" s="53" t="s">
        <v>21</v>
      </c>
      <c r="H137" s="53"/>
      <c r="I137" s="54" t="s">
        <v>618</v>
      </c>
      <c r="J137" s="54" t="s">
        <v>977</v>
      </c>
      <c r="K137" s="55" t="s">
        <v>968</v>
      </c>
      <c r="L137" s="55" t="s">
        <v>969</v>
      </c>
    </row>
    <row r="138" spans="1:12" x14ac:dyDescent="0.3">
      <c r="A138" s="4">
        <v>138</v>
      </c>
      <c r="B138" s="6" t="s">
        <v>501</v>
      </c>
      <c r="C138" s="51">
        <v>2009</v>
      </c>
      <c r="D138" s="52">
        <v>40158</v>
      </c>
      <c r="E138" s="51"/>
      <c r="F138" s="53" t="s">
        <v>30</v>
      </c>
      <c r="G138" s="53" t="s">
        <v>22</v>
      </c>
      <c r="H138" s="53"/>
      <c r="I138" s="54" t="s">
        <v>618</v>
      </c>
      <c r="J138" s="54" t="s">
        <v>967</v>
      </c>
      <c r="K138" s="55" t="s">
        <v>968</v>
      </c>
      <c r="L138" s="55" t="s">
        <v>969</v>
      </c>
    </row>
    <row r="139" spans="1:12" x14ac:dyDescent="0.3">
      <c r="A139" s="4">
        <v>139</v>
      </c>
      <c r="B139" s="6" t="s">
        <v>49</v>
      </c>
      <c r="C139" s="51">
        <v>2008</v>
      </c>
      <c r="D139" s="52">
        <v>39733</v>
      </c>
      <c r="E139" s="51"/>
      <c r="F139" s="53" t="s">
        <v>16</v>
      </c>
      <c r="G139" s="53" t="s">
        <v>20</v>
      </c>
      <c r="H139" s="53"/>
      <c r="I139" s="54" t="s">
        <v>619</v>
      </c>
      <c r="J139" s="54" t="s">
        <v>974</v>
      </c>
      <c r="K139" s="55" t="s">
        <v>968</v>
      </c>
      <c r="L139" s="55" t="s">
        <v>969</v>
      </c>
    </row>
    <row r="140" spans="1:12" x14ac:dyDescent="0.3">
      <c r="A140" s="4">
        <v>140</v>
      </c>
      <c r="B140" s="6" t="s">
        <v>151</v>
      </c>
      <c r="C140" s="51"/>
      <c r="D140" s="51"/>
      <c r="E140" s="51"/>
      <c r="F140" s="53" t="s">
        <v>28</v>
      </c>
      <c r="G140" s="53" t="s">
        <v>27</v>
      </c>
      <c r="H140" s="53"/>
      <c r="I140" s="54" t="s">
        <v>618</v>
      </c>
      <c r="J140" s="54" t="s">
        <v>967</v>
      </c>
      <c r="K140" s="55" t="s">
        <v>968</v>
      </c>
      <c r="L140" s="55" t="s">
        <v>969</v>
      </c>
    </row>
    <row r="141" spans="1:12" x14ac:dyDescent="0.3">
      <c r="A141" s="4">
        <v>141</v>
      </c>
      <c r="B141" s="6" t="s">
        <v>50</v>
      </c>
      <c r="C141" s="51">
        <v>2010</v>
      </c>
      <c r="D141" s="52">
        <v>40231</v>
      </c>
      <c r="E141" s="51"/>
      <c r="F141" s="53" t="s">
        <v>0</v>
      </c>
      <c r="G141" s="53" t="s">
        <v>10</v>
      </c>
      <c r="H141" s="53"/>
      <c r="I141" s="54" t="s">
        <v>618</v>
      </c>
      <c r="J141" s="54" t="s">
        <v>967</v>
      </c>
      <c r="K141" s="55" t="s">
        <v>968</v>
      </c>
      <c r="L141" s="55" t="s">
        <v>969</v>
      </c>
    </row>
    <row r="142" spans="1:12" x14ac:dyDescent="0.3">
      <c r="A142" s="4">
        <v>142</v>
      </c>
      <c r="B142" s="6" t="s">
        <v>914</v>
      </c>
      <c r="C142" s="51">
        <v>2003</v>
      </c>
      <c r="D142" s="52" t="s">
        <v>921</v>
      </c>
      <c r="E142" s="51"/>
      <c r="F142" s="53" t="s">
        <v>11</v>
      </c>
      <c r="G142" s="53" t="s">
        <v>12</v>
      </c>
      <c r="H142" s="53"/>
      <c r="I142" s="54" t="s">
        <v>618</v>
      </c>
      <c r="J142" s="54" t="s">
        <v>978</v>
      </c>
      <c r="K142" s="55" t="s">
        <v>968</v>
      </c>
      <c r="L142" s="55" t="s">
        <v>969</v>
      </c>
    </row>
    <row r="143" spans="1:12" x14ac:dyDescent="0.3">
      <c r="A143" s="4">
        <v>143</v>
      </c>
      <c r="B143" s="6" t="s">
        <v>604</v>
      </c>
      <c r="C143" s="51">
        <v>2010</v>
      </c>
      <c r="D143" s="52">
        <v>40444</v>
      </c>
      <c r="E143" s="51"/>
      <c r="F143" s="53" t="s">
        <v>25</v>
      </c>
      <c r="G143" s="53" t="s">
        <v>24</v>
      </c>
      <c r="H143" s="53"/>
      <c r="I143" s="54" t="s">
        <v>619</v>
      </c>
      <c r="J143" s="54" t="s">
        <v>967</v>
      </c>
      <c r="K143" s="55" t="s">
        <v>968</v>
      </c>
      <c r="L143" s="55" t="s">
        <v>969</v>
      </c>
    </row>
    <row r="144" spans="1:12" x14ac:dyDescent="0.3">
      <c r="A144" s="4">
        <v>144</v>
      </c>
      <c r="B144" s="6" t="s">
        <v>520</v>
      </c>
      <c r="C144" s="51">
        <v>2010</v>
      </c>
      <c r="D144" s="52">
        <v>40315</v>
      </c>
      <c r="E144" s="51"/>
      <c r="F144" s="53" t="s">
        <v>0</v>
      </c>
      <c r="G144" s="53" t="s">
        <v>23</v>
      </c>
      <c r="H144" s="53"/>
      <c r="I144" s="54" t="s">
        <v>618</v>
      </c>
      <c r="J144" s="54" t="s">
        <v>967</v>
      </c>
      <c r="K144" s="55" t="s">
        <v>968</v>
      </c>
      <c r="L144" s="55" t="s">
        <v>969</v>
      </c>
    </row>
    <row r="145" spans="1:12" x14ac:dyDescent="0.3">
      <c r="A145" s="4">
        <v>145</v>
      </c>
      <c r="B145" s="6" t="s">
        <v>513</v>
      </c>
      <c r="C145" s="51">
        <v>2007</v>
      </c>
      <c r="D145" s="52">
        <v>39258</v>
      </c>
      <c r="E145" s="51"/>
      <c r="F145" s="53" t="s">
        <v>30</v>
      </c>
      <c r="G145" s="53" t="s">
        <v>22</v>
      </c>
      <c r="H145" s="53"/>
      <c r="I145" s="54" t="s">
        <v>618</v>
      </c>
      <c r="J145" s="54" t="s">
        <v>977</v>
      </c>
      <c r="K145" s="55" t="s">
        <v>968</v>
      </c>
      <c r="L145" s="55" t="s">
        <v>969</v>
      </c>
    </row>
    <row r="146" spans="1:12" x14ac:dyDescent="0.3">
      <c r="A146" s="4">
        <v>146</v>
      </c>
      <c r="B146" s="6" t="s">
        <v>157</v>
      </c>
      <c r="C146" s="51">
        <v>2009</v>
      </c>
      <c r="D146" s="52">
        <v>40175</v>
      </c>
      <c r="E146" s="51"/>
      <c r="F146" s="53" t="s">
        <v>0</v>
      </c>
      <c r="G146" s="53" t="s">
        <v>1</v>
      </c>
      <c r="H146" s="53"/>
      <c r="I146" s="54" t="s">
        <v>618</v>
      </c>
      <c r="J146" s="54" t="s">
        <v>967</v>
      </c>
      <c r="K146" s="55" t="s">
        <v>968</v>
      </c>
      <c r="L146" s="55" t="s">
        <v>969</v>
      </c>
    </row>
    <row r="147" spans="1:12" x14ac:dyDescent="0.3">
      <c r="A147" s="4">
        <v>147</v>
      </c>
      <c r="B147" s="6" t="s">
        <v>170</v>
      </c>
      <c r="C147" s="51">
        <v>2009</v>
      </c>
      <c r="D147" s="52">
        <v>40136</v>
      </c>
      <c r="E147" s="51"/>
      <c r="F147" s="53" t="s">
        <v>2</v>
      </c>
      <c r="G147" s="53" t="s">
        <v>3</v>
      </c>
      <c r="H147" s="53"/>
      <c r="I147" s="54" t="s">
        <v>619</v>
      </c>
      <c r="J147" s="54" t="s">
        <v>967</v>
      </c>
      <c r="K147" s="55" t="s">
        <v>968</v>
      </c>
      <c r="L147" s="55" t="s">
        <v>969</v>
      </c>
    </row>
    <row r="148" spans="1:12" x14ac:dyDescent="0.3">
      <c r="A148" s="4">
        <v>148</v>
      </c>
      <c r="B148" s="6" t="s">
        <v>449</v>
      </c>
      <c r="C148" s="51">
        <v>2005</v>
      </c>
      <c r="D148" s="52">
        <v>38411</v>
      </c>
      <c r="E148" s="51"/>
      <c r="F148" s="53" t="s">
        <v>16</v>
      </c>
      <c r="G148" s="53" t="s">
        <v>20</v>
      </c>
      <c r="H148" s="53"/>
      <c r="I148" s="54" t="s">
        <v>619</v>
      </c>
      <c r="J148" s="54" t="s">
        <v>977</v>
      </c>
      <c r="K148" s="55" t="s">
        <v>968</v>
      </c>
      <c r="L148" s="55" t="s">
        <v>969</v>
      </c>
    </row>
    <row r="149" spans="1:12" x14ac:dyDescent="0.3">
      <c r="A149" s="4">
        <v>149</v>
      </c>
      <c r="B149" s="6" t="s">
        <v>533</v>
      </c>
      <c r="C149" s="51">
        <v>2008</v>
      </c>
      <c r="D149" s="52">
        <v>39603</v>
      </c>
      <c r="E149" s="51"/>
      <c r="F149" s="53" t="s">
        <v>0</v>
      </c>
      <c r="G149" s="53" t="s">
        <v>23</v>
      </c>
      <c r="H149" s="53"/>
      <c r="I149" s="54" t="s">
        <v>619</v>
      </c>
      <c r="J149" s="54" t="s">
        <v>974</v>
      </c>
      <c r="K149" s="55" t="s">
        <v>968</v>
      </c>
      <c r="L149" s="55" t="s">
        <v>969</v>
      </c>
    </row>
    <row r="150" spans="1:12" x14ac:dyDescent="0.3">
      <c r="A150" s="4">
        <v>150</v>
      </c>
      <c r="B150" s="6" t="s">
        <v>979</v>
      </c>
      <c r="C150" s="51" t="s">
        <v>920</v>
      </c>
      <c r="D150" s="52" t="s">
        <v>920</v>
      </c>
      <c r="E150" s="51"/>
      <c r="F150" s="53" t="s">
        <v>2</v>
      </c>
      <c r="G150" s="53" t="s">
        <v>3</v>
      </c>
      <c r="H150" s="53"/>
      <c r="I150" s="54" t="s">
        <v>619</v>
      </c>
      <c r="J150" s="54" t="s">
        <v>967</v>
      </c>
      <c r="K150" s="55" t="s">
        <v>968</v>
      </c>
      <c r="L150" s="55" t="s">
        <v>969</v>
      </c>
    </row>
    <row r="151" spans="1:12" x14ac:dyDescent="0.3">
      <c r="A151" s="4">
        <v>151</v>
      </c>
      <c r="B151" s="6" t="s">
        <v>577</v>
      </c>
      <c r="C151" s="51">
        <v>2004</v>
      </c>
      <c r="D151" s="52">
        <v>38333</v>
      </c>
      <c r="E151" s="51"/>
      <c r="F151" s="53" t="s">
        <v>15</v>
      </c>
      <c r="G151" s="53" t="s">
        <v>31</v>
      </c>
      <c r="H151" s="53"/>
      <c r="I151" s="54" t="s">
        <v>618</v>
      </c>
      <c r="J151" s="54" t="s">
        <v>978</v>
      </c>
      <c r="K151" s="55" t="s">
        <v>968</v>
      </c>
      <c r="L151" s="55" t="s">
        <v>969</v>
      </c>
    </row>
    <row r="152" spans="1:12" x14ac:dyDescent="0.3">
      <c r="A152" s="4">
        <v>152</v>
      </c>
      <c r="B152" s="6" t="s">
        <v>207</v>
      </c>
      <c r="C152" s="51">
        <v>2009</v>
      </c>
      <c r="D152" s="52">
        <v>39873</v>
      </c>
      <c r="E152" s="51"/>
      <c r="F152" s="53" t="s">
        <v>5</v>
      </c>
      <c r="G152" s="53" t="s">
        <v>33</v>
      </c>
      <c r="H152" s="53"/>
      <c r="I152" s="54" t="s">
        <v>618</v>
      </c>
      <c r="J152" s="54" t="s">
        <v>974</v>
      </c>
      <c r="K152" s="55" t="s">
        <v>968</v>
      </c>
      <c r="L152" s="55" t="s">
        <v>969</v>
      </c>
    </row>
    <row r="153" spans="1:12" x14ac:dyDescent="0.3">
      <c r="A153" s="4">
        <v>153</v>
      </c>
      <c r="B153" s="6" t="s">
        <v>891</v>
      </c>
      <c r="C153" s="51" t="s">
        <v>920</v>
      </c>
      <c r="D153" s="52" t="s">
        <v>920</v>
      </c>
      <c r="E153" s="51"/>
      <c r="F153" s="53" t="s">
        <v>13</v>
      </c>
      <c r="G153" s="53" t="s">
        <v>14</v>
      </c>
      <c r="H153" s="53"/>
      <c r="I153" s="54" t="s">
        <v>619</v>
      </c>
      <c r="J153" s="54" t="s">
        <v>974</v>
      </c>
      <c r="K153" s="55" t="s">
        <v>968</v>
      </c>
      <c r="L153" s="55" t="s">
        <v>969</v>
      </c>
    </row>
    <row r="154" spans="1:12" x14ac:dyDescent="0.3">
      <c r="A154" s="4">
        <v>154</v>
      </c>
      <c r="B154" s="6" t="s">
        <v>332</v>
      </c>
      <c r="C154" s="51">
        <v>2007</v>
      </c>
      <c r="D154" s="52" t="s">
        <v>942</v>
      </c>
      <c r="E154" s="51"/>
      <c r="F154" s="53" t="s">
        <v>11</v>
      </c>
      <c r="G154" s="53" t="s">
        <v>12</v>
      </c>
      <c r="H154" s="53"/>
      <c r="I154" s="54" t="s">
        <v>619</v>
      </c>
      <c r="J154" s="54" t="s">
        <v>977</v>
      </c>
      <c r="K154" s="55" t="s">
        <v>968</v>
      </c>
      <c r="L154" s="55" t="s">
        <v>969</v>
      </c>
    </row>
    <row r="155" spans="1:12" x14ac:dyDescent="0.3">
      <c r="A155" s="4">
        <v>155</v>
      </c>
      <c r="B155" s="6" t="s">
        <v>529</v>
      </c>
      <c r="C155" s="51">
        <v>2008</v>
      </c>
      <c r="D155" s="52">
        <v>39596</v>
      </c>
      <c r="E155" s="51"/>
      <c r="F155" s="53" t="s">
        <v>0</v>
      </c>
      <c r="G155" s="53" t="s">
        <v>23</v>
      </c>
      <c r="H155" s="53"/>
      <c r="I155" s="54" t="s">
        <v>618</v>
      </c>
      <c r="J155" s="54" t="s">
        <v>974</v>
      </c>
      <c r="K155" s="55" t="s">
        <v>968</v>
      </c>
      <c r="L155" s="55" t="s">
        <v>969</v>
      </c>
    </row>
    <row r="156" spans="1:12" x14ac:dyDescent="0.3">
      <c r="A156" s="4">
        <v>156</v>
      </c>
      <c r="B156" s="6" t="s">
        <v>894</v>
      </c>
      <c r="C156" s="51" t="s">
        <v>920</v>
      </c>
      <c r="D156" s="52" t="s">
        <v>920</v>
      </c>
      <c r="E156" s="51"/>
      <c r="F156" s="53" t="s">
        <v>18</v>
      </c>
      <c r="G156" s="53" t="s">
        <v>21</v>
      </c>
      <c r="H156" s="53"/>
      <c r="I156" s="54" t="s">
        <v>619</v>
      </c>
      <c r="J156" s="54" t="s">
        <v>974</v>
      </c>
      <c r="K156" s="55" t="s">
        <v>968</v>
      </c>
      <c r="L156" s="55" t="s">
        <v>969</v>
      </c>
    </row>
    <row r="157" spans="1:12" x14ac:dyDescent="0.3">
      <c r="A157" s="4">
        <v>157</v>
      </c>
      <c r="B157" s="6" t="s">
        <v>511</v>
      </c>
      <c r="C157" s="51">
        <v>2007</v>
      </c>
      <c r="D157" s="52">
        <v>39258</v>
      </c>
      <c r="E157" s="51"/>
      <c r="F157" s="53" t="s">
        <v>30</v>
      </c>
      <c r="G157" s="53" t="s">
        <v>22</v>
      </c>
      <c r="H157" s="53"/>
      <c r="I157" s="54" t="s">
        <v>618</v>
      </c>
      <c r="J157" s="54" t="s">
        <v>977</v>
      </c>
      <c r="K157" s="55" t="s">
        <v>968</v>
      </c>
      <c r="L157" s="55" t="s">
        <v>969</v>
      </c>
    </row>
    <row r="158" spans="1:12" x14ac:dyDescent="0.3">
      <c r="A158" s="4">
        <v>158</v>
      </c>
      <c r="B158" s="6" t="s">
        <v>262</v>
      </c>
      <c r="C158" s="51">
        <v>2009</v>
      </c>
      <c r="D158" s="52">
        <v>39989</v>
      </c>
      <c r="E158" s="51"/>
      <c r="F158" s="53" t="s">
        <v>8</v>
      </c>
      <c r="G158" s="53" t="s">
        <v>9</v>
      </c>
      <c r="H158" s="53"/>
      <c r="I158" s="54" t="s">
        <v>619</v>
      </c>
      <c r="J158" s="54" t="s">
        <v>974</v>
      </c>
      <c r="K158" s="55" t="s">
        <v>968</v>
      </c>
      <c r="L158" s="55" t="s">
        <v>969</v>
      </c>
    </row>
    <row r="159" spans="1:12" x14ac:dyDescent="0.3">
      <c r="A159" s="4">
        <v>159</v>
      </c>
      <c r="B159" s="6" t="s">
        <v>51</v>
      </c>
      <c r="C159" s="51">
        <v>2003</v>
      </c>
      <c r="D159" s="52">
        <v>37874</v>
      </c>
      <c r="E159" s="51"/>
      <c r="F159" s="53" t="s">
        <v>5</v>
      </c>
      <c r="G159" s="53" t="s">
        <v>33</v>
      </c>
      <c r="H159" s="53"/>
      <c r="I159" s="54" t="s">
        <v>619</v>
      </c>
      <c r="J159" s="54" t="s">
        <v>978</v>
      </c>
      <c r="K159" s="55" t="s">
        <v>968</v>
      </c>
      <c r="L159" s="55" t="s">
        <v>969</v>
      </c>
    </row>
    <row r="160" spans="1:12" x14ac:dyDescent="0.3">
      <c r="A160" s="4">
        <v>160</v>
      </c>
      <c r="B160" s="6" t="s">
        <v>292</v>
      </c>
      <c r="C160" s="51">
        <v>2005</v>
      </c>
      <c r="D160" s="52">
        <v>38486</v>
      </c>
      <c r="E160" s="51"/>
      <c r="F160" s="53" t="s">
        <v>0</v>
      </c>
      <c r="G160" s="53" t="s">
        <v>10</v>
      </c>
      <c r="H160" s="53"/>
      <c r="I160" s="54" t="s">
        <v>618</v>
      </c>
      <c r="J160" s="54" t="s">
        <v>978</v>
      </c>
      <c r="K160" s="55" t="s">
        <v>968</v>
      </c>
      <c r="L160" s="55" t="s">
        <v>969</v>
      </c>
    </row>
    <row r="161" spans="1:12" x14ac:dyDescent="0.3">
      <c r="A161" s="4">
        <v>161</v>
      </c>
      <c r="B161" s="6" t="s">
        <v>287</v>
      </c>
      <c r="C161" s="51">
        <v>2005</v>
      </c>
      <c r="D161" s="52">
        <v>38702</v>
      </c>
      <c r="E161" s="51"/>
      <c r="F161" s="53" t="s">
        <v>0</v>
      </c>
      <c r="G161" s="53" t="s">
        <v>10</v>
      </c>
      <c r="H161" s="53"/>
      <c r="I161" s="54" t="s">
        <v>619</v>
      </c>
      <c r="J161" s="54" t="s">
        <v>977</v>
      </c>
      <c r="K161" s="55" t="s">
        <v>968</v>
      </c>
      <c r="L161" s="55" t="s">
        <v>969</v>
      </c>
    </row>
    <row r="162" spans="1:12" x14ac:dyDescent="0.3">
      <c r="A162" s="4">
        <v>162</v>
      </c>
      <c r="B162" s="6" t="s">
        <v>901</v>
      </c>
      <c r="C162" s="51">
        <v>2006</v>
      </c>
      <c r="D162" s="52" t="s">
        <v>943</v>
      </c>
      <c r="E162" s="51"/>
      <c r="F162" s="53" t="s">
        <v>6</v>
      </c>
      <c r="G162" s="53" t="s">
        <v>7</v>
      </c>
      <c r="H162" s="53"/>
      <c r="I162" s="54" t="s">
        <v>619</v>
      </c>
      <c r="J162" s="54" t="s">
        <v>977</v>
      </c>
      <c r="K162" s="55" t="s">
        <v>968</v>
      </c>
      <c r="L162" s="55" t="s">
        <v>969</v>
      </c>
    </row>
    <row r="163" spans="1:12" x14ac:dyDescent="0.3">
      <c r="A163" s="4">
        <v>163</v>
      </c>
      <c r="B163" s="6" t="s">
        <v>589</v>
      </c>
      <c r="C163" s="51">
        <v>2009</v>
      </c>
      <c r="D163" s="52">
        <v>39924</v>
      </c>
      <c r="E163" s="51"/>
      <c r="F163" s="53" t="s">
        <v>13</v>
      </c>
      <c r="G163" s="53" t="s">
        <v>24</v>
      </c>
      <c r="H163" s="53"/>
      <c r="I163" s="54" t="s">
        <v>618</v>
      </c>
      <c r="J163" s="54" t="s">
        <v>974</v>
      </c>
      <c r="K163" s="55" t="s">
        <v>968</v>
      </c>
      <c r="L163" s="55" t="s">
        <v>969</v>
      </c>
    </row>
    <row r="164" spans="1:12" x14ac:dyDescent="0.3">
      <c r="A164" s="4">
        <v>164</v>
      </c>
      <c r="B164" s="6" t="s">
        <v>289</v>
      </c>
      <c r="C164" s="51">
        <v>2006</v>
      </c>
      <c r="D164" s="52">
        <v>38936</v>
      </c>
      <c r="E164" s="51"/>
      <c r="F164" s="53" t="s">
        <v>0</v>
      </c>
      <c r="G164" s="53" t="s">
        <v>10</v>
      </c>
      <c r="H164" s="53"/>
      <c r="I164" s="54" t="s">
        <v>619</v>
      </c>
      <c r="J164" s="54" t="s">
        <v>977</v>
      </c>
      <c r="K164" s="55" t="s">
        <v>968</v>
      </c>
      <c r="L164" s="55" t="s">
        <v>969</v>
      </c>
    </row>
    <row r="165" spans="1:12" x14ac:dyDescent="0.3">
      <c r="A165" s="4">
        <v>165</v>
      </c>
      <c r="B165" s="6" t="s">
        <v>385</v>
      </c>
      <c r="C165" s="51">
        <v>2009</v>
      </c>
      <c r="D165" s="52">
        <v>40152</v>
      </c>
      <c r="E165" s="51"/>
      <c r="F165" s="53" t="s">
        <v>13</v>
      </c>
      <c r="G165" s="53" t="s">
        <v>14</v>
      </c>
      <c r="H165" s="53"/>
      <c r="I165" s="54" t="s">
        <v>618</v>
      </c>
      <c r="J165" s="54" t="s">
        <v>967</v>
      </c>
      <c r="K165" s="55" t="s">
        <v>968</v>
      </c>
      <c r="L165" s="55" t="s">
        <v>969</v>
      </c>
    </row>
    <row r="166" spans="1:12" x14ac:dyDescent="0.3">
      <c r="A166" s="4">
        <v>166</v>
      </c>
      <c r="B166" s="6" t="s">
        <v>613</v>
      </c>
      <c r="C166" s="51">
        <v>2003</v>
      </c>
      <c r="D166" s="52">
        <v>37684</v>
      </c>
      <c r="E166" s="51"/>
      <c r="F166" s="53" t="s">
        <v>25</v>
      </c>
      <c r="G166" s="53" t="s">
        <v>24</v>
      </c>
      <c r="H166" s="53"/>
      <c r="I166" s="54" t="s">
        <v>619</v>
      </c>
      <c r="J166" s="54" t="s">
        <v>978</v>
      </c>
      <c r="K166" s="55" t="s">
        <v>968</v>
      </c>
      <c r="L166" s="55" t="s">
        <v>969</v>
      </c>
    </row>
    <row r="167" spans="1:12" x14ac:dyDescent="0.3">
      <c r="A167" s="4">
        <v>167</v>
      </c>
      <c r="B167" s="6" t="s">
        <v>155</v>
      </c>
      <c r="C167" s="51">
        <v>2009</v>
      </c>
      <c r="D167" s="52">
        <v>40106</v>
      </c>
      <c r="E167" s="51"/>
      <c r="F167" s="53" t="s">
        <v>0</v>
      </c>
      <c r="G167" s="53" t="s">
        <v>1</v>
      </c>
      <c r="H167" s="53"/>
      <c r="I167" s="54" t="s">
        <v>618</v>
      </c>
      <c r="J167" s="54" t="s">
        <v>967</v>
      </c>
      <c r="K167" s="55" t="s">
        <v>968</v>
      </c>
      <c r="L167" s="55" t="s">
        <v>969</v>
      </c>
    </row>
    <row r="168" spans="1:12" x14ac:dyDescent="0.3">
      <c r="A168" s="4">
        <v>168</v>
      </c>
      <c r="B168" s="6" t="s">
        <v>311</v>
      </c>
      <c r="C168" s="51">
        <v>2008</v>
      </c>
      <c r="D168" s="52">
        <v>39657</v>
      </c>
      <c r="E168" s="51"/>
      <c r="F168" s="53" t="s">
        <v>11</v>
      </c>
      <c r="G168" s="53" t="s">
        <v>12</v>
      </c>
      <c r="H168" s="53"/>
      <c r="I168" s="54" t="s">
        <v>618</v>
      </c>
      <c r="J168" s="54" t="s">
        <v>974</v>
      </c>
      <c r="K168" s="55" t="s">
        <v>968</v>
      </c>
      <c r="L168" s="55" t="s">
        <v>969</v>
      </c>
    </row>
    <row r="169" spans="1:12" x14ac:dyDescent="0.3">
      <c r="A169" s="4">
        <v>169</v>
      </c>
      <c r="B169" s="6" t="s">
        <v>521</v>
      </c>
      <c r="C169" s="51">
        <v>2010</v>
      </c>
      <c r="D169" s="52">
        <v>40330</v>
      </c>
      <c r="E169" s="51"/>
      <c r="F169" s="53" t="s">
        <v>0</v>
      </c>
      <c r="G169" s="53" t="s">
        <v>23</v>
      </c>
      <c r="H169" s="53"/>
      <c r="I169" s="54" t="s">
        <v>618</v>
      </c>
      <c r="J169" s="54" t="s">
        <v>967</v>
      </c>
      <c r="K169" s="55" t="s">
        <v>968</v>
      </c>
      <c r="L169" s="55" t="s">
        <v>969</v>
      </c>
    </row>
    <row r="170" spans="1:12" x14ac:dyDescent="0.3">
      <c r="A170" s="4">
        <v>170</v>
      </c>
      <c r="B170" s="6" t="s">
        <v>56</v>
      </c>
      <c r="C170" s="51">
        <v>2008</v>
      </c>
      <c r="D170" s="52">
        <v>39480</v>
      </c>
      <c r="E170" s="51"/>
      <c r="F170" s="53" t="s">
        <v>0</v>
      </c>
      <c r="G170" s="53" t="s">
        <v>26</v>
      </c>
      <c r="H170" s="53"/>
      <c r="I170" s="54" t="s">
        <v>619</v>
      </c>
      <c r="J170" s="54" t="s">
        <v>974</v>
      </c>
      <c r="K170" s="55" t="s">
        <v>968</v>
      </c>
      <c r="L170" s="55" t="s">
        <v>969</v>
      </c>
    </row>
    <row r="171" spans="1:12" x14ac:dyDescent="0.3">
      <c r="A171" s="4">
        <v>171</v>
      </c>
      <c r="B171" s="6" t="s">
        <v>466</v>
      </c>
      <c r="C171" s="51">
        <v>2008</v>
      </c>
      <c r="D171" s="52">
        <v>39723</v>
      </c>
      <c r="E171" s="51"/>
      <c r="F171" s="53" t="s">
        <v>30</v>
      </c>
      <c r="G171" s="53" t="s">
        <v>22</v>
      </c>
      <c r="H171" s="53"/>
      <c r="I171" s="54" t="s">
        <v>619</v>
      </c>
      <c r="J171" s="54" t="s">
        <v>974</v>
      </c>
      <c r="K171" s="55" t="s">
        <v>968</v>
      </c>
      <c r="L171" s="55" t="s">
        <v>969</v>
      </c>
    </row>
    <row r="172" spans="1:12" x14ac:dyDescent="0.3">
      <c r="A172" s="4">
        <v>172</v>
      </c>
      <c r="B172" s="6" t="s">
        <v>465</v>
      </c>
      <c r="C172" s="51">
        <v>2008</v>
      </c>
      <c r="D172" s="52">
        <v>39723</v>
      </c>
      <c r="E172" s="51"/>
      <c r="F172" s="53" t="s">
        <v>30</v>
      </c>
      <c r="G172" s="53" t="s">
        <v>22</v>
      </c>
      <c r="H172" s="53"/>
      <c r="I172" s="54" t="s">
        <v>619</v>
      </c>
      <c r="J172" s="54" t="s">
        <v>974</v>
      </c>
      <c r="K172" s="55" t="s">
        <v>968</v>
      </c>
      <c r="L172" s="55" t="s">
        <v>969</v>
      </c>
    </row>
    <row r="173" spans="1:12" x14ac:dyDescent="0.3">
      <c r="A173" s="4">
        <v>173</v>
      </c>
      <c r="B173" s="6" t="s">
        <v>181</v>
      </c>
      <c r="C173" s="51">
        <v>2005</v>
      </c>
      <c r="D173" s="52">
        <v>38662</v>
      </c>
      <c r="E173" s="51"/>
      <c r="F173" s="53" t="s">
        <v>2</v>
      </c>
      <c r="G173" s="53" t="s">
        <v>3</v>
      </c>
      <c r="H173" s="53"/>
      <c r="I173" s="54" t="s">
        <v>619</v>
      </c>
      <c r="J173" s="54" t="s">
        <v>977</v>
      </c>
      <c r="K173" s="55" t="s">
        <v>968</v>
      </c>
      <c r="L173" s="55" t="s">
        <v>969</v>
      </c>
    </row>
    <row r="174" spans="1:12" x14ac:dyDescent="0.3">
      <c r="A174" s="4">
        <v>174</v>
      </c>
      <c r="B174" s="6" t="s">
        <v>908</v>
      </c>
      <c r="C174" s="51">
        <v>2006</v>
      </c>
      <c r="D174" s="52" t="s">
        <v>944</v>
      </c>
      <c r="E174" s="51"/>
      <c r="F174" s="53" t="s">
        <v>5</v>
      </c>
      <c r="G174" s="53" t="s">
        <v>33</v>
      </c>
      <c r="H174" s="53"/>
      <c r="I174" s="54" t="s">
        <v>618</v>
      </c>
      <c r="J174" s="54" t="s">
        <v>977</v>
      </c>
      <c r="K174" s="55" t="s">
        <v>968</v>
      </c>
      <c r="L174" s="55" t="s">
        <v>969</v>
      </c>
    </row>
    <row r="175" spans="1:12" x14ac:dyDescent="0.3">
      <c r="A175" s="4">
        <v>175</v>
      </c>
      <c r="B175" s="6" t="s">
        <v>214</v>
      </c>
      <c r="C175" s="51">
        <v>2010</v>
      </c>
      <c r="D175" s="52">
        <v>40414</v>
      </c>
      <c r="E175" s="51"/>
      <c r="F175" s="53" t="s">
        <v>5</v>
      </c>
      <c r="G175" s="53" t="s">
        <v>33</v>
      </c>
      <c r="H175" s="53"/>
      <c r="I175" s="54" t="s">
        <v>619</v>
      </c>
      <c r="J175" s="54" t="s">
        <v>967</v>
      </c>
      <c r="K175" s="55" t="s">
        <v>968</v>
      </c>
      <c r="L175" s="55" t="s">
        <v>969</v>
      </c>
    </row>
    <row r="176" spans="1:12" x14ac:dyDescent="0.3">
      <c r="A176" s="4">
        <v>176</v>
      </c>
      <c r="B176" s="6" t="s">
        <v>427</v>
      </c>
      <c r="C176" s="51">
        <v>2007</v>
      </c>
      <c r="D176" s="52">
        <v>39160</v>
      </c>
      <c r="E176" s="51"/>
      <c r="F176" s="53" t="s">
        <v>18</v>
      </c>
      <c r="G176" s="53" t="s">
        <v>19</v>
      </c>
      <c r="H176" s="53"/>
      <c r="I176" s="54" t="s">
        <v>619</v>
      </c>
      <c r="J176" s="54" t="s">
        <v>977</v>
      </c>
      <c r="K176" s="55" t="s">
        <v>968</v>
      </c>
      <c r="L176" s="55" t="s">
        <v>969</v>
      </c>
    </row>
    <row r="177" spans="1:12" x14ac:dyDescent="0.3">
      <c r="A177" s="4">
        <v>177</v>
      </c>
      <c r="B177" s="6" t="s">
        <v>218</v>
      </c>
      <c r="C177" s="51">
        <v>2010</v>
      </c>
      <c r="D177" s="52">
        <v>40182</v>
      </c>
      <c r="E177" s="51"/>
      <c r="F177" s="53" t="s">
        <v>6</v>
      </c>
      <c r="G177" s="53" t="s">
        <v>7</v>
      </c>
      <c r="H177" s="53"/>
      <c r="I177" s="54" t="s">
        <v>619</v>
      </c>
      <c r="J177" s="54" t="s">
        <v>967</v>
      </c>
      <c r="K177" s="55" t="s">
        <v>968</v>
      </c>
      <c r="L177" s="55" t="s">
        <v>969</v>
      </c>
    </row>
    <row r="178" spans="1:12" x14ac:dyDescent="0.3">
      <c r="A178" s="4">
        <v>178</v>
      </c>
      <c r="B178" s="6" t="s">
        <v>491</v>
      </c>
      <c r="C178" s="51">
        <v>2005</v>
      </c>
      <c r="D178" s="52">
        <v>38615</v>
      </c>
      <c r="E178" s="51"/>
      <c r="F178" s="53" t="s">
        <v>18</v>
      </c>
      <c r="G178" s="53" t="s">
        <v>21</v>
      </c>
      <c r="H178" s="53"/>
      <c r="I178" s="54" t="s">
        <v>619</v>
      </c>
      <c r="J178" s="54" t="s">
        <v>977</v>
      </c>
      <c r="K178" s="55" t="s">
        <v>968</v>
      </c>
      <c r="L178" s="55" t="s">
        <v>969</v>
      </c>
    </row>
    <row r="179" spans="1:12" x14ac:dyDescent="0.3">
      <c r="A179" s="4">
        <v>179</v>
      </c>
      <c r="B179" s="6" t="s">
        <v>52</v>
      </c>
      <c r="C179" s="51">
        <v>2002</v>
      </c>
      <c r="D179" s="52">
        <v>37559</v>
      </c>
      <c r="E179" s="51"/>
      <c r="F179" s="53" t="s">
        <v>2</v>
      </c>
      <c r="G179" s="53" t="s">
        <v>3</v>
      </c>
      <c r="H179" s="53"/>
      <c r="I179" s="54" t="s">
        <v>619</v>
      </c>
      <c r="J179" s="54" t="s">
        <v>978</v>
      </c>
      <c r="K179" s="55" t="s">
        <v>968</v>
      </c>
      <c r="L179" s="55" t="s">
        <v>969</v>
      </c>
    </row>
    <row r="180" spans="1:12" x14ac:dyDescent="0.3">
      <c r="A180" s="4">
        <v>180</v>
      </c>
      <c r="B180" s="6" t="s">
        <v>418</v>
      </c>
      <c r="C180" s="51">
        <v>2009</v>
      </c>
      <c r="D180" s="52">
        <v>39866</v>
      </c>
      <c r="E180" s="51"/>
      <c r="F180" s="53" t="s">
        <v>18</v>
      </c>
      <c r="G180" s="53" t="s">
        <v>19</v>
      </c>
      <c r="H180" s="53"/>
      <c r="I180" s="54" t="s">
        <v>618</v>
      </c>
      <c r="J180" s="54" t="s">
        <v>974</v>
      </c>
      <c r="K180" s="55" t="s">
        <v>968</v>
      </c>
      <c r="L180" s="55" t="s">
        <v>969</v>
      </c>
    </row>
    <row r="181" spans="1:12" x14ac:dyDescent="0.3">
      <c r="A181" s="4">
        <v>181</v>
      </c>
      <c r="B181" s="6" t="s">
        <v>475</v>
      </c>
      <c r="C181" s="51">
        <v>2010</v>
      </c>
      <c r="D181" s="52">
        <v>40351</v>
      </c>
      <c r="E181" s="51"/>
      <c r="F181" s="53" t="s">
        <v>18</v>
      </c>
      <c r="G181" s="53" t="s">
        <v>21</v>
      </c>
      <c r="H181" s="53"/>
      <c r="I181" s="54" t="s">
        <v>618</v>
      </c>
      <c r="J181" s="54" t="s">
        <v>967</v>
      </c>
      <c r="K181" s="55" t="s">
        <v>968</v>
      </c>
      <c r="L181" s="55" t="s">
        <v>969</v>
      </c>
    </row>
    <row r="182" spans="1:12" x14ac:dyDescent="0.3">
      <c r="A182" s="4">
        <v>182</v>
      </c>
      <c r="B182" s="6" t="s">
        <v>457</v>
      </c>
      <c r="C182" s="51">
        <v>2010</v>
      </c>
      <c r="D182" s="52">
        <v>40223</v>
      </c>
      <c r="E182" s="51"/>
      <c r="F182" s="53" t="s">
        <v>30</v>
      </c>
      <c r="G182" s="53" t="s">
        <v>22</v>
      </c>
      <c r="H182" s="53"/>
      <c r="I182" s="54" t="s">
        <v>619</v>
      </c>
      <c r="J182" s="54" t="s">
        <v>967</v>
      </c>
      <c r="K182" s="55" t="s">
        <v>968</v>
      </c>
      <c r="L182" s="55" t="s">
        <v>969</v>
      </c>
    </row>
    <row r="183" spans="1:12" x14ac:dyDescent="0.3">
      <c r="A183" s="4">
        <v>183</v>
      </c>
      <c r="B183" s="6" t="s">
        <v>57</v>
      </c>
      <c r="C183" s="51">
        <v>2003</v>
      </c>
      <c r="D183" s="52">
        <v>37715</v>
      </c>
      <c r="E183" s="51"/>
      <c r="F183" s="53" t="s">
        <v>2</v>
      </c>
      <c r="G183" s="53" t="s">
        <v>3</v>
      </c>
      <c r="H183" s="53"/>
      <c r="I183" s="54" t="s">
        <v>619</v>
      </c>
      <c r="J183" s="54" t="s">
        <v>978</v>
      </c>
      <c r="K183" s="55" t="s">
        <v>968</v>
      </c>
      <c r="L183" s="55" t="s">
        <v>969</v>
      </c>
    </row>
    <row r="184" spans="1:12" x14ac:dyDescent="0.3">
      <c r="A184" s="4">
        <v>184</v>
      </c>
      <c r="B184" s="6" t="s">
        <v>485</v>
      </c>
      <c r="C184" s="51">
        <v>2007</v>
      </c>
      <c r="D184" s="52">
        <v>39369</v>
      </c>
      <c r="E184" s="51"/>
      <c r="F184" s="53" t="s">
        <v>18</v>
      </c>
      <c r="G184" s="53" t="s">
        <v>21</v>
      </c>
      <c r="H184" s="53"/>
      <c r="I184" s="54" t="s">
        <v>619</v>
      </c>
      <c r="J184" s="54" t="s">
        <v>974</v>
      </c>
      <c r="K184" s="55" t="s">
        <v>968</v>
      </c>
      <c r="L184" s="55" t="s">
        <v>969</v>
      </c>
    </row>
    <row r="185" spans="1:12" x14ac:dyDescent="0.3">
      <c r="A185" s="4">
        <v>185</v>
      </c>
      <c r="B185" s="6" t="s">
        <v>134</v>
      </c>
      <c r="C185" s="51">
        <v>2006</v>
      </c>
      <c r="D185" s="52">
        <v>38939</v>
      </c>
      <c r="E185" s="51"/>
      <c r="F185" s="53" t="s">
        <v>28</v>
      </c>
      <c r="G185" s="53" t="s">
        <v>27</v>
      </c>
      <c r="H185" s="53"/>
      <c r="I185" s="54" t="s">
        <v>618</v>
      </c>
      <c r="J185" s="54" t="s">
        <v>977</v>
      </c>
      <c r="K185" s="55" t="s">
        <v>968</v>
      </c>
      <c r="L185" s="55" t="s">
        <v>969</v>
      </c>
    </row>
    <row r="186" spans="1:12" x14ac:dyDescent="0.3">
      <c r="A186" s="4">
        <v>186</v>
      </c>
      <c r="B186" s="6" t="s">
        <v>291</v>
      </c>
      <c r="C186" s="51">
        <v>2006</v>
      </c>
      <c r="D186" s="52">
        <v>39036</v>
      </c>
      <c r="E186" s="51"/>
      <c r="F186" s="53" t="s">
        <v>0</v>
      </c>
      <c r="G186" s="53" t="s">
        <v>10</v>
      </c>
      <c r="H186" s="53"/>
      <c r="I186" s="54" t="s">
        <v>619</v>
      </c>
      <c r="J186" s="54" t="s">
        <v>977</v>
      </c>
      <c r="K186" s="55" t="s">
        <v>968</v>
      </c>
      <c r="L186" s="55" t="s">
        <v>969</v>
      </c>
    </row>
    <row r="187" spans="1:12" x14ac:dyDescent="0.3">
      <c r="A187" s="4">
        <v>187</v>
      </c>
      <c r="B187" s="6" t="s">
        <v>437</v>
      </c>
      <c r="C187" s="51">
        <v>2010</v>
      </c>
      <c r="D187" s="52">
        <v>40485</v>
      </c>
      <c r="E187" s="51"/>
      <c r="F187" s="53" t="s">
        <v>16</v>
      </c>
      <c r="G187" s="53" t="s">
        <v>20</v>
      </c>
      <c r="H187" s="53"/>
      <c r="I187" s="54" t="s">
        <v>618</v>
      </c>
      <c r="J187" s="54" t="s">
        <v>967</v>
      </c>
      <c r="K187" s="55" t="s">
        <v>968</v>
      </c>
      <c r="L187" s="55" t="s">
        <v>969</v>
      </c>
    </row>
    <row r="188" spans="1:12" x14ac:dyDescent="0.3">
      <c r="A188" s="4">
        <v>188</v>
      </c>
      <c r="B188" s="6" t="s">
        <v>53</v>
      </c>
      <c r="C188" s="51">
        <v>2010</v>
      </c>
      <c r="D188" s="52">
        <v>40504</v>
      </c>
      <c r="E188" s="51"/>
      <c r="F188" s="53" t="s">
        <v>13</v>
      </c>
      <c r="G188" s="53" t="s">
        <v>14</v>
      </c>
      <c r="H188" s="53"/>
      <c r="I188" s="54" t="s">
        <v>618</v>
      </c>
      <c r="J188" s="54" t="s">
        <v>967</v>
      </c>
      <c r="K188" s="55" t="s">
        <v>968</v>
      </c>
      <c r="L188" s="55" t="s">
        <v>969</v>
      </c>
    </row>
    <row r="189" spans="1:12" x14ac:dyDescent="0.3">
      <c r="A189" s="4">
        <v>189</v>
      </c>
      <c r="B189" s="6" t="s">
        <v>141</v>
      </c>
      <c r="C189" s="51">
        <v>2006</v>
      </c>
      <c r="D189" s="52">
        <v>38890</v>
      </c>
      <c r="E189" s="51"/>
      <c r="F189" s="53" t="s">
        <v>28</v>
      </c>
      <c r="G189" s="53" t="s">
        <v>27</v>
      </c>
      <c r="H189" s="53"/>
      <c r="I189" s="54" t="s">
        <v>619</v>
      </c>
      <c r="J189" s="54" t="s">
        <v>977</v>
      </c>
      <c r="K189" s="55" t="s">
        <v>968</v>
      </c>
      <c r="L189" s="55" t="s">
        <v>969</v>
      </c>
    </row>
    <row r="190" spans="1:12" x14ac:dyDescent="0.3">
      <c r="A190" s="4">
        <v>190</v>
      </c>
      <c r="B190" s="6" t="s">
        <v>364</v>
      </c>
      <c r="C190" s="51">
        <v>2005</v>
      </c>
      <c r="D190" s="52" t="s">
        <v>945</v>
      </c>
      <c r="E190" s="51"/>
      <c r="F190" s="53" t="s">
        <v>18</v>
      </c>
      <c r="G190" s="53" t="s">
        <v>32</v>
      </c>
      <c r="H190" s="53"/>
      <c r="I190" s="54" t="s">
        <v>619</v>
      </c>
      <c r="J190" s="54" t="s">
        <v>977</v>
      </c>
      <c r="K190" s="55" t="s">
        <v>968</v>
      </c>
      <c r="L190" s="55" t="s">
        <v>969</v>
      </c>
    </row>
    <row r="191" spans="1:12" x14ac:dyDescent="0.3">
      <c r="A191" s="4">
        <v>191</v>
      </c>
      <c r="B191" s="6" t="s">
        <v>335</v>
      </c>
      <c r="C191" s="51">
        <v>2005</v>
      </c>
      <c r="D191" s="52" t="s">
        <v>946</v>
      </c>
      <c r="E191" s="51"/>
      <c r="F191" s="53" t="s">
        <v>11</v>
      </c>
      <c r="G191" s="53" t="s">
        <v>12</v>
      </c>
      <c r="H191" s="53"/>
      <c r="I191" s="54" t="s">
        <v>619</v>
      </c>
      <c r="J191" s="54" t="s">
        <v>977</v>
      </c>
      <c r="K191" s="55" t="s">
        <v>968</v>
      </c>
      <c r="L191" s="55" t="s">
        <v>969</v>
      </c>
    </row>
    <row r="192" spans="1:12" x14ac:dyDescent="0.3">
      <c r="A192" s="4">
        <v>192</v>
      </c>
      <c r="B192" s="6" t="s">
        <v>314</v>
      </c>
      <c r="C192" s="51">
        <v>2005</v>
      </c>
      <c r="D192" s="52">
        <v>38634</v>
      </c>
      <c r="E192" s="51"/>
      <c r="F192" s="53" t="s">
        <v>11</v>
      </c>
      <c r="G192" s="53" t="s">
        <v>12</v>
      </c>
      <c r="H192" s="53"/>
      <c r="I192" s="54" t="s">
        <v>618</v>
      </c>
      <c r="J192" s="54" t="s">
        <v>977</v>
      </c>
      <c r="K192" s="55" t="s">
        <v>968</v>
      </c>
      <c r="L192" s="55" t="s">
        <v>969</v>
      </c>
    </row>
    <row r="193" spans="1:12" x14ac:dyDescent="0.3">
      <c r="A193" s="4">
        <v>193</v>
      </c>
      <c r="B193" s="6" t="s">
        <v>236</v>
      </c>
      <c r="C193" s="51">
        <v>2005</v>
      </c>
      <c r="D193" s="52">
        <v>38709</v>
      </c>
      <c r="E193" s="51"/>
      <c r="F193" s="53" t="s">
        <v>6</v>
      </c>
      <c r="G193" s="53" t="s">
        <v>7</v>
      </c>
      <c r="H193" s="53"/>
      <c r="I193" s="54" t="s">
        <v>619</v>
      </c>
      <c r="J193" s="54" t="s">
        <v>977</v>
      </c>
      <c r="K193" s="55" t="s">
        <v>968</v>
      </c>
      <c r="L193" s="55" t="s">
        <v>969</v>
      </c>
    </row>
    <row r="194" spans="1:12" x14ac:dyDescent="0.3">
      <c r="A194" s="4">
        <v>194</v>
      </c>
      <c r="B194" s="6" t="s">
        <v>54</v>
      </c>
      <c r="C194" s="51">
        <v>2010</v>
      </c>
      <c r="D194" s="52">
        <v>40383</v>
      </c>
      <c r="E194" s="51"/>
      <c r="F194" s="53" t="s">
        <v>16</v>
      </c>
      <c r="G194" s="53" t="s">
        <v>17</v>
      </c>
      <c r="H194" s="53"/>
      <c r="I194" s="54" t="s">
        <v>619</v>
      </c>
      <c r="J194" s="54" t="s">
        <v>967</v>
      </c>
      <c r="K194" s="55" t="s">
        <v>968</v>
      </c>
      <c r="L194" s="55" t="s">
        <v>969</v>
      </c>
    </row>
    <row r="195" spans="1:12" x14ac:dyDescent="0.3">
      <c r="A195" s="4">
        <v>195</v>
      </c>
      <c r="B195" s="6" t="s">
        <v>146</v>
      </c>
      <c r="C195" s="51">
        <v>2003</v>
      </c>
      <c r="D195" s="52">
        <v>37827</v>
      </c>
      <c r="E195" s="51"/>
      <c r="F195" s="53" t="s">
        <v>28</v>
      </c>
      <c r="G195" s="53" t="s">
        <v>27</v>
      </c>
      <c r="H195" s="53"/>
      <c r="I195" s="54" t="s">
        <v>618</v>
      </c>
      <c r="J195" s="54" t="s">
        <v>978</v>
      </c>
      <c r="K195" s="55" t="s">
        <v>968</v>
      </c>
      <c r="L195" s="55" t="s">
        <v>969</v>
      </c>
    </row>
    <row r="196" spans="1:12" x14ac:dyDescent="0.3">
      <c r="A196" s="4">
        <v>196</v>
      </c>
      <c r="B196" s="6" t="s">
        <v>565</v>
      </c>
      <c r="C196" s="51">
        <v>2007</v>
      </c>
      <c r="D196" s="52">
        <v>39286</v>
      </c>
      <c r="E196" s="51"/>
      <c r="F196" s="53" t="s">
        <v>15</v>
      </c>
      <c r="G196" s="53" t="s">
        <v>31</v>
      </c>
      <c r="H196" s="53"/>
      <c r="I196" s="54" t="s">
        <v>619</v>
      </c>
      <c r="J196" s="54" t="s">
        <v>977</v>
      </c>
      <c r="K196" s="55" t="s">
        <v>968</v>
      </c>
      <c r="L196" s="55" t="s">
        <v>969</v>
      </c>
    </row>
    <row r="197" spans="1:12" x14ac:dyDescent="0.3">
      <c r="A197" s="4">
        <v>197</v>
      </c>
      <c r="B197" s="6" t="s">
        <v>58</v>
      </c>
      <c r="C197" s="51">
        <v>2004</v>
      </c>
      <c r="D197" s="52">
        <v>38104</v>
      </c>
      <c r="E197" s="51"/>
      <c r="F197" s="53" t="s">
        <v>6</v>
      </c>
      <c r="G197" s="53" t="s">
        <v>7</v>
      </c>
      <c r="H197" s="53"/>
      <c r="I197" s="54" t="s">
        <v>619</v>
      </c>
      <c r="J197" s="54" t="s">
        <v>978</v>
      </c>
      <c r="K197" s="55" t="s">
        <v>968</v>
      </c>
      <c r="L197" s="55" t="s">
        <v>969</v>
      </c>
    </row>
    <row r="198" spans="1:12" x14ac:dyDescent="0.3">
      <c r="A198" s="4">
        <v>198</v>
      </c>
      <c r="B198" s="6" t="s">
        <v>187</v>
      </c>
      <c r="C198" s="51">
        <v>2007</v>
      </c>
      <c r="D198" s="52">
        <v>39283</v>
      </c>
      <c r="E198" s="51"/>
      <c r="F198" s="53" t="s">
        <v>2</v>
      </c>
      <c r="G198" s="53" t="s">
        <v>3</v>
      </c>
      <c r="H198" s="53"/>
      <c r="I198" s="54" t="s">
        <v>618</v>
      </c>
      <c r="J198" s="54" t="s">
        <v>977</v>
      </c>
      <c r="K198" s="55" t="s">
        <v>968</v>
      </c>
      <c r="L198" s="55" t="s">
        <v>969</v>
      </c>
    </row>
    <row r="199" spans="1:12" x14ac:dyDescent="0.3">
      <c r="A199" s="4">
        <v>199</v>
      </c>
      <c r="B199" s="6" t="s">
        <v>316</v>
      </c>
      <c r="C199" s="51">
        <v>2006</v>
      </c>
      <c r="D199" s="52">
        <v>38793</v>
      </c>
      <c r="E199" s="51"/>
      <c r="F199" s="53" t="s">
        <v>11</v>
      </c>
      <c r="G199" s="53" t="s">
        <v>12</v>
      </c>
      <c r="H199" s="53"/>
      <c r="I199" s="54" t="s">
        <v>618</v>
      </c>
      <c r="J199" s="54" t="s">
        <v>977</v>
      </c>
      <c r="K199" s="55" t="s">
        <v>968</v>
      </c>
      <c r="L199" s="55" t="s">
        <v>969</v>
      </c>
    </row>
    <row r="200" spans="1:12" x14ac:dyDescent="0.3">
      <c r="A200" s="4">
        <v>200</v>
      </c>
      <c r="B200" s="6" t="s">
        <v>519</v>
      </c>
      <c r="C200" s="51">
        <v>2010</v>
      </c>
      <c r="D200" s="52">
        <v>40303</v>
      </c>
      <c r="E200" s="51"/>
      <c r="F200" s="53" t="s">
        <v>0</v>
      </c>
      <c r="G200" s="53" t="s">
        <v>23</v>
      </c>
      <c r="H200" s="53"/>
      <c r="I200" s="54" t="s">
        <v>618</v>
      </c>
      <c r="J200" s="54" t="s">
        <v>967</v>
      </c>
      <c r="K200" s="55" t="s">
        <v>968</v>
      </c>
      <c r="L200" s="55" t="s">
        <v>969</v>
      </c>
    </row>
    <row r="201" spans="1:12" x14ac:dyDescent="0.3">
      <c r="A201" s="4">
        <v>201</v>
      </c>
      <c r="B201" s="6" t="s">
        <v>535</v>
      </c>
      <c r="C201" s="51">
        <v>2009</v>
      </c>
      <c r="D201" s="52">
        <v>39903</v>
      </c>
      <c r="E201" s="51"/>
      <c r="F201" s="53" t="s">
        <v>0</v>
      </c>
      <c r="G201" s="53" t="s">
        <v>23</v>
      </c>
      <c r="H201" s="53"/>
      <c r="I201" s="54" t="s">
        <v>619</v>
      </c>
      <c r="J201" s="54" t="s">
        <v>974</v>
      </c>
      <c r="K201" s="55" t="s">
        <v>968</v>
      </c>
      <c r="L201" s="55" t="s">
        <v>969</v>
      </c>
    </row>
    <row r="202" spans="1:12" x14ac:dyDescent="0.3">
      <c r="A202" s="4">
        <v>202</v>
      </c>
      <c r="B202" s="6" t="s">
        <v>588</v>
      </c>
      <c r="C202" s="51">
        <v>2008</v>
      </c>
      <c r="D202" s="52">
        <v>39779</v>
      </c>
      <c r="E202" s="51"/>
      <c r="F202" s="53" t="s">
        <v>13</v>
      </c>
      <c r="G202" s="53" t="s">
        <v>24</v>
      </c>
      <c r="H202" s="53"/>
      <c r="I202" s="54" t="s">
        <v>618</v>
      </c>
      <c r="J202" s="54" t="s">
        <v>974</v>
      </c>
      <c r="K202" s="55" t="s">
        <v>968</v>
      </c>
      <c r="L202" s="55" t="s">
        <v>969</v>
      </c>
    </row>
    <row r="203" spans="1:12" x14ac:dyDescent="0.3">
      <c r="A203" s="4">
        <v>203</v>
      </c>
      <c r="B203" s="6" t="s">
        <v>455</v>
      </c>
      <c r="C203" s="51">
        <v>2007</v>
      </c>
      <c r="D203" s="52">
        <v>39132</v>
      </c>
      <c r="E203" s="51"/>
      <c r="F203" s="53" t="s">
        <v>16</v>
      </c>
      <c r="G203" s="53" t="s">
        <v>20</v>
      </c>
      <c r="H203" s="53"/>
      <c r="I203" s="54" t="s">
        <v>618</v>
      </c>
      <c r="J203" s="54" t="s">
        <v>977</v>
      </c>
      <c r="K203" s="55" t="s">
        <v>968</v>
      </c>
      <c r="L203" s="55" t="s">
        <v>969</v>
      </c>
    </row>
    <row r="204" spans="1:12" x14ac:dyDescent="0.3">
      <c r="A204" s="4">
        <v>204</v>
      </c>
      <c r="B204" s="6" t="s">
        <v>609</v>
      </c>
      <c r="C204" s="51">
        <v>2006</v>
      </c>
      <c r="D204" s="52">
        <v>38728</v>
      </c>
      <c r="E204" s="51"/>
      <c r="F204" s="53" t="s">
        <v>25</v>
      </c>
      <c r="G204" s="53" t="s">
        <v>24</v>
      </c>
      <c r="H204" s="53"/>
      <c r="I204" s="54" t="s">
        <v>619</v>
      </c>
      <c r="J204" s="54" t="s">
        <v>977</v>
      </c>
      <c r="K204" s="55" t="s">
        <v>968</v>
      </c>
      <c r="L204" s="55" t="s">
        <v>969</v>
      </c>
    </row>
    <row r="205" spans="1:12" x14ac:dyDescent="0.3">
      <c r="A205" s="4">
        <v>205</v>
      </c>
      <c r="B205" s="6" t="s">
        <v>144</v>
      </c>
      <c r="C205" s="51">
        <v>2004</v>
      </c>
      <c r="D205" s="52">
        <v>38188</v>
      </c>
      <c r="E205" s="51"/>
      <c r="F205" s="53" t="s">
        <v>28</v>
      </c>
      <c r="G205" s="53" t="s">
        <v>27</v>
      </c>
      <c r="H205" s="53"/>
      <c r="I205" s="54" t="s">
        <v>618</v>
      </c>
      <c r="J205" s="54" t="s">
        <v>978</v>
      </c>
      <c r="K205" s="55" t="s">
        <v>968</v>
      </c>
      <c r="L205" s="55" t="s">
        <v>969</v>
      </c>
    </row>
    <row r="206" spans="1:12" x14ac:dyDescent="0.3">
      <c r="A206" s="4">
        <v>206</v>
      </c>
      <c r="B206" s="6" t="s">
        <v>601</v>
      </c>
      <c r="C206" s="51">
        <v>2007</v>
      </c>
      <c r="D206" s="52">
        <v>39405</v>
      </c>
      <c r="E206" s="51"/>
      <c r="F206" s="53" t="s">
        <v>25</v>
      </c>
      <c r="G206" s="53" t="s">
        <v>24</v>
      </c>
      <c r="H206" s="53"/>
      <c r="I206" s="54" t="s">
        <v>618</v>
      </c>
      <c r="J206" s="54" t="s">
        <v>978</v>
      </c>
      <c r="K206" s="55" t="s">
        <v>968</v>
      </c>
      <c r="L206" s="55" t="s">
        <v>969</v>
      </c>
    </row>
    <row r="207" spans="1:12" x14ac:dyDescent="0.3">
      <c r="A207" s="4">
        <v>207</v>
      </c>
      <c r="B207" s="6" t="s">
        <v>193</v>
      </c>
      <c r="C207" s="51">
        <v>2005</v>
      </c>
      <c r="D207" s="52">
        <v>38393</v>
      </c>
      <c r="E207" s="51"/>
      <c r="F207" s="53" t="s">
        <v>2</v>
      </c>
      <c r="G207" s="53" t="s">
        <v>3</v>
      </c>
      <c r="H207" s="53"/>
      <c r="I207" s="54" t="s">
        <v>618</v>
      </c>
      <c r="J207" s="54" t="s">
        <v>978</v>
      </c>
      <c r="K207" s="55" t="s">
        <v>968</v>
      </c>
      <c r="L207" s="55" t="s">
        <v>969</v>
      </c>
    </row>
    <row r="208" spans="1:12" x14ac:dyDescent="0.3">
      <c r="A208" s="4">
        <v>208</v>
      </c>
      <c r="B208" s="6" t="s">
        <v>408</v>
      </c>
      <c r="C208" s="51">
        <v>2010</v>
      </c>
      <c r="D208" s="52">
        <v>40216</v>
      </c>
      <c r="E208" s="51"/>
      <c r="F208" s="53" t="s">
        <v>18</v>
      </c>
      <c r="G208" s="53" t="s">
        <v>19</v>
      </c>
      <c r="H208" s="53"/>
      <c r="I208" s="54" t="s">
        <v>618</v>
      </c>
      <c r="J208" s="54" t="s">
        <v>967</v>
      </c>
      <c r="K208" s="55" t="s">
        <v>968</v>
      </c>
      <c r="L208" s="55" t="s">
        <v>969</v>
      </c>
    </row>
    <row r="209" spans="1:12" x14ac:dyDescent="0.3">
      <c r="A209" s="4">
        <v>209</v>
      </c>
      <c r="B209" s="6" t="s">
        <v>896</v>
      </c>
      <c r="C209" s="51" t="s">
        <v>920</v>
      </c>
      <c r="D209" s="52" t="s">
        <v>920</v>
      </c>
      <c r="E209" s="51"/>
      <c r="F209" s="53" t="s">
        <v>28</v>
      </c>
      <c r="G209" s="53" t="s">
        <v>27</v>
      </c>
      <c r="H209" s="53"/>
      <c r="I209" s="54" t="s">
        <v>618</v>
      </c>
      <c r="J209" s="54" t="s">
        <v>974</v>
      </c>
      <c r="K209" s="55" t="s">
        <v>968</v>
      </c>
      <c r="L209" s="55" t="s">
        <v>969</v>
      </c>
    </row>
    <row r="210" spans="1:12" x14ac:dyDescent="0.3">
      <c r="A210" s="4">
        <v>210</v>
      </c>
      <c r="B210" s="6" t="s">
        <v>486</v>
      </c>
      <c r="C210" s="51">
        <v>2009</v>
      </c>
      <c r="D210" s="52">
        <v>39918</v>
      </c>
      <c r="E210" s="51"/>
      <c r="F210" s="53" t="s">
        <v>18</v>
      </c>
      <c r="G210" s="53" t="s">
        <v>21</v>
      </c>
      <c r="H210" s="53"/>
      <c r="I210" s="54" t="s">
        <v>618</v>
      </c>
      <c r="J210" s="54" t="s">
        <v>974</v>
      </c>
      <c r="K210" s="55" t="s">
        <v>968</v>
      </c>
      <c r="L210" s="55" t="s">
        <v>969</v>
      </c>
    </row>
    <row r="211" spans="1:12" x14ac:dyDescent="0.3">
      <c r="A211" s="4">
        <v>211</v>
      </c>
      <c r="B211" s="6" t="s">
        <v>55</v>
      </c>
      <c r="C211" s="51">
        <v>2007</v>
      </c>
      <c r="D211" s="52">
        <v>39258</v>
      </c>
      <c r="E211" s="51"/>
      <c r="F211" s="53" t="s">
        <v>16</v>
      </c>
      <c r="G211" s="53" t="s">
        <v>20</v>
      </c>
      <c r="H211" s="53"/>
      <c r="I211" s="54" t="s">
        <v>619</v>
      </c>
      <c r="J211" s="54" t="s">
        <v>977</v>
      </c>
      <c r="K211" s="55" t="s">
        <v>968</v>
      </c>
      <c r="L211" s="55" t="s">
        <v>969</v>
      </c>
    </row>
    <row r="212" spans="1:12" x14ac:dyDescent="0.3">
      <c r="A212" s="4">
        <v>212</v>
      </c>
      <c r="B212" s="6" t="s">
        <v>253</v>
      </c>
      <c r="C212" s="51">
        <v>2010</v>
      </c>
      <c r="D212" s="52">
        <v>40301</v>
      </c>
      <c r="E212" s="51"/>
      <c r="F212" s="53" t="s">
        <v>8</v>
      </c>
      <c r="G212" s="53" t="s">
        <v>9</v>
      </c>
      <c r="H212" s="53"/>
      <c r="I212" s="54" t="s">
        <v>618</v>
      </c>
      <c r="J212" s="54" t="s">
        <v>967</v>
      </c>
      <c r="K212" s="55" t="s">
        <v>968</v>
      </c>
      <c r="L212" s="55" t="s">
        <v>969</v>
      </c>
    </row>
    <row r="213" spans="1:12" x14ac:dyDescent="0.3">
      <c r="A213" s="4">
        <v>213</v>
      </c>
      <c r="B213" s="6" t="s">
        <v>310</v>
      </c>
      <c r="C213" s="51">
        <v>2007</v>
      </c>
      <c r="D213" s="52">
        <v>39440</v>
      </c>
      <c r="E213" s="51"/>
      <c r="F213" s="53" t="s">
        <v>11</v>
      </c>
      <c r="G213" s="53" t="s">
        <v>12</v>
      </c>
      <c r="H213" s="53"/>
      <c r="I213" s="54" t="s">
        <v>618</v>
      </c>
      <c r="J213" s="54" t="s">
        <v>974</v>
      </c>
      <c r="K213" s="55" t="s">
        <v>968</v>
      </c>
      <c r="L213" s="55" t="s">
        <v>969</v>
      </c>
    </row>
    <row r="214" spans="1:12" x14ac:dyDescent="0.3">
      <c r="A214" s="4">
        <v>214</v>
      </c>
      <c r="B214" s="6" t="s">
        <v>174</v>
      </c>
      <c r="C214" s="51">
        <v>2008</v>
      </c>
      <c r="D214" s="52">
        <v>39798</v>
      </c>
      <c r="E214" s="51"/>
      <c r="F214" s="53" t="s">
        <v>2</v>
      </c>
      <c r="G214" s="53" t="s">
        <v>3</v>
      </c>
      <c r="H214" s="53"/>
      <c r="I214" s="54" t="s">
        <v>618</v>
      </c>
      <c r="J214" s="54" t="s">
        <v>974</v>
      </c>
      <c r="K214" s="55" t="s">
        <v>968</v>
      </c>
      <c r="L214" s="55" t="s">
        <v>969</v>
      </c>
    </row>
    <row r="215" spans="1:12" x14ac:dyDescent="0.3">
      <c r="A215" s="4">
        <v>215</v>
      </c>
      <c r="B215" s="6" t="s">
        <v>59</v>
      </c>
      <c r="C215" s="51">
        <v>2005</v>
      </c>
      <c r="D215" s="52">
        <v>38635</v>
      </c>
      <c r="E215" s="51"/>
      <c r="F215" s="53" t="s">
        <v>6</v>
      </c>
      <c r="G215" s="53" t="s">
        <v>7</v>
      </c>
      <c r="H215" s="53"/>
      <c r="I215" s="54" t="s">
        <v>618</v>
      </c>
      <c r="J215" s="54" t="s">
        <v>978</v>
      </c>
      <c r="K215" s="55" t="s">
        <v>968</v>
      </c>
      <c r="L215" s="55" t="s">
        <v>969</v>
      </c>
    </row>
    <row r="216" spans="1:12" x14ac:dyDescent="0.3">
      <c r="A216" s="4">
        <v>216</v>
      </c>
      <c r="B216" s="6" t="s">
        <v>249</v>
      </c>
      <c r="C216" s="51">
        <v>2010</v>
      </c>
      <c r="D216" s="52">
        <v>40215</v>
      </c>
      <c r="E216" s="51"/>
      <c r="F216" s="53" t="s">
        <v>8</v>
      </c>
      <c r="G216" s="53" t="s">
        <v>9</v>
      </c>
      <c r="H216" s="53"/>
      <c r="I216" s="54" t="s">
        <v>618</v>
      </c>
      <c r="J216" s="54" t="s">
        <v>967</v>
      </c>
      <c r="K216" s="55" t="s">
        <v>968</v>
      </c>
      <c r="L216" s="55" t="s">
        <v>969</v>
      </c>
    </row>
    <row r="217" spans="1:12" x14ac:dyDescent="0.3">
      <c r="A217" s="4">
        <v>217</v>
      </c>
      <c r="B217" s="6" t="s">
        <v>230</v>
      </c>
      <c r="C217" s="51">
        <v>2008</v>
      </c>
      <c r="D217" s="52">
        <v>39697</v>
      </c>
      <c r="E217" s="51"/>
      <c r="F217" s="53" t="s">
        <v>6</v>
      </c>
      <c r="G217" s="53" t="s">
        <v>7</v>
      </c>
      <c r="H217" s="53"/>
      <c r="I217" s="54" t="s">
        <v>619</v>
      </c>
      <c r="J217" s="54" t="s">
        <v>974</v>
      </c>
      <c r="K217" s="55" t="s">
        <v>968</v>
      </c>
      <c r="L217" s="55" t="s">
        <v>969</v>
      </c>
    </row>
    <row r="218" spans="1:12" x14ac:dyDescent="0.3">
      <c r="A218" s="4">
        <v>218</v>
      </c>
      <c r="B218" s="6" t="s">
        <v>250</v>
      </c>
      <c r="C218" s="51">
        <v>2012</v>
      </c>
      <c r="D218" s="52">
        <v>40946</v>
      </c>
      <c r="E218" s="51"/>
      <c r="F218" s="53" t="s">
        <v>8</v>
      </c>
      <c r="G218" s="53" t="s">
        <v>9</v>
      </c>
      <c r="H218" s="53"/>
      <c r="I218" s="54" t="s">
        <v>618</v>
      </c>
      <c r="J218" s="54" t="s">
        <v>967</v>
      </c>
      <c r="K218" s="55" t="s">
        <v>968</v>
      </c>
      <c r="L218" s="55" t="s">
        <v>969</v>
      </c>
    </row>
    <row r="219" spans="1:12" x14ac:dyDescent="0.3">
      <c r="A219" s="4">
        <v>219</v>
      </c>
      <c r="B219" s="6" t="s">
        <v>213</v>
      </c>
      <c r="C219" s="51">
        <v>2009</v>
      </c>
      <c r="D219" s="52">
        <v>40155</v>
      </c>
      <c r="E219" s="51"/>
      <c r="F219" s="53" t="s">
        <v>5</v>
      </c>
      <c r="G219" s="53" t="s">
        <v>33</v>
      </c>
      <c r="H219" s="53"/>
      <c r="I219" s="54" t="s">
        <v>618</v>
      </c>
      <c r="J219" s="54" t="s">
        <v>967</v>
      </c>
      <c r="K219" s="55" t="s">
        <v>968</v>
      </c>
      <c r="L219" s="55" t="s">
        <v>969</v>
      </c>
    </row>
    <row r="220" spans="1:12" x14ac:dyDescent="0.3">
      <c r="A220" s="4">
        <v>220</v>
      </c>
      <c r="B220" s="6" t="s">
        <v>384</v>
      </c>
      <c r="C220" s="51">
        <v>2011</v>
      </c>
      <c r="D220" s="52">
        <v>40570</v>
      </c>
      <c r="E220" s="51"/>
      <c r="F220" s="53" t="s">
        <v>13</v>
      </c>
      <c r="G220" s="53" t="s">
        <v>14</v>
      </c>
      <c r="H220" s="53"/>
      <c r="I220" s="54" t="s">
        <v>618</v>
      </c>
      <c r="J220" s="54" t="s">
        <v>967</v>
      </c>
      <c r="K220" s="55" t="s">
        <v>968</v>
      </c>
      <c r="L220" s="55" t="s">
        <v>969</v>
      </c>
    </row>
    <row r="221" spans="1:12" x14ac:dyDescent="0.3">
      <c r="A221" s="4">
        <v>221</v>
      </c>
      <c r="B221" s="6" t="s">
        <v>226</v>
      </c>
      <c r="C221" s="51">
        <v>2007</v>
      </c>
      <c r="D221" s="52">
        <v>39361</v>
      </c>
      <c r="E221" s="51"/>
      <c r="F221" s="53" t="s">
        <v>6</v>
      </c>
      <c r="G221" s="53" t="s">
        <v>7</v>
      </c>
      <c r="H221" s="53"/>
      <c r="I221" s="54" t="s">
        <v>619</v>
      </c>
      <c r="J221" s="54" t="s">
        <v>974</v>
      </c>
      <c r="K221" s="55" t="s">
        <v>968</v>
      </c>
      <c r="L221" s="55" t="s">
        <v>969</v>
      </c>
    </row>
    <row r="222" spans="1:12" x14ac:dyDescent="0.3">
      <c r="A222" s="4">
        <v>222</v>
      </c>
      <c r="B222" s="6" t="s">
        <v>375</v>
      </c>
      <c r="C222" s="51">
        <v>2006</v>
      </c>
      <c r="D222" s="52">
        <v>38777</v>
      </c>
      <c r="E222" s="51"/>
      <c r="F222" s="53" t="s">
        <v>15</v>
      </c>
      <c r="G222" s="53" t="s">
        <v>14</v>
      </c>
      <c r="H222" s="53"/>
      <c r="I222" s="54" t="s">
        <v>619</v>
      </c>
      <c r="J222" s="54" t="s">
        <v>977</v>
      </c>
      <c r="K222" s="55" t="s">
        <v>968</v>
      </c>
      <c r="L222" s="55" t="s">
        <v>969</v>
      </c>
    </row>
    <row r="223" spans="1:12" x14ac:dyDescent="0.3">
      <c r="A223" s="4">
        <v>223</v>
      </c>
      <c r="B223" s="6" t="s">
        <v>410</v>
      </c>
      <c r="C223" s="51">
        <v>2010</v>
      </c>
      <c r="D223" s="52">
        <v>40193</v>
      </c>
      <c r="E223" s="51"/>
      <c r="F223" s="53" t="s">
        <v>18</v>
      </c>
      <c r="G223" s="53" t="s">
        <v>19</v>
      </c>
      <c r="H223" s="53"/>
      <c r="I223" s="54" t="s">
        <v>618</v>
      </c>
      <c r="J223" s="54" t="s">
        <v>967</v>
      </c>
      <c r="K223" s="55" t="s">
        <v>968</v>
      </c>
      <c r="L223" s="55" t="s">
        <v>969</v>
      </c>
    </row>
    <row r="224" spans="1:12" x14ac:dyDescent="0.3">
      <c r="A224" s="4">
        <v>224</v>
      </c>
      <c r="B224" s="6" t="s">
        <v>306</v>
      </c>
      <c r="C224" s="51">
        <v>2010</v>
      </c>
      <c r="D224" s="52">
        <v>40417</v>
      </c>
      <c r="E224" s="51"/>
      <c r="F224" s="53" t="s">
        <v>11</v>
      </c>
      <c r="G224" s="53" t="s">
        <v>12</v>
      </c>
      <c r="H224" s="53"/>
      <c r="I224" s="54" t="s">
        <v>618</v>
      </c>
      <c r="J224" s="54" t="s">
        <v>967</v>
      </c>
      <c r="K224" s="55" t="s">
        <v>968</v>
      </c>
      <c r="L224" s="55" t="s">
        <v>969</v>
      </c>
    </row>
    <row r="225" spans="1:12" x14ac:dyDescent="0.3">
      <c r="A225" s="4">
        <v>225</v>
      </c>
      <c r="B225" s="6" t="s">
        <v>525</v>
      </c>
      <c r="C225" s="51">
        <v>2010</v>
      </c>
      <c r="D225" s="52" t="s">
        <v>947</v>
      </c>
      <c r="E225" s="51"/>
      <c r="F225" s="53" t="s">
        <v>0</v>
      </c>
      <c r="G225" s="53" t="s">
        <v>23</v>
      </c>
      <c r="H225" s="53"/>
      <c r="I225" s="54" t="s">
        <v>619</v>
      </c>
      <c r="J225" s="54" t="s">
        <v>967</v>
      </c>
      <c r="K225" s="55" t="s">
        <v>968</v>
      </c>
      <c r="L225" s="55" t="s">
        <v>969</v>
      </c>
    </row>
    <row r="226" spans="1:12" x14ac:dyDescent="0.3">
      <c r="A226" s="4">
        <v>226</v>
      </c>
      <c r="B226" s="6" t="s">
        <v>563</v>
      </c>
      <c r="C226" s="51">
        <v>2006</v>
      </c>
      <c r="D226" s="52">
        <v>38855</v>
      </c>
      <c r="E226" s="51"/>
      <c r="F226" s="53" t="s">
        <v>15</v>
      </c>
      <c r="G226" s="53" t="s">
        <v>31</v>
      </c>
      <c r="H226" s="53"/>
      <c r="I226" s="54" t="s">
        <v>619</v>
      </c>
      <c r="J226" s="54" t="s">
        <v>977</v>
      </c>
      <c r="K226" s="55" t="s">
        <v>968</v>
      </c>
      <c r="L226" s="55" t="s">
        <v>969</v>
      </c>
    </row>
    <row r="227" spans="1:12" x14ac:dyDescent="0.3">
      <c r="A227" s="4">
        <v>227</v>
      </c>
      <c r="B227" s="6" t="s">
        <v>454</v>
      </c>
      <c r="C227" s="51">
        <v>2007</v>
      </c>
      <c r="D227" s="52">
        <v>39238</v>
      </c>
      <c r="E227" s="51"/>
      <c r="F227" s="53" t="s">
        <v>16</v>
      </c>
      <c r="G227" s="53" t="s">
        <v>20</v>
      </c>
      <c r="H227" s="53"/>
      <c r="I227" s="54" t="s">
        <v>618</v>
      </c>
      <c r="J227" s="54" t="s">
        <v>977</v>
      </c>
      <c r="K227" s="55" t="s">
        <v>968</v>
      </c>
      <c r="L227" s="55" t="s">
        <v>969</v>
      </c>
    </row>
    <row r="228" spans="1:12" x14ac:dyDescent="0.3">
      <c r="A228" s="4">
        <v>228</v>
      </c>
      <c r="B228" s="6" t="s">
        <v>528</v>
      </c>
      <c r="C228" s="51">
        <v>2009</v>
      </c>
      <c r="D228" s="52">
        <v>39965</v>
      </c>
      <c r="E228" s="51"/>
      <c r="F228" s="53" t="s">
        <v>0</v>
      </c>
      <c r="G228" s="53" t="s">
        <v>23</v>
      </c>
      <c r="H228" s="53"/>
      <c r="I228" s="54" t="s">
        <v>618</v>
      </c>
      <c r="J228" s="54" t="s">
        <v>974</v>
      </c>
      <c r="K228" s="55" t="s">
        <v>968</v>
      </c>
      <c r="L228" s="55" t="s">
        <v>969</v>
      </c>
    </row>
    <row r="229" spans="1:12" x14ac:dyDescent="0.3">
      <c r="A229" s="4">
        <v>229</v>
      </c>
      <c r="B229" s="6" t="s">
        <v>176</v>
      </c>
      <c r="C229" s="51">
        <v>2008</v>
      </c>
      <c r="D229" s="52">
        <v>39480</v>
      </c>
      <c r="E229" s="51"/>
      <c r="F229" s="53" t="s">
        <v>2</v>
      </c>
      <c r="G229" s="53" t="s">
        <v>3</v>
      </c>
      <c r="H229" s="53"/>
      <c r="I229" s="54" t="s">
        <v>619</v>
      </c>
      <c r="J229" s="54" t="s">
        <v>974</v>
      </c>
      <c r="K229" s="55" t="s">
        <v>968</v>
      </c>
      <c r="L229" s="55" t="s">
        <v>969</v>
      </c>
    </row>
    <row r="230" spans="1:12" x14ac:dyDescent="0.3">
      <c r="A230" s="4">
        <v>230</v>
      </c>
      <c r="B230" s="6" t="s">
        <v>217</v>
      </c>
      <c r="C230" s="51">
        <v>2010</v>
      </c>
      <c r="D230" s="52">
        <v>40338</v>
      </c>
      <c r="E230" s="51"/>
      <c r="F230" s="53" t="s">
        <v>5</v>
      </c>
      <c r="G230" s="53" t="s">
        <v>33</v>
      </c>
      <c r="H230" s="53"/>
      <c r="I230" s="54" t="s">
        <v>619</v>
      </c>
      <c r="J230" s="54" t="s">
        <v>967</v>
      </c>
      <c r="K230" s="55" t="s">
        <v>968</v>
      </c>
      <c r="L230" s="55" t="s">
        <v>969</v>
      </c>
    </row>
    <row r="231" spans="1:12" x14ac:dyDescent="0.3">
      <c r="A231" s="4">
        <v>231</v>
      </c>
      <c r="B231" s="6" t="s">
        <v>136</v>
      </c>
      <c r="C231" s="51">
        <v>2005</v>
      </c>
      <c r="D231" s="52">
        <v>38671</v>
      </c>
      <c r="E231" s="51"/>
      <c r="F231" s="53" t="s">
        <v>28</v>
      </c>
      <c r="G231" s="53" t="s">
        <v>27</v>
      </c>
      <c r="H231" s="53"/>
      <c r="I231" s="54" t="s">
        <v>618</v>
      </c>
      <c r="J231" s="54" t="s">
        <v>977</v>
      </c>
      <c r="K231" s="55" t="s">
        <v>968</v>
      </c>
      <c r="L231" s="55" t="s">
        <v>969</v>
      </c>
    </row>
    <row r="232" spans="1:12" x14ac:dyDescent="0.3">
      <c r="A232" s="4">
        <v>232</v>
      </c>
      <c r="B232" s="6" t="s">
        <v>499</v>
      </c>
      <c r="C232" s="51">
        <v>2006</v>
      </c>
      <c r="D232" s="52">
        <v>38966</v>
      </c>
      <c r="E232" s="51"/>
      <c r="F232" s="53" t="s">
        <v>18</v>
      </c>
      <c r="G232" s="53" t="s">
        <v>21</v>
      </c>
      <c r="H232" s="53"/>
      <c r="I232" s="54" t="s">
        <v>618</v>
      </c>
      <c r="J232" s="54" t="s">
        <v>977</v>
      </c>
      <c r="K232" s="55" t="s">
        <v>968</v>
      </c>
      <c r="L232" s="55" t="s">
        <v>969</v>
      </c>
    </row>
    <row r="233" spans="1:12" x14ac:dyDescent="0.3">
      <c r="A233" s="4">
        <v>233</v>
      </c>
      <c r="B233" s="6" t="s">
        <v>611</v>
      </c>
      <c r="C233" s="51">
        <v>2003</v>
      </c>
      <c r="D233" s="52">
        <v>37820</v>
      </c>
      <c r="E233" s="51"/>
      <c r="F233" s="53" t="s">
        <v>25</v>
      </c>
      <c r="G233" s="53" t="s">
        <v>24</v>
      </c>
      <c r="H233" s="53"/>
      <c r="I233" s="54" t="s">
        <v>619</v>
      </c>
      <c r="J233" s="54" t="s">
        <v>978</v>
      </c>
      <c r="K233" s="55" t="s">
        <v>968</v>
      </c>
      <c r="L233" s="55" t="s">
        <v>969</v>
      </c>
    </row>
    <row r="234" spans="1:12" x14ac:dyDescent="0.3">
      <c r="A234" s="4">
        <v>234</v>
      </c>
      <c r="B234" s="6" t="s">
        <v>605</v>
      </c>
      <c r="C234" s="51">
        <v>2010</v>
      </c>
      <c r="D234" s="52">
        <v>40209</v>
      </c>
      <c r="E234" s="51"/>
      <c r="F234" s="53" t="s">
        <v>25</v>
      </c>
      <c r="G234" s="53" t="s">
        <v>24</v>
      </c>
      <c r="H234" s="53"/>
      <c r="I234" s="54" t="s">
        <v>619</v>
      </c>
      <c r="J234" s="54" t="s">
        <v>967</v>
      </c>
      <c r="K234" s="55" t="s">
        <v>968</v>
      </c>
      <c r="L234" s="55" t="s">
        <v>969</v>
      </c>
    </row>
    <row r="235" spans="1:12" x14ac:dyDescent="0.3">
      <c r="A235" s="4">
        <v>235</v>
      </c>
      <c r="B235" s="6" t="s">
        <v>118</v>
      </c>
      <c r="C235" s="51">
        <v>2010</v>
      </c>
      <c r="D235" s="52">
        <v>40407</v>
      </c>
      <c r="E235" s="51"/>
      <c r="F235" s="53" t="s">
        <v>28</v>
      </c>
      <c r="G235" s="53" t="s">
        <v>27</v>
      </c>
      <c r="H235" s="53"/>
      <c r="I235" s="54" t="s">
        <v>618</v>
      </c>
      <c r="J235" s="54" t="s">
        <v>967</v>
      </c>
      <c r="K235" s="55" t="s">
        <v>968</v>
      </c>
      <c r="L235" s="55" t="s">
        <v>969</v>
      </c>
    </row>
    <row r="236" spans="1:12" x14ac:dyDescent="0.3">
      <c r="A236" s="4">
        <v>236</v>
      </c>
      <c r="B236" s="6" t="s">
        <v>438</v>
      </c>
      <c r="C236" s="51">
        <v>2011</v>
      </c>
      <c r="D236" s="52">
        <v>40637</v>
      </c>
      <c r="E236" s="51"/>
      <c r="F236" s="53" t="s">
        <v>16</v>
      </c>
      <c r="G236" s="53" t="s">
        <v>20</v>
      </c>
      <c r="H236" s="53"/>
      <c r="I236" s="54" t="s">
        <v>618</v>
      </c>
      <c r="J236" s="54" t="s">
        <v>967</v>
      </c>
      <c r="K236" s="55" t="s">
        <v>968</v>
      </c>
      <c r="L236" s="55" t="s">
        <v>969</v>
      </c>
    </row>
    <row r="237" spans="1:12" x14ac:dyDescent="0.3">
      <c r="A237" s="4">
        <v>237</v>
      </c>
      <c r="B237" s="6" t="s">
        <v>60</v>
      </c>
      <c r="C237" s="51">
        <v>2005</v>
      </c>
      <c r="D237" s="52">
        <v>38713</v>
      </c>
      <c r="E237" s="51"/>
      <c r="F237" s="53" t="s">
        <v>5</v>
      </c>
      <c r="G237" s="53" t="s">
        <v>33</v>
      </c>
      <c r="H237" s="53"/>
      <c r="I237" s="54" t="s">
        <v>618</v>
      </c>
      <c r="J237" s="54" t="s">
        <v>977</v>
      </c>
      <c r="K237" s="55" t="s">
        <v>968</v>
      </c>
      <c r="L237" s="55" t="s">
        <v>969</v>
      </c>
    </row>
    <row r="238" spans="1:12" x14ac:dyDescent="0.3">
      <c r="A238" s="4">
        <v>238</v>
      </c>
      <c r="B238" s="6" t="s">
        <v>61</v>
      </c>
      <c r="C238" s="51">
        <v>2009</v>
      </c>
      <c r="D238" s="52">
        <v>40121</v>
      </c>
      <c r="E238" s="51"/>
      <c r="F238" s="53" t="s">
        <v>2</v>
      </c>
      <c r="G238" s="53" t="s">
        <v>3</v>
      </c>
      <c r="H238" s="53"/>
      <c r="I238" s="54" t="s">
        <v>618</v>
      </c>
      <c r="J238" s="54" t="s">
        <v>967</v>
      </c>
      <c r="K238" s="55" t="s">
        <v>968</v>
      </c>
      <c r="L238" s="55" t="s">
        <v>969</v>
      </c>
    </row>
    <row r="239" spans="1:12" x14ac:dyDescent="0.3">
      <c r="A239" s="4">
        <v>239</v>
      </c>
      <c r="B239" s="6" t="s">
        <v>502</v>
      </c>
      <c r="C239" s="51">
        <v>2010</v>
      </c>
      <c r="D239" s="52">
        <v>40366</v>
      </c>
      <c r="E239" s="51"/>
      <c r="F239" s="53" t="s">
        <v>30</v>
      </c>
      <c r="G239" s="53" t="s">
        <v>22</v>
      </c>
      <c r="H239" s="53"/>
      <c r="I239" s="54" t="s">
        <v>618</v>
      </c>
      <c r="J239" s="54" t="s">
        <v>967</v>
      </c>
      <c r="K239" s="55" t="s">
        <v>968</v>
      </c>
      <c r="L239" s="55" t="s">
        <v>969</v>
      </c>
    </row>
    <row r="240" spans="1:12" x14ac:dyDescent="0.3">
      <c r="A240" s="4">
        <v>240</v>
      </c>
      <c r="B240" s="6" t="s">
        <v>62</v>
      </c>
      <c r="C240" s="51">
        <v>2006</v>
      </c>
      <c r="D240" s="52">
        <v>38778</v>
      </c>
      <c r="E240" s="51"/>
      <c r="F240" s="53" t="s">
        <v>13</v>
      </c>
      <c r="G240" s="53" t="s">
        <v>14</v>
      </c>
      <c r="H240" s="53"/>
      <c r="I240" s="54" t="s">
        <v>618</v>
      </c>
      <c r="J240" s="54" t="s">
        <v>977</v>
      </c>
      <c r="K240" s="55" t="s">
        <v>968</v>
      </c>
      <c r="L240" s="55" t="s">
        <v>969</v>
      </c>
    </row>
    <row r="241" spans="1:12" x14ac:dyDescent="0.3">
      <c r="A241" s="4">
        <v>241</v>
      </c>
      <c r="B241" s="6" t="s">
        <v>208</v>
      </c>
      <c r="C241" s="51">
        <v>2009</v>
      </c>
      <c r="D241" s="52">
        <v>39979</v>
      </c>
      <c r="E241" s="51"/>
      <c r="F241" s="53" t="s">
        <v>5</v>
      </c>
      <c r="G241" s="53" t="s">
        <v>33</v>
      </c>
      <c r="H241" s="53"/>
      <c r="I241" s="54" t="s">
        <v>618</v>
      </c>
      <c r="J241" s="54" t="s">
        <v>974</v>
      </c>
      <c r="K241" s="55" t="s">
        <v>968</v>
      </c>
      <c r="L241" s="55" t="s">
        <v>969</v>
      </c>
    </row>
    <row r="242" spans="1:12" x14ac:dyDescent="0.3">
      <c r="A242" s="4">
        <v>242</v>
      </c>
      <c r="B242" s="6" t="s">
        <v>63</v>
      </c>
      <c r="C242" s="51">
        <v>2009</v>
      </c>
      <c r="D242" s="52">
        <v>40117</v>
      </c>
      <c r="E242" s="51"/>
      <c r="F242" s="53" t="s">
        <v>5</v>
      </c>
      <c r="G242" s="53" t="s">
        <v>33</v>
      </c>
      <c r="H242" s="53"/>
      <c r="I242" s="54" t="s">
        <v>618</v>
      </c>
      <c r="J242" s="54" t="s">
        <v>967</v>
      </c>
      <c r="K242" s="55" t="s">
        <v>968</v>
      </c>
      <c r="L242" s="55" t="s">
        <v>969</v>
      </c>
    </row>
    <row r="243" spans="1:12" x14ac:dyDescent="0.3">
      <c r="A243" s="4">
        <v>243</v>
      </c>
      <c r="B243" s="6" t="s">
        <v>64</v>
      </c>
      <c r="C243" s="51">
        <v>2005</v>
      </c>
      <c r="D243" s="52">
        <v>38685</v>
      </c>
      <c r="E243" s="51"/>
      <c r="F243" s="53" t="s">
        <v>13</v>
      </c>
      <c r="G243" s="53" t="s">
        <v>14</v>
      </c>
      <c r="H243" s="53"/>
      <c r="I243" s="54" t="s">
        <v>618</v>
      </c>
      <c r="J243" s="54" t="s">
        <v>977</v>
      </c>
      <c r="K243" s="55" t="s">
        <v>968</v>
      </c>
      <c r="L243" s="55" t="s">
        <v>969</v>
      </c>
    </row>
    <row r="244" spans="1:12" x14ac:dyDescent="0.3">
      <c r="A244" s="4">
        <v>244</v>
      </c>
      <c r="B244" s="6" t="s">
        <v>409</v>
      </c>
      <c r="C244" s="51">
        <v>2010</v>
      </c>
      <c r="D244" s="52">
        <v>40325</v>
      </c>
      <c r="E244" s="51"/>
      <c r="F244" s="53" t="s">
        <v>18</v>
      </c>
      <c r="G244" s="53" t="s">
        <v>19</v>
      </c>
      <c r="H244" s="53"/>
      <c r="I244" s="54" t="s">
        <v>618</v>
      </c>
      <c r="J244" s="54" t="s">
        <v>967</v>
      </c>
      <c r="K244" s="55" t="s">
        <v>968</v>
      </c>
      <c r="L244" s="55" t="s">
        <v>969</v>
      </c>
    </row>
    <row r="245" spans="1:12" x14ac:dyDescent="0.3">
      <c r="A245" s="4">
        <v>245</v>
      </c>
      <c r="B245" s="6" t="s">
        <v>429</v>
      </c>
      <c r="C245" s="51">
        <v>2006</v>
      </c>
      <c r="D245" s="52">
        <v>39047</v>
      </c>
      <c r="E245" s="51"/>
      <c r="F245" s="53" t="s">
        <v>18</v>
      </c>
      <c r="G245" s="53" t="s">
        <v>19</v>
      </c>
      <c r="H245" s="53"/>
      <c r="I245" s="54" t="s">
        <v>619</v>
      </c>
      <c r="J245" s="54" t="s">
        <v>977</v>
      </c>
      <c r="K245" s="55" t="s">
        <v>968</v>
      </c>
      <c r="L245" s="55" t="s">
        <v>969</v>
      </c>
    </row>
    <row r="246" spans="1:12" x14ac:dyDescent="0.3">
      <c r="A246" s="4">
        <v>246</v>
      </c>
      <c r="B246" s="6" t="s">
        <v>67</v>
      </c>
      <c r="C246" s="51">
        <v>2008</v>
      </c>
      <c r="D246" s="52">
        <v>39525</v>
      </c>
      <c r="E246" s="51"/>
      <c r="F246" s="53" t="s">
        <v>13</v>
      </c>
      <c r="G246" s="53" t="s">
        <v>14</v>
      </c>
      <c r="H246" s="53"/>
      <c r="I246" s="54" t="s">
        <v>619</v>
      </c>
      <c r="J246" s="54" t="s">
        <v>974</v>
      </c>
      <c r="K246" s="55" t="s">
        <v>968</v>
      </c>
      <c r="L246" s="55" t="s">
        <v>969</v>
      </c>
    </row>
    <row r="247" spans="1:12" x14ac:dyDescent="0.3">
      <c r="A247" s="4">
        <v>247</v>
      </c>
      <c r="B247" s="6" t="s">
        <v>229</v>
      </c>
      <c r="C247" s="51">
        <v>2009</v>
      </c>
      <c r="D247" s="52">
        <v>39904</v>
      </c>
      <c r="E247" s="51"/>
      <c r="F247" s="53" t="s">
        <v>6</v>
      </c>
      <c r="G247" s="53" t="s">
        <v>7</v>
      </c>
      <c r="H247" s="53"/>
      <c r="I247" s="54" t="s">
        <v>619</v>
      </c>
      <c r="J247" s="54" t="s">
        <v>974</v>
      </c>
      <c r="K247" s="55" t="s">
        <v>968</v>
      </c>
      <c r="L247" s="55" t="s">
        <v>969</v>
      </c>
    </row>
    <row r="248" spans="1:12" x14ac:dyDescent="0.3">
      <c r="A248" s="4">
        <v>248</v>
      </c>
      <c r="B248" s="6" t="s">
        <v>121</v>
      </c>
      <c r="C248" s="51">
        <v>2009</v>
      </c>
      <c r="D248" s="52">
        <v>40160</v>
      </c>
      <c r="E248" s="51"/>
      <c r="F248" s="53" t="s">
        <v>28</v>
      </c>
      <c r="G248" s="53" t="s">
        <v>27</v>
      </c>
      <c r="H248" s="53"/>
      <c r="I248" s="54" t="s">
        <v>619</v>
      </c>
      <c r="J248" s="54" t="s">
        <v>967</v>
      </c>
      <c r="K248" s="55" t="s">
        <v>968</v>
      </c>
      <c r="L248" s="55" t="s">
        <v>969</v>
      </c>
    </row>
    <row r="249" spans="1:12" x14ac:dyDescent="0.3">
      <c r="A249" s="4">
        <v>249</v>
      </c>
      <c r="B249" s="6" t="s">
        <v>131</v>
      </c>
      <c r="C249" s="51">
        <v>2007</v>
      </c>
      <c r="D249" s="52">
        <v>39089</v>
      </c>
      <c r="E249" s="51"/>
      <c r="F249" s="53" t="s">
        <v>28</v>
      </c>
      <c r="G249" s="53" t="s">
        <v>27</v>
      </c>
      <c r="H249" s="53"/>
      <c r="I249" s="54" t="s">
        <v>618</v>
      </c>
      <c r="J249" s="54" t="s">
        <v>977</v>
      </c>
      <c r="K249" s="55" t="s">
        <v>968</v>
      </c>
      <c r="L249" s="55" t="s">
        <v>969</v>
      </c>
    </row>
    <row r="250" spans="1:12" x14ac:dyDescent="0.3">
      <c r="A250" s="4">
        <v>250</v>
      </c>
      <c r="B250" s="6" t="s">
        <v>145</v>
      </c>
      <c r="C250" s="51">
        <v>2003</v>
      </c>
      <c r="D250" s="52">
        <v>37846</v>
      </c>
      <c r="E250" s="51"/>
      <c r="F250" s="53" t="s">
        <v>28</v>
      </c>
      <c r="G250" s="53" t="s">
        <v>27</v>
      </c>
      <c r="H250" s="53"/>
      <c r="I250" s="54" t="s">
        <v>618</v>
      </c>
      <c r="J250" s="54" t="s">
        <v>978</v>
      </c>
      <c r="K250" s="55" t="s">
        <v>968</v>
      </c>
      <c r="L250" s="55" t="s">
        <v>969</v>
      </c>
    </row>
    <row r="251" spans="1:12" x14ac:dyDescent="0.3">
      <c r="A251" s="4">
        <v>251</v>
      </c>
      <c r="B251" s="6" t="s">
        <v>65</v>
      </c>
      <c r="C251" s="51">
        <v>2009</v>
      </c>
      <c r="D251" s="52">
        <v>40094</v>
      </c>
      <c r="E251" s="51"/>
      <c r="F251" s="53" t="s">
        <v>0</v>
      </c>
      <c r="G251" s="53" t="s">
        <v>23</v>
      </c>
      <c r="H251" s="53"/>
      <c r="I251" s="54" t="s">
        <v>619</v>
      </c>
      <c r="J251" s="54" t="s">
        <v>974</v>
      </c>
      <c r="K251" s="55" t="s">
        <v>968</v>
      </c>
      <c r="L251" s="55" t="s">
        <v>969</v>
      </c>
    </row>
    <row r="252" spans="1:12" x14ac:dyDescent="0.3">
      <c r="A252" s="4">
        <v>252</v>
      </c>
      <c r="B252" s="6" t="s">
        <v>209</v>
      </c>
      <c r="C252" s="51">
        <v>2008</v>
      </c>
      <c r="D252" s="52">
        <v>39547</v>
      </c>
      <c r="E252" s="51"/>
      <c r="F252" s="53" t="s">
        <v>5</v>
      </c>
      <c r="G252" s="53" t="s">
        <v>33</v>
      </c>
      <c r="H252" s="53"/>
      <c r="I252" s="54" t="s">
        <v>618</v>
      </c>
      <c r="J252" s="54" t="s">
        <v>974</v>
      </c>
      <c r="K252" s="55" t="s">
        <v>968</v>
      </c>
      <c r="L252" s="55" t="s">
        <v>969</v>
      </c>
    </row>
    <row r="253" spans="1:12" x14ac:dyDescent="0.3">
      <c r="A253" s="4">
        <v>253</v>
      </c>
      <c r="B253" s="6" t="s">
        <v>544</v>
      </c>
      <c r="C253" s="51">
        <v>2006</v>
      </c>
      <c r="D253" s="52">
        <v>38763</v>
      </c>
      <c r="E253" s="51"/>
      <c r="F253" s="53" t="s">
        <v>0</v>
      </c>
      <c r="G253" s="53" t="s">
        <v>23</v>
      </c>
      <c r="H253" s="53"/>
      <c r="I253" s="54" t="s">
        <v>619</v>
      </c>
      <c r="J253" s="54" t="s">
        <v>977</v>
      </c>
      <c r="K253" s="55" t="s">
        <v>968</v>
      </c>
      <c r="L253" s="55" t="s">
        <v>969</v>
      </c>
    </row>
    <row r="254" spans="1:12" x14ac:dyDescent="0.3">
      <c r="A254" s="4">
        <v>254</v>
      </c>
      <c r="B254" s="6" t="s">
        <v>393</v>
      </c>
      <c r="C254" s="51">
        <v>2006</v>
      </c>
      <c r="D254" s="52">
        <v>38965</v>
      </c>
      <c r="E254" s="51"/>
      <c r="F254" s="53" t="s">
        <v>13</v>
      </c>
      <c r="G254" s="53" t="s">
        <v>14</v>
      </c>
      <c r="H254" s="53"/>
      <c r="I254" s="54" t="s">
        <v>618</v>
      </c>
      <c r="J254" s="54" t="s">
        <v>977</v>
      </c>
      <c r="K254" s="55" t="s">
        <v>968</v>
      </c>
      <c r="L254" s="55" t="s">
        <v>969</v>
      </c>
    </row>
    <row r="255" spans="1:12" x14ac:dyDescent="0.3">
      <c r="A255" s="4">
        <v>255</v>
      </c>
      <c r="B255" s="6" t="s">
        <v>255</v>
      </c>
      <c r="C255" s="51">
        <v>2010</v>
      </c>
      <c r="D255" s="52">
        <v>40249</v>
      </c>
      <c r="E255" s="51"/>
      <c r="F255" s="53" t="s">
        <v>8</v>
      </c>
      <c r="G255" s="53" t="s">
        <v>9</v>
      </c>
      <c r="H255" s="53"/>
      <c r="I255" s="54" t="s">
        <v>619</v>
      </c>
      <c r="J255" s="54" t="s">
        <v>967</v>
      </c>
      <c r="K255" s="55" t="s">
        <v>968</v>
      </c>
      <c r="L255" s="55" t="s">
        <v>969</v>
      </c>
    </row>
    <row r="256" spans="1:12" x14ac:dyDescent="0.3">
      <c r="A256" s="4">
        <v>256</v>
      </c>
      <c r="B256" s="6" t="s">
        <v>251</v>
      </c>
      <c r="C256" s="51">
        <v>2011</v>
      </c>
      <c r="D256" s="52">
        <v>40834</v>
      </c>
      <c r="E256" s="51"/>
      <c r="F256" s="53" t="s">
        <v>8</v>
      </c>
      <c r="G256" s="53" t="s">
        <v>9</v>
      </c>
      <c r="H256" s="53"/>
      <c r="I256" s="54" t="s">
        <v>618</v>
      </c>
      <c r="J256" s="54" t="s">
        <v>967</v>
      </c>
      <c r="K256" s="55" t="s">
        <v>968</v>
      </c>
      <c r="L256" s="55" t="s">
        <v>969</v>
      </c>
    </row>
    <row r="257" spans="1:12" x14ac:dyDescent="0.3">
      <c r="A257" s="4">
        <v>257</v>
      </c>
      <c r="B257" s="6" t="s">
        <v>263</v>
      </c>
      <c r="C257" s="51">
        <v>2004</v>
      </c>
      <c r="D257" s="52">
        <v>38026</v>
      </c>
      <c r="E257" s="51"/>
      <c r="F257" s="53" t="s">
        <v>5</v>
      </c>
      <c r="G257" s="53" t="s">
        <v>9</v>
      </c>
      <c r="H257" s="53"/>
      <c r="I257" s="54" t="s">
        <v>618</v>
      </c>
      <c r="J257" s="54" t="s">
        <v>978</v>
      </c>
      <c r="K257" s="55" t="s">
        <v>968</v>
      </c>
      <c r="L257" s="55" t="s">
        <v>969</v>
      </c>
    </row>
    <row r="258" spans="1:12" x14ac:dyDescent="0.3">
      <c r="A258" s="4">
        <v>258</v>
      </c>
      <c r="B258" s="6" t="s">
        <v>186</v>
      </c>
      <c r="C258" s="51">
        <v>2006</v>
      </c>
      <c r="D258" s="52">
        <v>39017</v>
      </c>
      <c r="E258" s="51"/>
      <c r="F258" s="53" t="s">
        <v>2</v>
      </c>
      <c r="G258" s="53" t="s">
        <v>3</v>
      </c>
      <c r="H258" s="53"/>
      <c r="I258" s="54" t="s">
        <v>618</v>
      </c>
      <c r="J258" s="54" t="s">
        <v>977</v>
      </c>
      <c r="K258" s="55" t="s">
        <v>968</v>
      </c>
      <c r="L258" s="55" t="s">
        <v>969</v>
      </c>
    </row>
    <row r="259" spans="1:12" x14ac:dyDescent="0.3">
      <c r="A259" s="4">
        <v>259</v>
      </c>
      <c r="B259" s="6" t="s">
        <v>572</v>
      </c>
      <c r="C259" s="51">
        <v>2003</v>
      </c>
      <c r="D259" s="52">
        <v>37705</v>
      </c>
      <c r="E259" s="51"/>
      <c r="F259" s="53" t="s">
        <v>15</v>
      </c>
      <c r="G259" s="53" t="s">
        <v>31</v>
      </c>
      <c r="H259" s="53"/>
      <c r="I259" s="54" t="s">
        <v>619</v>
      </c>
      <c r="J259" s="54" t="s">
        <v>978</v>
      </c>
      <c r="K259" s="55" t="s">
        <v>968</v>
      </c>
      <c r="L259" s="55" t="s">
        <v>969</v>
      </c>
    </row>
    <row r="260" spans="1:12" x14ac:dyDescent="0.3">
      <c r="A260" s="4">
        <v>260</v>
      </c>
      <c r="B260" s="6" t="s">
        <v>522</v>
      </c>
      <c r="C260" s="51">
        <v>2010</v>
      </c>
      <c r="D260" s="52">
        <v>40256</v>
      </c>
      <c r="E260" s="51"/>
      <c r="F260" s="53" t="s">
        <v>0</v>
      </c>
      <c r="G260" s="53" t="s">
        <v>23</v>
      </c>
      <c r="H260" s="53"/>
      <c r="I260" s="54" t="s">
        <v>618</v>
      </c>
      <c r="J260" s="54" t="s">
        <v>967</v>
      </c>
      <c r="K260" s="55" t="s">
        <v>968</v>
      </c>
      <c r="L260" s="55" t="s">
        <v>969</v>
      </c>
    </row>
    <row r="261" spans="1:12" x14ac:dyDescent="0.3">
      <c r="A261" s="4">
        <v>261</v>
      </c>
      <c r="B261" s="6" t="s">
        <v>540</v>
      </c>
      <c r="C261" s="51">
        <v>2006</v>
      </c>
      <c r="D261" s="52">
        <v>38996</v>
      </c>
      <c r="E261" s="51"/>
      <c r="F261" s="53" t="s">
        <v>0</v>
      </c>
      <c r="G261" s="53" t="s">
        <v>23</v>
      </c>
      <c r="H261" s="53"/>
      <c r="I261" s="54" t="s">
        <v>618</v>
      </c>
      <c r="J261" s="54" t="s">
        <v>977</v>
      </c>
      <c r="K261" s="55" t="s">
        <v>968</v>
      </c>
      <c r="L261" s="55" t="s">
        <v>969</v>
      </c>
    </row>
    <row r="262" spans="1:12" x14ac:dyDescent="0.3">
      <c r="A262" s="4">
        <v>262</v>
      </c>
      <c r="B262" s="6" t="s">
        <v>531</v>
      </c>
      <c r="C262" s="51">
        <v>2008</v>
      </c>
      <c r="D262" s="52">
        <v>39721</v>
      </c>
      <c r="E262" s="51"/>
      <c r="F262" s="53" t="s">
        <v>0</v>
      </c>
      <c r="G262" s="53" t="s">
        <v>23</v>
      </c>
      <c r="H262" s="53"/>
      <c r="I262" s="54" t="s">
        <v>618</v>
      </c>
      <c r="J262" s="54" t="s">
        <v>974</v>
      </c>
      <c r="K262" s="55" t="s">
        <v>968</v>
      </c>
      <c r="L262" s="55" t="s">
        <v>969</v>
      </c>
    </row>
    <row r="263" spans="1:12" x14ac:dyDescent="0.3">
      <c r="A263" s="4">
        <v>263</v>
      </c>
      <c r="B263" s="6" t="s">
        <v>334</v>
      </c>
      <c r="C263" s="51">
        <v>2006</v>
      </c>
      <c r="D263" s="52" t="s">
        <v>948</v>
      </c>
      <c r="E263" s="51"/>
      <c r="F263" s="53" t="s">
        <v>11</v>
      </c>
      <c r="G263" s="53" t="s">
        <v>12</v>
      </c>
      <c r="H263" s="53"/>
      <c r="I263" s="54" t="s">
        <v>619</v>
      </c>
      <c r="J263" s="54" t="s">
        <v>977</v>
      </c>
      <c r="K263" s="55" t="s">
        <v>968</v>
      </c>
      <c r="L263" s="55" t="s">
        <v>969</v>
      </c>
    </row>
    <row r="264" spans="1:12" x14ac:dyDescent="0.3">
      <c r="A264" s="4">
        <v>264</v>
      </c>
      <c r="B264" s="6" t="s">
        <v>66</v>
      </c>
      <c r="C264" s="51">
        <v>2008</v>
      </c>
      <c r="D264" s="52">
        <v>39458</v>
      </c>
      <c r="E264" s="51"/>
      <c r="F264" s="53" t="s">
        <v>30</v>
      </c>
      <c r="G264" s="53" t="s">
        <v>22</v>
      </c>
      <c r="H264" s="53"/>
      <c r="I264" s="54" t="s">
        <v>618</v>
      </c>
      <c r="J264" s="54" t="s">
        <v>974</v>
      </c>
      <c r="K264" s="55" t="s">
        <v>968</v>
      </c>
      <c r="L264" s="55" t="s">
        <v>969</v>
      </c>
    </row>
    <row r="265" spans="1:12" x14ac:dyDescent="0.3">
      <c r="A265" s="4">
        <v>265</v>
      </c>
      <c r="B265" s="6" t="s">
        <v>443</v>
      </c>
      <c r="C265" s="51">
        <v>2009</v>
      </c>
      <c r="D265" s="52">
        <v>39855</v>
      </c>
      <c r="E265" s="51"/>
      <c r="F265" s="53" t="s">
        <v>16</v>
      </c>
      <c r="G265" s="53" t="s">
        <v>20</v>
      </c>
      <c r="H265" s="53"/>
      <c r="I265" s="54" t="s">
        <v>619</v>
      </c>
      <c r="J265" s="54" t="s">
        <v>974</v>
      </c>
      <c r="K265" s="55" t="s">
        <v>968</v>
      </c>
      <c r="L265" s="55" t="s">
        <v>969</v>
      </c>
    </row>
    <row r="266" spans="1:12" x14ac:dyDescent="0.3">
      <c r="A266" s="4">
        <v>266</v>
      </c>
      <c r="B266" s="6" t="s">
        <v>356</v>
      </c>
      <c r="C266" s="51">
        <v>2008</v>
      </c>
      <c r="D266" s="52">
        <v>39590</v>
      </c>
      <c r="E266" s="51"/>
      <c r="F266" s="53" t="s">
        <v>18</v>
      </c>
      <c r="G266" s="53" t="s">
        <v>32</v>
      </c>
      <c r="H266" s="53"/>
      <c r="I266" s="54" t="s">
        <v>619</v>
      </c>
      <c r="J266" s="54" t="s">
        <v>974</v>
      </c>
      <c r="K266" s="55" t="s">
        <v>968</v>
      </c>
      <c r="L266" s="55" t="s">
        <v>969</v>
      </c>
    </row>
    <row r="267" spans="1:12" x14ac:dyDescent="0.3">
      <c r="A267" s="4">
        <v>267</v>
      </c>
      <c r="B267" s="6" t="s">
        <v>360</v>
      </c>
      <c r="C267" s="51"/>
      <c r="D267" s="52"/>
      <c r="E267" s="51"/>
      <c r="F267" s="53" t="s">
        <v>18</v>
      </c>
      <c r="G267" s="53" t="s">
        <v>32</v>
      </c>
      <c r="H267" s="53"/>
      <c r="I267" s="54" t="s">
        <v>618</v>
      </c>
      <c r="J267" s="54" t="s">
        <v>977</v>
      </c>
      <c r="K267" s="55" t="s">
        <v>968</v>
      </c>
      <c r="L267" s="55" t="s">
        <v>969</v>
      </c>
    </row>
    <row r="268" spans="1:12" x14ac:dyDescent="0.3">
      <c r="A268" s="4">
        <v>268</v>
      </c>
      <c r="B268" s="6" t="s">
        <v>285</v>
      </c>
      <c r="C268" s="51">
        <v>2007</v>
      </c>
      <c r="D268" s="52">
        <v>39092</v>
      </c>
      <c r="E268" s="51"/>
      <c r="F268" s="53" t="s">
        <v>0</v>
      </c>
      <c r="G268" s="53" t="s">
        <v>10</v>
      </c>
      <c r="H268" s="53"/>
      <c r="I268" s="54" t="s">
        <v>618</v>
      </c>
      <c r="J268" s="54" t="s">
        <v>977</v>
      </c>
      <c r="K268" s="55" t="s">
        <v>968</v>
      </c>
      <c r="L268" s="55" t="s">
        <v>969</v>
      </c>
    </row>
    <row r="269" spans="1:12" x14ac:dyDescent="0.3">
      <c r="A269" s="4">
        <v>269</v>
      </c>
      <c r="B269" s="6" t="s">
        <v>373</v>
      </c>
      <c r="C269" s="51">
        <v>2008</v>
      </c>
      <c r="D269" s="52">
        <v>39449</v>
      </c>
      <c r="E269" s="51"/>
      <c r="F269" s="53" t="s">
        <v>13</v>
      </c>
      <c r="G269" s="53" t="s">
        <v>14</v>
      </c>
      <c r="H269" s="53"/>
      <c r="I269" s="54" t="s">
        <v>619</v>
      </c>
      <c r="J269" s="54" t="s">
        <v>974</v>
      </c>
      <c r="K269" s="55" t="s">
        <v>968</v>
      </c>
      <c r="L269" s="55" t="s">
        <v>969</v>
      </c>
    </row>
    <row r="270" spans="1:12" x14ac:dyDescent="0.3">
      <c r="A270" s="4">
        <v>270</v>
      </c>
      <c r="B270" s="6" t="s">
        <v>391</v>
      </c>
      <c r="C270" s="51">
        <v>2008</v>
      </c>
      <c r="D270" s="52">
        <v>39623</v>
      </c>
      <c r="E270" s="51"/>
      <c r="F270" s="53" t="s">
        <v>13</v>
      </c>
      <c r="G270" s="53" t="s">
        <v>14</v>
      </c>
      <c r="H270" s="53"/>
      <c r="I270" s="54" t="s">
        <v>618</v>
      </c>
      <c r="J270" s="54" t="s">
        <v>974</v>
      </c>
      <c r="K270" s="55" t="s">
        <v>968</v>
      </c>
      <c r="L270" s="55" t="s">
        <v>969</v>
      </c>
    </row>
    <row r="271" spans="1:12" x14ac:dyDescent="0.3">
      <c r="A271" s="4">
        <v>271</v>
      </c>
      <c r="B271" s="6" t="s">
        <v>464</v>
      </c>
      <c r="C271" s="51">
        <v>2009</v>
      </c>
      <c r="D271" s="52">
        <v>39819</v>
      </c>
      <c r="E271" s="51"/>
      <c r="F271" s="53" t="s">
        <v>30</v>
      </c>
      <c r="G271" s="53" t="s">
        <v>22</v>
      </c>
      <c r="H271" s="53"/>
      <c r="I271" s="54" t="s">
        <v>619</v>
      </c>
      <c r="J271" s="54" t="s">
        <v>974</v>
      </c>
      <c r="K271" s="55" t="s">
        <v>968</v>
      </c>
      <c r="L271" s="55" t="s">
        <v>969</v>
      </c>
    </row>
    <row r="272" spans="1:12" x14ac:dyDescent="0.3">
      <c r="A272" s="4">
        <v>272</v>
      </c>
      <c r="B272" s="6" t="s">
        <v>327</v>
      </c>
      <c r="C272" s="51">
        <v>2009</v>
      </c>
      <c r="D272" s="52" t="s">
        <v>949</v>
      </c>
      <c r="E272" s="51"/>
      <c r="F272" s="53" t="s">
        <v>11</v>
      </c>
      <c r="G272" s="53" t="s">
        <v>12</v>
      </c>
      <c r="H272" s="53"/>
      <c r="I272" s="54" t="s">
        <v>619</v>
      </c>
      <c r="J272" s="54" t="s">
        <v>974</v>
      </c>
      <c r="K272" s="55" t="s">
        <v>968</v>
      </c>
      <c r="L272" s="55" t="s">
        <v>969</v>
      </c>
    </row>
    <row r="273" spans="1:12" x14ac:dyDescent="0.3">
      <c r="A273" s="4">
        <v>273</v>
      </c>
      <c r="B273" s="6" t="s">
        <v>549</v>
      </c>
      <c r="C273" s="51">
        <v>2011</v>
      </c>
      <c r="D273" s="52">
        <v>40831</v>
      </c>
      <c r="E273" s="51"/>
      <c r="F273" s="53" t="s">
        <v>15</v>
      </c>
      <c r="G273" s="53" t="s">
        <v>31</v>
      </c>
      <c r="H273" s="53"/>
      <c r="I273" s="54" t="s">
        <v>619</v>
      </c>
      <c r="J273" s="54" t="s">
        <v>967</v>
      </c>
      <c r="K273" s="55" t="s">
        <v>968</v>
      </c>
      <c r="L273" s="55" t="s">
        <v>969</v>
      </c>
    </row>
    <row r="274" spans="1:12" x14ac:dyDescent="0.3">
      <c r="A274" s="4">
        <v>274</v>
      </c>
      <c r="B274" s="6" t="s">
        <v>591</v>
      </c>
      <c r="C274" s="51">
        <v>2009</v>
      </c>
      <c r="D274" s="52">
        <v>40101</v>
      </c>
      <c r="E274" s="51"/>
      <c r="F274" s="53" t="s">
        <v>25</v>
      </c>
      <c r="G274" s="53" t="s">
        <v>24</v>
      </c>
      <c r="H274" s="53"/>
      <c r="I274" s="54" t="s">
        <v>618</v>
      </c>
      <c r="J274" s="54" t="s">
        <v>974</v>
      </c>
      <c r="K274" s="55" t="s">
        <v>968</v>
      </c>
      <c r="L274" s="55" t="s">
        <v>969</v>
      </c>
    </row>
    <row r="275" spans="1:12" x14ac:dyDescent="0.3">
      <c r="A275" s="4">
        <v>275</v>
      </c>
      <c r="B275" s="6" t="s">
        <v>68</v>
      </c>
      <c r="C275" s="51">
        <v>2003</v>
      </c>
      <c r="D275" s="52">
        <v>37746</v>
      </c>
      <c r="E275" s="51"/>
      <c r="F275" s="53" t="s">
        <v>13</v>
      </c>
      <c r="G275" s="53" t="s">
        <v>24</v>
      </c>
      <c r="H275" s="53"/>
      <c r="I275" s="54" t="s">
        <v>618</v>
      </c>
      <c r="J275" s="54" t="s">
        <v>978</v>
      </c>
      <c r="K275" s="55" t="s">
        <v>968</v>
      </c>
      <c r="L275" s="55" t="s">
        <v>969</v>
      </c>
    </row>
    <row r="276" spans="1:12" x14ac:dyDescent="0.3">
      <c r="A276" s="4">
        <v>276</v>
      </c>
      <c r="B276" s="6" t="s">
        <v>199</v>
      </c>
      <c r="C276" s="51">
        <v>2005</v>
      </c>
      <c r="D276" s="52">
        <v>38589</v>
      </c>
      <c r="E276" s="51"/>
      <c r="F276" s="53" t="s">
        <v>5</v>
      </c>
      <c r="G276" s="53" t="s">
        <v>33</v>
      </c>
      <c r="H276" s="53"/>
      <c r="I276" s="54" t="s">
        <v>619</v>
      </c>
      <c r="J276" s="54" t="s">
        <v>978</v>
      </c>
      <c r="K276" s="55" t="s">
        <v>968</v>
      </c>
      <c r="L276" s="55" t="s">
        <v>969</v>
      </c>
    </row>
    <row r="277" spans="1:12" x14ac:dyDescent="0.3">
      <c r="A277" s="4">
        <v>277</v>
      </c>
      <c r="B277" s="6" t="s">
        <v>913</v>
      </c>
      <c r="C277" s="51">
        <v>2005</v>
      </c>
      <c r="D277" s="52" t="s">
        <v>932</v>
      </c>
      <c r="E277" s="51"/>
      <c r="F277" s="53" t="s">
        <v>15</v>
      </c>
      <c r="G277" s="53" t="s">
        <v>31</v>
      </c>
      <c r="H277" s="53"/>
      <c r="I277" s="54" t="s">
        <v>619</v>
      </c>
      <c r="J277" s="54" t="s">
        <v>978</v>
      </c>
      <c r="K277" s="55" t="s">
        <v>968</v>
      </c>
      <c r="L277" s="55" t="s">
        <v>969</v>
      </c>
    </row>
    <row r="278" spans="1:12" x14ac:dyDescent="0.3">
      <c r="A278" s="4">
        <v>278</v>
      </c>
      <c r="B278" s="6" t="s">
        <v>610</v>
      </c>
      <c r="C278" s="51">
        <v>2007</v>
      </c>
      <c r="D278" s="52">
        <v>39390</v>
      </c>
      <c r="E278" s="51"/>
      <c r="F278" s="53" t="s">
        <v>25</v>
      </c>
      <c r="G278" s="53" t="s">
        <v>24</v>
      </c>
      <c r="H278" s="53"/>
      <c r="I278" s="54" t="s">
        <v>619</v>
      </c>
      <c r="J278" s="54" t="s">
        <v>977</v>
      </c>
      <c r="K278" s="55" t="s">
        <v>968</v>
      </c>
      <c r="L278" s="55" t="s">
        <v>969</v>
      </c>
    </row>
    <row r="279" spans="1:12" x14ac:dyDescent="0.3">
      <c r="A279" s="4">
        <v>279</v>
      </c>
      <c r="B279" s="6" t="s">
        <v>573</v>
      </c>
      <c r="C279" s="51">
        <v>2004</v>
      </c>
      <c r="D279" s="52">
        <v>38101</v>
      </c>
      <c r="E279" s="51"/>
      <c r="F279" s="53" t="s">
        <v>15</v>
      </c>
      <c r="G279" s="53" t="s">
        <v>31</v>
      </c>
      <c r="H279" s="53"/>
      <c r="I279" s="54" t="s">
        <v>619</v>
      </c>
      <c r="J279" s="54" t="s">
        <v>978</v>
      </c>
      <c r="K279" s="55" t="s">
        <v>968</v>
      </c>
      <c r="L279" s="55" t="s">
        <v>969</v>
      </c>
    </row>
    <row r="280" spans="1:12" x14ac:dyDescent="0.3">
      <c r="A280" s="4">
        <v>280</v>
      </c>
      <c r="B280" s="6" t="s">
        <v>546</v>
      </c>
      <c r="C280" s="51">
        <v>2010</v>
      </c>
      <c r="D280" s="52">
        <v>40415</v>
      </c>
      <c r="E280" s="51"/>
      <c r="F280" s="53" t="s">
        <v>15</v>
      </c>
      <c r="G280" s="53" t="s">
        <v>31</v>
      </c>
      <c r="H280" s="53"/>
      <c r="I280" s="54" t="s">
        <v>619</v>
      </c>
      <c r="J280" s="54" t="s">
        <v>967</v>
      </c>
      <c r="K280" s="55" t="s">
        <v>968</v>
      </c>
      <c r="L280" s="55" t="s">
        <v>969</v>
      </c>
    </row>
    <row r="281" spans="1:12" x14ac:dyDescent="0.3">
      <c r="A281" s="4">
        <v>281</v>
      </c>
      <c r="B281" s="6" t="s">
        <v>124</v>
      </c>
      <c r="C281" s="51">
        <v>2008</v>
      </c>
      <c r="D281" s="52">
        <v>39803</v>
      </c>
      <c r="E281" s="51"/>
      <c r="F281" s="53" t="s">
        <v>28</v>
      </c>
      <c r="G281" s="53" t="s">
        <v>27</v>
      </c>
      <c r="H281" s="53"/>
      <c r="I281" s="54" t="s">
        <v>618</v>
      </c>
      <c r="J281" s="54" t="s">
        <v>974</v>
      </c>
      <c r="K281" s="55" t="s">
        <v>968</v>
      </c>
      <c r="L281" s="55" t="s">
        <v>969</v>
      </c>
    </row>
    <row r="282" spans="1:12" x14ac:dyDescent="0.3">
      <c r="A282" s="4">
        <v>282</v>
      </c>
      <c r="B282" s="6" t="s">
        <v>271</v>
      </c>
      <c r="C282" s="51">
        <v>2009</v>
      </c>
      <c r="D282" s="52">
        <v>40167</v>
      </c>
      <c r="E282" s="51"/>
      <c r="F282" s="53" t="s">
        <v>0</v>
      </c>
      <c r="G282" s="53" t="s">
        <v>10</v>
      </c>
      <c r="H282" s="53"/>
      <c r="I282" s="54" t="s">
        <v>618</v>
      </c>
      <c r="J282" s="54" t="s">
        <v>967</v>
      </c>
      <c r="K282" s="55" t="s">
        <v>968</v>
      </c>
      <c r="L282" s="55" t="s">
        <v>969</v>
      </c>
    </row>
    <row r="283" spans="1:12" x14ac:dyDescent="0.3">
      <c r="A283" s="4">
        <v>283</v>
      </c>
      <c r="B283" s="6" t="s">
        <v>412</v>
      </c>
      <c r="C283" s="51">
        <v>2010</v>
      </c>
      <c r="D283" s="52">
        <v>40394</v>
      </c>
      <c r="E283" s="51"/>
      <c r="F283" s="53" t="s">
        <v>18</v>
      </c>
      <c r="G283" s="53" t="s">
        <v>19</v>
      </c>
      <c r="H283" s="53"/>
      <c r="I283" s="54" t="s">
        <v>619</v>
      </c>
      <c r="J283" s="54" t="s">
        <v>967</v>
      </c>
      <c r="K283" s="55" t="s">
        <v>968</v>
      </c>
      <c r="L283" s="55" t="s">
        <v>969</v>
      </c>
    </row>
    <row r="284" spans="1:12" x14ac:dyDescent="0.3">
      <c r="A284" s="4">
        <v>284</v>
      </c>
      <c r="B284" s="6" t="s">
        <v>222</v>
      </c>
      <c r="C284" s="51">
        <v>2009</v>
      </c>
      <c r="D284" s="52">
        <v>40120</v>
      </c>
      <c r="E284" s="51"/>
      <c r="F284" s="53" t="s">
        <v>6</v>
      </c>
      <c r="G284" s="53" t="s">
        <v>7</v>
      </c>
      <c r="H284" s="53"/>
      <c r="I284" s="54" t="s">
        <v>618</v>
      </c>
      <c r="J284" s="54" t="s">
        <v>967</v>
      </c>
      <c r="K284" s="55" t="s">
        <v>968</v>
      </c>
      <c r="L284" s="55" t="s">
        <v>969</v>
      </c>
    </row>
    <row r="285" spans="1:12" x14ac:dyDescent="0.3">
      <c r="A285" s="4">
        <v>285</v>
      </c>
      <c r="B285" s="6" t="s">
        <v>188</v>
      </c>
      <c r="C285" s="51">
        <v>2006</v>
      </c>
      <c r="D285" s="52">
        <v>38822</v>
      </c>
      <c r="E285" s="51"/>
      <c r="F285" s="53" t="s">
        <v>2</v>
      </c>
      <c r="G285" s="53" t="s">
        <v>3</v>
      </c>
      <c r="H285" s="53"/>
      <c r="I285" s="54" t="s">
        <v>618</v>
      </c>
      <c r="J285" s="54" t="s">
        <v>977</v>
      </c>
      <c r="K285" s="55" t="s">
        <v>968</v>
      </c>
      <c r="L285" s="55" t="s">
        <v>969</v>
      </c>
    </row>
    <row r="286" spans="1:12" x14ac:dyDescent="0.3">
      <c r="A286" s="4">
        <v>286</v>
      </c>
      <c r="B286" s="6" t="s">
        <v>73</v>
      </c>
      <c r="C286" s="51">
        <v>2008</v>
      </c>
      <c r="D286" s="52">
        <v>39739</v>
      </c>
      <c r="E286" s="51"/>
      <c r="F286" s="53" t="s">
        <v>15</v>
      </c>
      <c r="G286" s="53" t="s">
        <v>31</v>
      </c>
      <c r="H286" s="53"/>
      <c r="I286" s="54" t="s">
        <v>619</v>
      </c>
      <c r="J286" s="54" t="s">
        <v>974</v>
      </c>
      <c r="K286" s="55" t="s">
        <v>968</v>
      </c>
      <c r="L286" s="55" t="s">
        <v>969</v>
      </c>
    </row>
    <row r="287" spans="1:12" x14ac:dyDescent="0.3">
      <c r="A287" s="4">
        <v>287</v>
      </c>
      <c r="B287" s="6" t="s">
        <v>504</v>
      </c>
      <c r="C287" s="51">
        <v>2010</v>
      </c>
      <c r="D287" s="52">
        <v>40438</v>
      </c>
      <c r="E287" s="51"/>
      <c r="F287" s="53" t="s">
        <v>30</v>
      </c>
      <c r="G287" s="53" t="s">
        <v>22</v>
      </c>
      <c r="H287" s="53"/>
      <c r="I287" s="54" t="s">
        <v>618</v>
      </c>
      <c r="J287" s="54" t="s">
        <v>967</v>
      </c>
      <c r="K287" s="55" t="s">
        <v>968</v>
      </c>
      <c r="L287" s="55" t="s">
        <v>969</v>
      </c>
    </row>
    <row r="288" spans="1:12" x14ac:dyDescent="0.3">
      <c r="A288" s="4">
        <v>288</v>
      </c>
      <c r="B288" s="6" t="s">
        <v>441</v>
      </c>
      <c r="C288" s="51">
        <v>2010</v>
      </c>
      <c r="D288" s="52">
        <v>40195</v>
      </c>
      <c r="E288" s="51"/>
      <c r="F288" s="53" t="s">
        <v>16</v>
      </c>
      <c r="G288" s="53" t="s">
        <v>20</v>
      </c>
      <c r="H288" s="53"/>
      <c r="I288" s="54" t="s">
        <v>618</v>
      </c>
      <c r="J288" s="54" t="s">
        <v>967</v>
      </c>
      <c r="K288" s="55" t="s">
        <v>968</v>
      </c>
      <c r="L288" s="55" t="s">
        <v>969</v>
      </c>
    </row>
    <row r="289" spans="1:12" x14ac:dyDescent="0.3">
      <c r="A289" s="4">
        <v>289</v>
      </c>
      <c r="B289" s="6" t="s">
        <v>420</v>
      </c>
      <c r="C289" s="51">
        <v>2008</v>
      </c>
      <c r="D289" s="52">
        <v>39579</v>
      </c>
      <c r="E289" s="51"/>
      <c r="F289" s="53" t="s">
        <v>18</v>
      </c>
      <c r="G289" s="53" t="s">
        <v>19</v>
      </c>
      <c r="H289" s="53"/>
      <c r="I289" s="54" t="s">
        <v>618</v>
      </c>
      <c r="J289" s="54" t="s">
        <v>974</v>
      </c>
      <c r="K289" s="55" t="s">
        <v>968</v>
      </c>
      <c r="L289" s="55" t="s">
        <v>969</v>
      </c>
    </row>
    <row r="290" spans="1:12" x14ac:dyDescent="0.3">
      <c r="A290" s="4">
        <v>290</v>
      </c>
      <c r="B290" s="6" t="s">
        <v>284</v>
      </c>
      <c r="C290" s="51">
        <v>2007</v>
      </c>
      <c r="D290" s="52">
        <v>39352</v>
      </c>
      <c r="E290" s="51"/>
      <c r="F290" s="53" t="s">
        <v>0</v>
      </c>
      <c r="G290" s="53" t="s">
        <v>10</v>
      </c>
      <c r="H290" s="53"/>
      <c r="I290" s="54" t="s">
        <v>618</v>
      </c>
      <c r="J290" s="54" t="s">
        <v>977</v>
      </c>
      <c r="K290" s="55" t="s">
        <v>968</v>
      </c>
      <c r="L290" s="55" t="s">
        <v>969</v>
      </c>
    </row>
    <row r="291" spans="1:12" x14ac:dyDescent="0.3">
      <c r="A291" s="4">
        <v>291</v>
      </c>
      <c r="B291" s="6" t="s">
        <v>322</v>
      </c>
      <c r="C291" s="51">
        <v>2010</v>
      </c>
      <c r="D291" s="52" t="s">
        <v>950</v>
      </c>
      <c r="E291" s="51"/>
      <c r="F291" s="53" t="s">
        <v>11</v>
      </c>
      <c r="G291" s="53" t="s">
        <v>12</v>
      </c>
      <c r="H291" s="53"/>
      <c r="I291" s="54" t="s">
        <v>619</v>
      </c>
      <c r="J291" s="54" t="s">
        <v>967</v>
      </c>
      <c r="K291" s="55" t="s">
        <v>968</v>
      </c>
      <c r="L291" s="55" t="s">
        <v>969</v>
      </c>
    </row>
    <row r="292" spans="1:12" x14ac:dyDescent="0.3">
      <c r="A292" s="4">
        <v>292</v>
      </c>
      <c r="B292" s="6" t="s">
        <v>329</v>
      </c>
      <c r="C292" s="51">
        <v>2008</v>
      </c>
      <c r="D292" s="52" t="s">
        <v>951</v>
      </c>
      <c r="E292" s="51"/>
      <c r="F292" s="53" t="s">
        <v>11</v>
      </c>
      <c r="G292" s="53" t="s">
        <v>12</v>
      </c>
      <c r="H292" s="53"/>
      <c r="I292" s="54" t="s">
        <v>619</v>
      </c>
      <c r="J292" s="54" t="s">
        <v>974</v>
      </c>
      <c r="K292" s="55" t="s">
        <v>968</v>
      </c>
      <c r="L292" s="55" t="s">
        <v>969</v>
      </c>
    </row>
    <row r="293" spans="1:12" x14ac:dyDescent="0.3">
      <c r="A293" s="4">
        <v>293</v>
      </c>
      <c r="B293" s="6" t="s">
        <v>910</v>
      </c>
      <c r="C293" s="51">
        <v>2007</v>
      </c>
      <c r="D293" s="52" t="s">
        <v>922</v>
      </c>
      <c r="E293" s="51"/>
      <c r="F293" s="53" t="s">
        <v>5</v>
      </c>
      <c r="G293" s="53" t="s">
        <v>33</v>
      </c>
      <c r="H293" s="53"/>
      <c r="I293" s="54" t="s">
        <v>619</v>
      </c>
      <c r="J293" s="54" t="s">
        <v>977</v>
      </c>
      <c r="K293" s="55" t="s">
        <v>968</v>
      </c>
      <c r="L293" s="55" t="s">
        <v>969</v>
      </c>
    </row>
    <row r="294" spans="1:12" x14ac:dyDescent="0.3">
      <c r="A294" s="4">
        <v>294</v>
      </c>
      <c r="B294" s="6" t="s">
        <v>69</v>
      </c>
      <c r="C294" s="51">
        <v>2011</v>
      </c>
      <c r="D294" s="52">
        <v>40629</v>
      </c>
      <c r="E294" s="51"/>
      <c r="F294" s="53" t="s">
        <v>16</v>
      </c>
      <c r="G294" s="53" t="s">
        <v>17</v>
      </c>
      <c r="H294" s="53"/>
      <c r="I294" s="54" t="s">
        <v>618</v>
      </c>
      <c r="J294" s="54" t="s">
        <v>967</v>
      </c>
      <c r="K294" s="55" t="s">
        <v>968</v>
      </c>
      <c r="L294" s="55" t="s">
        <v>969</v>
      </c>
    </row>
    <row r="295" spans="1:12" x14ac:dyDescent="0.3">
      <c r="A295" s="4">
        <v>295</v>
      </c>
      <c r="B295" s="6" t="s">
        <v>353</v>
      </c>
      <c r="C295" s="51">
        <v>2008</v>
      </c>
      <c r="D295" s="52" t="s">
        <v>952</v>
      </c>
      <c r="E295" s="51"/>
      <c r="F295" s="53" t="s">
        <v>18</v>
      </c>
      <c r="G295" s="53" t="s">
        <v>32</v>
      </c>
      <c r="H295" s="53"/>
      <c r="I295" s="54" t="s">
        <v>618</v>
      </c>
      <c r="J295" s="54" t="s">
        <v>974</v>
      </c>
      <c r="K295" s="55" t="s">
        <v>968</v>
      </c>
      <c r="L295" s="55" t="s">
        <v>969</v>
      </c>
    </row>
    <row r="296" spans="1:12" x14ac:dyDescent="0.3">
      <c r="A296" s="4">
        <v>296</v>
      </c>
      <c r="B296" s="6" t="s">
        <v>70</v>
      </c>
      <c r="C296" s="51">
        <v>2011</v>
      </c>
      <c r="D296" s="52">
        <v>40778</v>
      </c>
      <c r="E296" s="51"/>
      <c r="F296" s="53" t="s">
        <v>0</v>
      </c>
      <c r="G296" s="53" t="s">
        <v>10</v>
      </c>
      <c r="H296" s="53"/>
      <c r="I296" s="54" t="s">
        <v>618</v>
      </c>
      <c r="J296" s="54" t="s">
        <v>967</v>
      </c>
      <c r="K296" s="55" t="s">
        <v>968</v>
      </c>
      <c r="L296" s="55" t="s">
        <v>969</v>
      </c>
    </row>
    <row r="297" spans="1:12" x14ac:dyDescent="0.3">
      <c r="A297" s="4">
        <v>297</v>
      </c>
      <c r="B297" s="6" t="s">
        <v>468</v>
      </c>
      <c r="C297" s="51">
        <v>2006</v>
      </c>
      <c r="D297" s="52">
        <v>38953</v>
      </c>
      <c r="E297" s="51"/>
      <c r="F297" s="53" t="s">
        <v>30</v>
      </c>
      <c r="G297" s="53" t="s">
        <v>22</v>
      </c>
      <c r="H297" s="53"/>
      <c r="I297" s="54" t="s">
        <v>619</v>
      </c>
      <c r="J297" s="54" t="s">
        <v>977</v>
      </c>
      <c r="K297" s="55" t="s">
        <v>968</v>
      </c>
      <c r="L297" s="55" t="s">
        <v>969</v>
      </c>
    </row>
    <row r="298" spans="1:12" x14ac:dyDescent="0.3">
      <c r="A298" s="4">
        <v>298</v>
      </c>
      <c r="B298" s="6" t="s">
        <v>477</v>
      </c>
      <c r="C298" s="51">
        <v>2010</v>
      </c>
      <c r="D298" s="52">
        <v>40306</v>
      </c>
      <c r="E298" s="51"/>
      <c r="F298" s="53" t="s">
        <v>18</v>
      </c>
      <c r="G298" s="53" t="s">
        <v>21</v>
      </c>
      <c r="H298" s="53"/>
      <c r="I298" s="54" t="s">
        <v>619</v>
      </c>
      <c r="J298" s="54" t="s">
        <v>967</v>
      </c>
      <c r="K298" s="55" t="s">
        <v>968</v>
      </c>
      <c r="L298" s="55" t="s">
        <v>969</v>
      </c>
    </row>
    <row r="299" spans="1:12" x14ac:dyDescent="0.3">
      <c r="A299" s="4">
        <v>299</v>
      </c>
      <c r="B299" s="6" t="s">
        <v>133</v>
      </c>
      <c r="C299" s="51">
        <v>2006</v>
      </c>
      <c r="D299" s="52" t="s">
        <v>924</v>
      </c>
      <c r="E299" s="51"/>
      <c r="F299" s="53" t="s">
        <v>28</v>
      </c>
      <c r="G299" s="53" t="s">
        <v>27</v>
      </c>
      <c r="H299" s="53"/>
      <c r="I299" s="54" t="s">
        <v>618</v>
      </c>
      <c r="J299" s="54" t="s">
        <v>977</v>
      </c>
      <c r="K299" s="55" t="s">
        <v>968</v>
      </c>
      <c r="L299" s="55" t="s">
        <v>969</v>
      </c>
    </row>
    <row r="300" spans="1:12" x14ac:dyDescent="0.3">
      <c r="A300" s="4">
        <v>300</v>
      </c>
      <c r="B300" s="6" t="s">
        <v>180</v>
      </c>
      <c r="C300" s="51">
        <v>2009</v>
      </c>
      <c r="D300" s="52">
        <v>39861</v>
      </c>
      <c r="E300" s="51"/>
      <c r="F300" s="53" t="s">
        <v>2</v>
      </c>
      <c r="G300" s="53" t="s">
        <v>3</v>
      </c>
      <c r="H300" s="53"/>
      <c r="I300" s="54" t="s">
        <v>619</v>
      </c>
      <c r="J300" s="54" t="s">
        <v>974</v>
      </c>
      <c r="K300" s="55" t="s">
        <v>968</v>
      </c>
      <c r="L300" s="55" t="s">
        <v>969</v>
      </c>
    </row>
    <row r="301" spans="1:12" x14ac:dyDescent="0.3">
      <c r="A301" s="4">
        <v>301</v>
      </c>
      <c r="B301" s="6" t="s">
        <v>260</v>
      </c>
      <c r="C301" s="51">
        <v>2008</v>
      </c>
      <c r="D301" s="52">
        <v>39608</v>
      </c>
      <c r="E301" s="51"/>
      <c r="F301" s="53" t="s">
        <v>8</v>
      </c>
      <c r="G301" s="53" t="s">
        <v>9</v>
      </c>
      <c r="H301" s="53"/>
      <c r="I301" s="54" t="s">
        <v>619</v>
      </c>
      <c r="J301" s="54" t="s">
        <v>974</v>
      </c>
      <c r="K301" s="55" t="s">
        <v>968</v>
      </c>
      <c r="L301" s="55" t="s">
        <v>969</v>
      </c>
    </row>
    <row r="302" spans="1:12" x14ac:dyDescent="0.3">
      <c r="A302" s="4">
        <v>302</v>
      </c>
      <c r="B302" s="10" t="s">
        <v>183</v>
      </c>
      <c r="C302" s="51">
        <v>2005</v>
      </c>
      <c r="D302" s="52">
        <v>38672</v>
      </c>
      <c r="E302" s="51"/>
      <c r="F302" s="53" t="s">
        <v>2</v>
      </c>
      <c r="G302" s="53" t="s">
        <v>3</v>
      </c>
      <c r="H302" s="53"/>
      <c r="I302" s="54" t="s">
        <v>619</v>
      </c>
      <c r="J302" s="54" t="s">
        <v>977</v>
      </c>
      <c r="K302" s="55" t="s">
        <v>968</v>
      </c>
      <c r="L302" s="55" t="s">
        <v>969</v>
      </c>
    </row>
    <row r="303" spans="1:12" x14ac:dyDescent="0.3">
      <c r="A303" s="4">
        <v>303</v>
      </c>
      <c r="B303" s="6" t="s">
        <v>568</v>
      </c>
      <c r="C303" s="51">
        <v>2006</v>
      </c>
      <c r="D303" s="52">
        <v>38864</v>
      </c>
      <c r="E303" s="51"/>
      <c r="F303" s="53" t="s">
        <v>15</v>
      </c>
      <c r="G303" s="53" t="s">
        <v>31</v>
      </c>
      <c r="H303" s="53"/>
      <c r="I303" s="54" t="s">
        <v>618</v>
      </c>
      <c r="J303" s="54" t="s">
        <v>977</v>
      </c>
      <c r="K303" s="55" t="s">
        <v>968</v>
      </c>
      <c r="L303" s="55" t="s">
        <v>969</v>
      </c>
    </row>
    <row r="304" spans="1:12" x14ac:dyDescent="0.3">
      <c r="A304" s="4">
        <v>304</v>
      </c>
      <c r="B304" s="6" t="s">
        <v>401</v>
      </c>
      <c r="C304" s="51">
        <v>2009</v>
      </c>
      <c r="D304" s="52">
        <v>40143</v>
      </c>
      <c r="E304" s="51"/>
      <c r="F304" s="53" t="s">
        <v>16</v>
      </c>
      <c r="G304" s="53" t="s">
        <v>17</v>
      </c>
      <c r="H304" s="53"/>
      <c r="I304" s="54" t="s">
        <v>619</v>
      </c>
      <c r="J304" s="54" t="s">
        <v>967</v>
      </c>
      <c r="K304" s="55" t="s">
        <v>968</v>
      </c>
      <c r="L304" s="55" t="s">
        <v>969</v>
      </c>
    </row>
    <row r="305" spans="1:12" x14ac:dyDescent="0.3">
      <c r="A305" s="4">
        <v>305</v>
      </c>
      <c r="B305" s="6" t="s">
        <v>74</v>
      </c>
      <c r="C305" s="51">
        <v>2000</v>
      </c>
      <c r="D305" s="52">
        <v>36614</v>
      </c>
      <c r="E305" s="51"/>
      <c r="F305" s="53" t="s">
        <v>28</v>
      </c>
      <c r="G305" s="53" t="s">
        <v>27</v>
      </c>
      <c r="H305" s="53"/>
      <c r="I305" s="54" t="s">
        <v>619</v>
      </c>
      <c r="J305" s="54" t="s">
        <v>967</v>
      </c>
      <c r="K305" s="55" t="s">
        <v>968</v>
      </c>
      <c r="L305" s="55" t="s">
        <v>969</v>
      </c>
    </row>
    <row r="306" spans="1:12" x14ac:dyDescent="0.3">
      <c r="A306" s="4">
        <v>306</v>
      </c>
      <c r="B306" s="6" t="s">
        <v>378</v>
      </c>
      <c r="C306" s="51">
        <v>2004</v>
      </c>
      <c r="D306" s="52">
        <v>38088</v>
      </c>
      <c r="E306" s="51"/>
      <c r="F306" s="53" t="s">
        <v>13</v>
      </c>
      <c r="G306" s="53" t="s">
        <v>14</v>
      </c>
      <c r="H306" s="53"/>
      <c r="I306" s="54" t="s">
        <v>619</v>
      </c>
      <c r="J306" s="54" t="s">
        <v>978</v>
      </c>
      <c r="K306" s="55" t="s">
        <v>968</v>
      </c>
      <c r="L306" s="55" t="s">
        <v>969</v>
      </c>
    </row>
    <row r="307" spans="1:12" x14ac:dyDescent="0.3">
      <c r="A307" s="4">
        <v>307</v>
      </c>
      <c r="B307" s="6" t="s">
        <v>592</v>
      </c>
      <c r="C307" s="51">
        <v>2007</v>
      </c>
      <c r="D307" s="52">
        <v>39352</v>
      </c>
      <c r="E307" s="51"/>
      <c r="F307" s="53" t="s">
        <v>25</v>
      </c>
      <c r="G307" s="53" t="s">
        <v>24</v>
      </c>
      <c r="H307" s="53"/>
      <c r="I307" s="54" t="s">
        <v>618</v>
      </c>
      <c r="J307" s="54" t="s">
        <v>974</v>
      </c>
      <c r="K307" s="55" t="s">
        <v>968</v>
      </c>
      <c r="L307" s="55" t="s">
        <v>969</v>
      </c>
    </row>
    <row r="308" spans="1:12" x14ac:dyDescent="0.3">
      <c r="A308" s="4">
        <v>308</v>
      </c>
      <c r="B308" s="6" t="s">
        <v>415</v>
      </c>
      <c r="C308" s="51">
        <v>2010</v>
      </c>
      <c r="D308" s="52">
        <v>40452</v>
      </c>
      <c r="E308" s="51"/>
      <c r="F308" s="53" t="s">
        <v>18</v>
      </c>
      <c r="G308" s="53" t="s">
        <v>19</v>
      </c>
      <c r="H308" s="53"/>
      <c r="I308" s="54" t="s">
        <v>619</v>
      </c>
      <c r="J308" s="54" t="s">
        <v>967</v>
      </c>
      <c r="K308" s="55" t="s">
        <v>968</v>
      </c>
      <c r="L308" s="55" t="s">
        <v>969</v>
      </c>
    </row>
    <row r="309" spans="1:12" x14ac:dyDescent="0.3">
      <c r="A309" s="4">
        <v>309</v>
      </c>
      <c r="B309" s="6" t="s">
        <v>75</v>
      </c>
      <c r="C309" s="51">
        <v>2007</v>
      </c>
      <c r="D309" s="52">
        <v>39223</v>
      </c>
      <c r="E309" s="51"/>
      <c r="F309" s="53" t="s">
        <v>5</v>
      </c>
      <c r="G309" s="53" t="s">
        <v>33</v>
      </c>
      <c r="H309" s="53"/>
      <c r="I309" s="54" t="s">
        <v>619</v>
      </c>
      <c r="J309" s="54" t="s">
        <v>977</v>
      </c>
      <c r="K309" s="55" t="s">
        <v>968</v>
      </c>
      <c r="L309" s="55" t="s">
        <v>969</v>
      </c>
    </row>
    <row r="310" spans="1:12" x14ac:dyDescent="0.3">
      <c r="A310" s="4">
        <v>310</v>
      </c>
      <c r="B310" s="6" t="s">
        <v>71</v>
      </c>
      <c r="C310" s="51">
        <v>2007</v>
      </c>
      <c r="D310" s="52">
        <v>39425</v>
      </c>
      <c r="E310" s="51"/>
      <c r="F310" s="53" t="s">
        <v>18</v>
      </c>
      <c r="G310" s="53" t="s">
        <v>19</v>
      </c>
      <c r="H310" s="53"/>
      <c r="I310" s="54" t="s">
        <v>618</v>
      </c>
      <c r="J310" s="54" t="s">
        <v>974</v>
      </c>
      <c r="K310" s="55" t="s">
        <v>968</v>
      </c>
      <c r="L310" s="55" t="s">
        <v>969</v>
      </c>
    </row>
    <row r="311" spans="1:12" x14ac:dyDescent="0.3">
      <c r="A311" s="4">
        <v>311</v>
      </c>
      <c r="B311" s="6" t="s">
        <v>333</v>
      </c>
      <c r="C311" s="51">
        <v>2007</v>
      </c>
      <c r="D311" s="52" t="s">
        <v>953</v>
      </c>
      <c r="E311" s="51"/>
      <c r="F311" s="53" t="s">
        <v>11</v>
      </c>
      <c r="G311" s="53" t="s">
        <v>12</v>
      </c>
      <c r="H311" s="53"/>
      <c r="I311" s="54" t="s">
        <v>619</v>
      </c>
      <c r="J311" s="54" t="s">
        <v>977</v>
      </c>
      <c r="K311" s="55" t="s">
        <v>968</v>
      </c>
      <c r="L311" s="55" t="s">
        <v>969</v>
      </c>
    </row>
    <row r="312" spans="1:12" x14ac:dyDescent="0.3">
      <c r="A312" s="4">
        <v>312</v>
      </c>
      <c r="B312" s="6" t="s">
        <v>72</v>
      </c>
      <c r="C312" s="51">
        <v>2003</v>
      </c>
      <c r="D312" s="52">
        <v>37869</v>
      </c>
      <c r="E312" s="51"/>
      <c r="F312" s="53" t="s">
        <v>5</v>
      </c>
      <c r="G312" s="53" t="s">
        <v>9</v>
      </c>
      <c r="H312" s="53"/>
      <c r="I312" s="54" t="s">
        <v>619</v>
      </c>
      <c r="J312" s="54" t="s">
        <v>978</v>
      </c>
      <c r="K312" s="55" t="s">
        <v>968</v>
      </c>
      <c r="L312" s="55" t="s">
        <v>969</v>
      </c>
    </row>
    <row r="313" spans="1:12" x14ac:dyDescent="0.3">
      <c r="A313" s="4">
        <v>313</v>
      </c>
      <c r="B313" s="6" t="s">
        <v>496</v>
      </c>
      <c r="C313" s="51">
        <v>2006</v>
      </c>
      <c r="D313" s="52">
        <v>38997</v>
      </c>
      <c r="E313" s="51"/>
      <c r="F313" s="53" t="s">
        <v>18</v>
      </c>
      <c r="G313" s="53" t="s">
        <v>21</v>
      </c>
      <c r="H313" s="53"/>
      <c r="I313" s="54" t="s">
        <v>619</v>
      </c>
      <c r="J313" s="54" t="s">
        <v>977</v>
      </c>
      <c r="K313" s="55" t="s">
        <v>968</v>
      </c>
      <c r="L313" s="55" t="s">
        <v>969</v>
      </c>
    </row>
    <row r="314" spans="1:12" x14ac:dyDescent="0.3">
      <c r="A314" s="4">
        <v>314</v>
      </c>
      <c r="B314" s="6" t="s">
        <v>349</v>
      </c>
      <c r="C314" s="51">
        <v>2010</v>
      </c>
      <c r="D314" s="52">
        <v>40368</v>
      </c>
      <c r="E314" s="51"/>
      <c r="F314" s="53" t="s">
        <v>18</v>
      </c>
      <c r="G314" s="53" t="s">
        <v>32</v>
      </c>
      <c r="H314" s="53"/>
      <c r="I314" s="54" t="s">
        <v>619</v>
      </c>
      <c r="J314" s="54" t="s">
        <v>967</v>
      </c>
      <c r="K314" s="55" t="s">
        <v>968</v>
      </c>
      <c r="L314" s="55" t="s">
        <v>969</v>
      </c>
    </row>
    <row r="315" spans="1:12" x14ac:dyDescent="0.3">
      <c r="A315" s="4">
        <v>315</v>
      </c>
      <c r="B315" s="6" t="s">
        <v>357</v>
      </c>
      <c r="C315" s="51">
        <v>2008</v>
      </c>
      <c r="D315" s="52">
        <v>39780</v>
      </c>
      <c r="E315" s="51"/>
      <c r="F315" s="53" t="s">
        <v>18</v>
      </c>
      <c r="G315" s="53" t="s">
        <v>32</v>
      </c>
      <c r="H315" s="53"/>
      <c r="I315" s="54" t="s">
        <v>619</v>
      </c>
      <c r="J315" s="54" t="s">
        <v>974</v>
      </c>
      <c r="K315" s="55" t="s">
        <v>968</v>
      </c>
      <c r="L315" s="55" t="s">
        <v>969</v>
      </c>
    </row>
    <row r="316" spans="1:12" x14ac:dyDescent="0.3">
      <c r="A316" s="4">
        <v>316</v>
      </c>
      <c r="B316" s="6" t="s">
        <v>411</v>
      </c>
      <c r="C316" s="51">
        <v>2010</v>
      </c>
      <c r="D316" s="52">
        <v>40179</v>
      </c>
      <c r="E316" s="51"/>
      <c r="F316" s="53" t="s">
        <v>18</v>
      </c>
      <c r="G316" s="53" t="s">
        <v>19</v>
      </c>
      <c r="H316" s="53"/>
      <c r="I316" s="54" t="s">
        <v>618</v>
      </c>
      <c r="J316" s="54" t="s">
        <v>967</v>
      </c>
      <c r="K316" s="55" t="s">
        <v>968</v>
      </c>
      <c r="L316" s="55" t="s">
        <v>969</v>
      </c>
    </row>
    <row r="317" spans="1:12" x14ac:dyDescent="0.3">
      <c r="A317" s="4">
        <v>317</v>
      </c>
      <c r="B317" s="6" t="s">
        <v>419</v>
      </c>
      <c r="C317" s="51">
        <v>2008</v>
      </c>
      <c r="D317" s="52">
        <v>39698</v>
      </c>
      <c r="E317" s="51"/>
      <c r="F317" s="53" t="s">
        <v>18</v>
      </c>
      <c r="G317" s="53" t="s">
        <v>19</v>
      </c>
      <c r="H317" s="53"/>
      <c r="I317" s="54" t="s">
        <v>618</v>
      </c>
      <c r="J317" s="54" t="s">
        <v>974</v>
      </c>
      <c r="K317" s="55" t="s">
        <v>968</v>
      </c>
      <c r="L317" s="55" t="s">
        <v>969</v>
      </c>
    </row>
    <row r="318" spans="1:12" x14ac:dyDescent="0.3">
      <c r="A318" s="4">
        <v>318</v>
      </c>
      <c r="B318" s="6" t="s">
        <v>227</v>
      </c>
      <c r="C318" s="51">
        <v>2008</v>
      </c>
      <c r="D318" s="52">
        <v>39682</v>
      </c>
      <c r="E318" s="51"/>
      <c r="F318" s="53" t="s">
        <v>6</v>
      </c>
      <c r="G318" s="53" t="s">
        <v>7</v>
      </c>
      <c r="H318" s="53"/>
      <c r="I318" s="54" t="s">
        <v>619</v>
      </c>
      <c r="J318" s="54" t="s">
        <v>974</v>
      </c>
      <c r="K318" s="55" t="s">
        <v>968</v>
      </c>
      <c r="L318" s="55" t="s">
        <v>969</v>
      </c>
    </row>
    <row r="319" spans="1:12" x14ac:dyDescent="0.3">
      <c r="A319" s="4">
        <v>319</v>
      </c>
      <c r="B319" s="6" t="s">
        <v>203</v>
      </c>
      <c r="C319" s="51">
        <v>2008</v>
      </c>
      <c r="D319" s="52">
        <v>39812</v>
      </c>
      <c r="E319" s="51"/>
      <c r="F319" s="53" t="s">
        <v>5</v>
      </c>
      <c r="G319" s="53" t="s">
        <v>33</v>
      </c>
      <c r="H319" s="53"/>
      <c r="I319" s="54" t="s">
        <v>619</v>
      </c>
      <c r="J319" s="54" t="s">
        <v>974</v>
      </c>
      <c r="K319" s="55" t="s">
        <v>968</v>
      </c>
      <c r="L319" s="55" t="s">
        <v>969</v>
      </c>
    </row>
    <row r="320" spans="1:12" x14ac:dyDescent="0.3">
      <c r="A320" s="4">
        <v>320</v>
      </c>
      <c r="B320" s="6" t="s">
        <v>197</v>
      </c>
      <c r="C320" s="51">
        <v>2004</v>
      </c>
      <c r="D320" s="52">
        <v>38168</v>
      </c>
      <c r="E320" s="51"/>
      <c r="F320" s="53" t="s">
        <v>5</v>
      </c>
      <c r="G320" s="53" t="s">
        <v>33</v>
      </c>
      <c r="H320" s="53"/>
      <c r="I320" s="54" t="s">
        <v>619</v>
      </c>
      <c r="J320" s="54" t="s">
        <v>978</v>
      </c>
      <c r="K320" s="55" t="s">
        <v>968</v>
      </c>
      <c r="L320" s="55" t="s">
        <v>969</v>
      </c>
    </row>
    <row r="321" spans="1:12" x14ac:dyDescent="0.3">
      <c r="A321" s="4">
        <v>321</v>
      </c>
      <c r="B321" s="6" t="s">
        <v>198</v>
      </c>
      <c r="C321" s="51">
        <v>2003</v>
      </c>
      <c r="D321" s="52">
        <v>37744</v>
      </c>
      <c r="E321" s="51"/>
      <c r="F321" s="53" t="s">
        <v>5</v>
      </c>
      <c r="G321" s="53" t="s">
        <v>33</v>
      </c>
      <c r="H321" s="53"/>
      <c r="I321" s="54" t="s">
        <v>619</v>
      </c>
      <c r="J321" s="54" t="s">
        <v>978</v>
      </c>
      <c r="K321" s="55" t="s">
        <v>968</v>
      </c>
      <c r="L321" s="55" t="s">
        <v>969</v>
      </c>
    </row>
    <row r="322" spans="1:12" x14ac:dyDescent="0.3">
      <c r="A322" s="4">
        <v>322</v>
      </c>
      <c r="B322" s="6" t="s">
        <v>76</v>
      </c>
      <c r="C322" s="51">
        <v>2003</v>
      </c>
      <c r="D322" s="52">
        <v>37880</v>
      </c>
      <c r="E322" s="51"/>
      <c r="F322" s="53" t="s">
        <v>6</v>
      </c>
      <c r="G322" s="53" t="s">
        <v>7</v>
      </c>
      <c r="H322" s="53"/>
      <c r="I322" s="54" t="s">
        <v>619</v>
      </c>
      <c r="J322" s="54" t="s">
        <v>978</v>
      </c>
      <c r="K322" s="55" t="s">
        <v>968</v>
      </c>
      <c r="L322" s="55" t="s">
        <v>969</v>
      </c>
    </row>
    <row r="323" spans="1:12" x14ac:dyDescent="0.3">
      <c r="A323" s="4">
        <v>323</v>
      </c>
      <c r="B323" s="6" t="s">
        <v>345</v>
      </c>
      <c r="C323" s="51"/>
      <c r="D323" s="52"/>
      <c r="E323" s="51"/>
      <c r="F323" s="53" t="s">
        <v>18</v>
      </c>
      <c r="G323" s="53" t="s">
        <v>32</v>
      </c>
      <c r="H323" s="53"/>
      <c r="I323" s="54" t="s">
        <v>619</v>
      </c>
      <c r="J323" s="54" t="s">
        <v>967</v>
      </c>
      <c r="K323" s="55" t="s">
        <v>968</v>
      </c>
      <c r="L323" s="55" t="s">
        <v>969</v>
      </c>
    </row>
    <row r="324" spans="1:12" x14ac:dyDescent="0.3">
      <c r="A324" s="4">
        <v>324</v>
      </c>
      <c r="B324" s="6" t="s">
        <v>348</v>
      </c>
      <c r="C324" s="51">
        <v>2010</v>
      </c>
      <c r="D324" s="52">
        <v>40481</v>
      </c>
      <c r="E324" s="51"/>
      <c r="F324" s="53" t="s">
        <v>18</v>
      </c>
      <c r="G324" s="53" t="s">
        <v>32</v>
      </c>
      <c r="H324" s="53"/>
      <c r="I324" s="54" t="s">
        <v>619</v>
      </c>
      <c r="J324" s="54" t="s">
        <v>967</v>
      </c>
      <c r="K324" s="55" t="s">
        <v>968</v>
      </c>
      <c r="L324" s="55" t="s">
        <v>969</v>
      </c>
    </row>
    <row r="325" spans="1:12" x14ac:dyDescent="0.3">
      <c r="A325" s="4">
        <v>325</v>
      </c>
      <c r="B325" s="6" t="s">
        <v>119</v>
      </c>
      <c r="C325" s="51"/>
      <c r="D325" s="51"/>
      <c r="E325" s="51"/>
      <c r="F325" s="53" t="s">
        <v>28</v>
      </c>
      <c r="G325" s="53" t="s">
        <v>27</v>
      </c>
      <c r="H325" s="53"/>
      <c r="I325" s="54" t="s">
        <v>618</v>
      </c>
      <c r="J325" s="54" t="s">
        <v>967</v>
      </c>
      <c r="K325" s="55" t="s">
        <v>968</v>
      </c>
      <c r="L325" s="55" t="s">
        <v>969</v>
      </c>
    </row>
    <row r="326" spans="1:12" x14ac:dyDescent="0.3">
      <c r="A326" s="4">
        <v>326</v>
      </c>
      <c r="B326" s="6" t="s">
        <v>460</v>
      </c>
      <c r="C326" s="51">
        <v>2010</v>
      </c>
      <c r="D326" s="52">
        <v>40403</v>
      </c>
      <c r="E326" s="51"/>
      <c r="F326" s="53" t="s">
        <v>30</v>
      </c>
      <c r="G326" s="53" t="s">
        <v>22</v>
      </c>
      <c r="H326" s="53"/>
      <c r="I326" s="54" t="s">
        <v>619</v>
      </c>
      <c r="J326" s="54" t="s">
        <v>967</v>
      </c>
      <c r="K326" s="55" t="s">
        <v>968</v>
      </c>
      <c r="L326" s="55" t="s">
        <v>969</v>
      </c>
    </row>
    <row r="327" spans="1:12" x14ac:dyDescent="0.3">
      <c r="A327" s="4">
        <v>327</v>
      </c>
      <c r="B327" s="6" t="s">
        <v>508</v>
      </c>
      <c r="C327" s="51">
        <v>2008</v>
      </c>
      <c r="D327" s="52">
        <v>39628</v>
      </c>
      <c r="E327" s="51"/>
      <c r="F327" s="53" t="s">
        <v>30</v>
      </c>
      <c r="G327" s="53" t="s">
        <v>22</v>
      </c>
      <c r="H327" s="53"/>
      <c r="I327" s="54" t="s">
        <v>618</v>
      </c>
      <c r="J327" s="54" t="s">
        <v>974</v>
      </c>
      <c r="K327" s="55" t="s">
        <v>968</v>
      </c>
      <c r="L327" s="55" t="s">
        <v>969</v>
      </c>
    </row>
    <row r="328" spans="1:12" x14ac:dyDescent="0.3">
      <c r="A328" s="4">
        <v>328</v>
      </c>
      <c r="B328" s="6" t="s">
        <v>583</v>
      </c>
      <c r="C328" s="51">
        <v>2011</v>
      </c>
      <c r="D328" s="52">
        <v>40742</v>
      </c>
      <c r="E328" s="51"/>
      <c r="F328" s="53" t="s">
        <v>13</v>
      </c>
      <c r="G328" s="53" t="s">
        <v>24</v>
      </c>
      <c r="H328" s="53"/>
      <c r="I328" s="54" t="s">
        <v>618</v>
      </c>
      <c r="J328" s="54" t="s">
        <v>967</v>
      </c>
      <c r="K328" s="55" t="s">
        <v>968</v>
      </c>
      <c r="L328" s="55" t="s">
        <v>969</v>
      </c>
    </row>
    <row r="329" spans="1:12" x14ac:dyDescent="0.3">
      <c r="A329" s="4">
        <v>329</v>
      </c>
      <c r="B329" s="6" t="s">
        <v>77</v>
      </c>
      <c r="C329" s="51">
        <v>2008</v>
      </c>
      <c r="D329" s="52">
        <v>39565</v>
      </c>
      <c r="E329" s="51"/>
      <c r="F329" s="53" t="s">
        <v>15</v>
      </c>
      <c r="G329" s="53" t="s">
        <v>31</v>
      </c>
      <c r="H329" s="53"/>
      <c r="I329" s="54" t="s">
        <v>618</v>
      </c>
      <c r="J329" s="54" t="s">
        <v>974</v>
      </c>
      <c r="K329" s="55" t="s">
        <v>968</v>
      </c>
      <c r="L329" s="55" t="s">
        <v>969</v>
      </c>
    </row>
    <row r="330" spans="1:12" x14ac:dyDescent="0.3">
      <c r="A330" s="4">
        <v>330</v>
      </c>
      <c r="B330" s="6" t="s">
        <v>507</v>
      </c>
      <c r="C330" s="51">
        <v>2007</v>
      </c>
      <c r="D330" s="52">
        <v>39356</v>
      </c>
      <c r="E330" s="51"/>
      <c r="F330" s="53" t="s">
        <v>30</v>
      </c>
      <c r="G330" s="53" t="s">
        <v>22</v>
      </c>
      <c r="H330" s="53"/>
      <c r="I330" s="54" t="s">
        <v>618</v>
      </c>
      <c r="J330" s="54" t="s">
        <v>974</v>
      </c>
      <c r="K330" s="55" t="s">
        <v>968</v>
      </c>
      <c r="L330" s="55" t="s">
        <v>969</v>
      </c>
    </row>
    <row r="331" spans="1:12" x14ac:dyDescent="0.3">
      <c r="A331" s="4">
        <v>331</v>
      </c>
      <c r="B331" s="6" t="s">
        <v>545</v>
      </c>
      <c r="C331" s="51">
        <v>2009</v>
      </c>
      <c r="D331" s="52">
        <v>39863</v>
      </c>
      <c r="E331" s="51"/>
      <c r="F331" s="53" t="s">
        <v>0</v>
      </c>
      <c r="G331" s="53" t="s">
        <v>23</v>
      </c>
      <c r="H331" s="53"/>
      <c r="I331" s="54" t="s">
        <v>618</v>
      </c>
      <c r="J331" s="54" t="s">
        <v>974</v>
      </c>
      <c r="K331" s="55" t="s">
        <v>968</v>
      </c>
      <c r="L331" s="55" t="s">
        <v>969</v>
      </c>
    </row>
    <row r="332" spans="1:12" x14ac:dyDescent="0.3">
      <c r="A332" s="4">
        <v>332</v>
      </c>
      <c r="B332" s="6" t="s">
        <v>538</v>
      </c>
      <c r="C332" s="51">
        <v>2006</v>
      </c>
      <c r="D332" s="52">
        <v>38890</v>
      </c>
      <c r="E332" s="51"/>
      <c r="F332" s="53" t="s">
        <v>0</v>
      </c>
      <c r="G332" s="53" t="s">
        <v>23</v>
      </c>
      <c r="H332" s="53"/>
      <c r="I332" s="54" t="s">
        <v>618</v>
      </c>
      <c r="J332" s="54" t="s">
        <v>977</v>
      </c>
      <c r="K332" s="55" t="s">
        <v>968</v>
      </c>
      <c r="L332" s="55" t="s">
        <v>969</v>
      </c>
    </row>
    <row r="333" spans="1:12" x14ac:dyDescent="0.3">
      <c r="A333" s="4">
        <v>333</v>
      </c>
      <c r="B333" s="6" t="s">
        <v>276</v>
      </c>
      <c r="C333" s="51">
        <v>2007</v>
      </c>
      <c r="D333" s="52">
        <v>39402</v>
      </c>
      <c r="E333" s="51"/>
      <c r="F333" s="53" t="s">
        <v>0</v>
      </c>
      <c r="G333" s="53" t="s">
        <v>10</v>
      </c>
      <c r="H333" s="53"/>
      <c r="I333" s="54" t="s">
        <v>618</v>
      </c>
      <c r="J333" s="54" t="s">
        <v>974</v>
      </c>
      <c r="K333" s="55" t="s">
        <v>968</v>
      </c>
      <c r="L333" s="55" t="s">
        <v>969</v>
      </c>
    </row>
    <row r="334" spans="1:12" x14ac:dyDescent="0.3">
      <c r="A334" s="4">
        <v>334</v>
      </c>
      <c r="B334" s="6" t="s">
        <v>78</v>
      </c>
      <c r="C334" s="51">
        <v>2010</v>
      </c>
      <c r="D334" s="52">
        <v>40347</v>
      </c>
      <c r="E334" s="51"/>
      <c r="F334" s="53" t="s">
        <v>2</v>
      </c>
      <c r="G334" s="53" t="s">
        <v>3</v>
      </c>
      <c r="H334" s="53"/>
      <c r="I334" s="54" t="s">
        <v>618</v>
      </c>
      <c r="J334" s="54" t="s">
        <v>967</v>
      </c>
      <c r="K334" s="55" t="s">
        <v>968</v>
      </c>
      <c r="L334" s="55" t="s">
        <v>969</v>
      </c>
    </row>
    <row r="335" spans="1:12" x14ac:dyDescent="0.3">
      <c r="A335" s="4">
        <v>335</v>
      </c>
      <c r="B335" s="6" t="s">
        <v>445</v>
      </c>
      <c r="C335" s="51">
        <v>2008</v>
      </c>
      <c r="D335" s="52">
        <v>39719</v>
      </c>
      <c r="E335" s="51"/>
      <c r="F335" s="53" t="s">
        <v>16</v>
      </c>
      <c r="G335" s="53" t="s">
        <v>20</v>
      </c>
      <c r="H335" s="53"/>
      <c r="I335" s="54" t="s">
        <v>618</v>
      </c>
      <c r="J335" s="54" t="s">
        <v>974</v>
      </c>
      <c r="K335" s="55" t="s">
        <v>968</v>
      </c>
      <c r="L335" s="55" t="s">
        <v>969</v>
      </c>
    </row>
    <row r="336" spans="1:12" x14ac:dyDescent="0.3">
      <c r="A336" s="4">
        <v>336</v>
      </c>
      <c r="B336" s="6" t="s">
        <v>171</v>
      </c>
      <c r="C336" s="51">
        <v>2008</v>
      </c>
      <c r="D336" s="52">
        <v>39668</v>
      </c>
      <c r="E336" s="51"/>
      <c r="F336" s="53" t="s">
        <v>2</v>
      </c>
      <c r="G336" s="53" t="s">
        <v>3</v>
      </c>
      <c r="H336" s="53"/>
      <c r="I336" s="54" t="s">
        <v>618</v>
      </c>
      <c r="J336" s="54" t="s">
        <v>974</v>
      </c>
      <c r="K336" s="55" t="s">
        <v>968</v>
      </c>
      <c r="L336" s="55" t="s">
        <v>969</v>
      </c>
    </row>
    <row r="337" spans="1:12" x14ac:dyDescent="0.3">
      <c r="A337" s="4">
        <v>337</v>
      </c>
      <c r="B337" s="6" t="s">
        <v>202</v>
      </c>
      <c r="C337" s="51">
        <v>2007</v>
      </c>
      <c r="D337" s="52">
        <v>39411</v>
      </c>
      <c r="E337" s="51"/>
      <c r="F337" s="53" t="s">
        <v>5</v>
      </c>
      <c r="G337" s="53" t="s">
        <v>33</v>
      </c>
      <c r="H337" s="53"/>
      <c r="I337" s="54" t="s">
        <v>619</v>
      </c>
      <c r="J337" s="54" t="s">
        <v>974</v>
      </c>
      <c r="K337" s="55" t="s">
        <v>968</v>
      </c>
      <c r="L337" s="55" t="s">
        <v>969</v>
      </c>
    </row>
    <row r="338" spans="1:12" x14ac:dyDescent="0.3">
      <c r="A338" s="4">
        <v>338</v>
      </c>
      <c r="B338" s="6" t="s">
        <v>168</v>
      </c>
      <c r="C338" s="51">
        <v>2010</v>
      </c>
      <c r="D338" s="52">
        <v>40308</v>
      </c>
      <c r="E338" s="51"/>
      <c r="F338" s="53" t="s">
        <v>2</v>
      </c>
      <c r="G338" s="53" t="s">
        <v>3</v>
      </c>
      <c r="H338" s="53"/>
      <c r="I338" s="54" t="s">
        <v>619</v>
      </c>
      <c r="J338" s="54" t="s">
        <v>967</v>
      </c>
      <c r="K338" s="55" t="s">
        <v>968</v>
      </c>
      <c r="L338" s="55" t="s">
        <v>969</v>
      </c>
    </row>
    <row r="339" spans="1:12" x14ac:dyDescent="0.3">
      <c r="A339" s="4">
        <v>339</v>
      </c>
      <c r="B339" s="6" t="s">
        <v>416</v>
      </c>
      <c r="C339" s="51">
        <v>2010</v>
      </c>
      <c r="D339" s="52">
        <v>40321</v>
      </c>
      <c r="E339" s="51"/>
      <c r="F339" s="53" t="s">
        <v>18</v>
      </c>
      <c r="G339" s="53" t="s">
        <v>19</v>
      </c>
      <c r="H339" s="53"/>
      <c r="I339" s="54" t="s">
        <v>619</v>
      </c>
      <c r="J339" s="54" t="s">
        <v>967</v>
      </c>
      <c r="K339" s="55" t="s">
        <v>968</v>
      </c>
      <c r="L339" s="55" t="s">
        <v>969</v>
      </c>
    </row>
    <row r="340" spans="1:12" x14ac:dyDescent="0.3">
      <c r="A340" s="4">
        <v>340</v>
      </c>
      <c r="B340" s="6" t="s">
        <v>473</v>
      </c>
      <c r="C340" s="51">
        <v>2010</v>
      </c>
      <c r="D340" s="52">
        <v>40224</v>
      </c>
      <c r="E340" s="51"/>
      <c r="F340" s="53" t="s">
        <v>18</v>
      </c>
      <c r="G340" s="53" t="s">
        <v>21</v>
      </c>
      <c r="H340" s="53"/>
      <c r="I340" s="54" t="s">
        <v>618</v>
      </c>
      <c r="J340" s="54" t="s">
        <v>967</v>
      </c>
      <c r="K340" s="55" t="s">
        <v>968</v>
      </c>
      <c r="L340" s="55" t="s">
        <v>969</v>
      </c>
    </row>
    <row r="341" spans="1:12" x14ac:dyDescent="0.3">
      <c r="A341" s="4">
        <v>341</v>
      </c>
      <c r="B341" s="6" t="s">
        <v>211</v>
      </c>
      <c r="C341" s="51">
        <v>2009</v>
      </c>
      <c r="D341" s="52">
        <v>40116</v>
      </c>
      <c r="E341" s="51"/>
      <c r="F341" s="53" t="s">
        <v>5</v>
      </c>
      <c r="G341" s="53" t="s">
        <v>33</v>
      </c>
      <c r="H341" s="53"/>
      <c r="I341" s="54" t="s">
        <v>618</v>
      </c>
      <c r="J341" s="54" t="s">
        <v>967</v>
      </c>
      <c r="K341" s="55" t="s">
        <v>968</v>
      </c>
      <c r="L341" s="55" t="s">
        <v>969</v>
      </c>
    </row>
    <row r="342" spans="1:12" x14ac:dyDescent="0.3">
      <c r="A342" s="4">
        <v>342</v>
      </c>
      <c r="B342" s="6" t="s">
        <v>367</v>
      </c>
      <c r="C342" s="51">
        <v>2010</v>
      </c>
      <c r="D342" s="52">
        <v>40240</v>
      </c>
      <c r="E342" s="51"/>
      <c r="F342" s="53" t="s">
        <v>13</v>
      </c>
      <c r="G342" s="53" t="s">
        <v>14</v>
      </c>
      <c r="H342" s="53"/>
      <c r="I342" s="54" t="s">
        <v>619</v>
      </c>
      <c r="J342" s="54" t="s">
        <v>967</v>
      </c>
      <c r="K342" s="55" t="s">
        <v>968</v>
      </c>
      <c r="L342" s="55" t="s">
        <v>969</v>
      </c>
    </row>
    <row r="343" spans="1:12" x14ac:dyDescent="0.3">
      <c r="A343" s="4">
        <v>343</v>
      </c>
      <c r="B343" s="6" t="s">
        <v>633</v>
      </c>
      <c r="C343" s="51" t="s">
        <v>920</v>
      </c>
      <c r="D343" s="52" t="s">
        <v>920</v>
      </c>
      <c r="E343" s="51"/>
      <c r="F343" s="53" t="s">
        <v>16</v>
      </c>
      <c r="G343" s="53" t="s">
        <v>17</v>
      </c>
      <c r="H343" s="53"/>
      <c r="I343" s="54" t="s">
        <v>619</v>
      </c>
      <c r="J343" s="54" t="s">
        <v>967</v>
      </c>
      <c r="K343" s="55" t="s">
        <v>968</v>
      </c>
      <c r="L343" s="55" t="s">
        <v>969</v>
      </c>
    </row>
    <row r="344" spans="1:12" x14ac:dyDescent="0.3">
      <c r="A344" s="4">
        <v>344</v>
      </c>
      <c r="B344" s="6" t="s">
        <v>79</v>
      </c>
      <c r="C344" s="51">
        <v>2010</v>
      </c>
      <c r="D344" s="52">
        <v>40277</v>
      </c>
      <c r="E344" s="51"/>
      <c r="F344" s="53" t="s">
        <v>6</v>
      </c>
      <c r="G344" s="53" t="s">
        <v>7</v>
      </c>
      <c r="H344" s="53"/>
      <c r="I344" s="54" t="s">
        <v>619</v>
      </c>
      <c r="J344" s="54" t="s">
        <v>967</v>
      </c>
      <c r="K344" s="55" t="s">
        <v>968</v>
      </c>
      <c r="L344" s="55" t="s">
        <v>969</v>
      </c>
    </row>
    <row r="345" spans="1:12" x14ac:dyDescent="0.3">
      <c r="A345" s="4">
        <v>345</v>
      </c>
      <c r="B345" s="6" t="s">
        <v>156</v>
      </c>
      <c r="C345" s="51">
        <v>2010</v>
      </c>
      <c r="D345" s="52">
        <v>40438</v>
      </c>
      <c r="E345" s="51"/>
      <c r="F345" s="53" t="s">
        <v>0</v>
      </c>
      <c r="G345" s="53" t="s">
        <v>1</v>
      </c>
      <c r="H345" s="53"/>
      <c r="I345" s="54" t="s">
        <v>618</v>
      </c>
      <c r="J345" s="54" t="s">
        <v>967</v>
      </c>
      <c r="K345" s="55" t="s">
        <v>968</v>
      </c>
      <c r="L345" s="55" t="s">
        <v>969</v>
      </c>
    </row>
    <row r="346" spans="1:12" x14ac:dyDescent="0.3">
      <c r="A346" s="4">
        <v>346</v>
      </c>
      <c r="B346" s="6" t="s">
        <v>138</v>
      </c>
      <c r="C346" s="51">
        <v>2006</v>
      </c>
      <c r="D346" s="52">
        <v>39062</v>
      </c>
      <c r="E346" s="51"/>
      <c r="F346" s="53" t="s">
        <v>28</v>
      </c>
      <c r="G346" s="53" t="s">
        <v>27</v>
      </c>
      <c r="H346" s="53"/>
      <c r="I346" s="54" t="s">
        <v>619</v>
      </c>
      <c r="J346" s="54" t="s">
        <v>977</v>
      </c>
      <c r="K346" s="55" t="s">
        <v>968</v>
      </c>
      <c r="L346" s="55" t="s">
        <v>969</v>
      </c>
    </row>
    <row r="347" spans="1:12" x14ac:dyDescent="0.3">
      <c r="A347" s="4">
        <v>347</v>
      </c>
      <c r="B347" s="6" t="s">
        <v>234</v>
      </c>
      <c r="C347" s="51">
        <v>2008</v>
      </c>
      <c r="D347" s="52">
        <v>39573</v>
      </c>
      <c r="E347" s="51"/>
      <c r="F347" s="53" t="s">
        <v>6</v>
      </c>
      <c r="G347" s="53" t="s">
        <v>7</v>
      </c>
      <c r="H347" s="53"/>
      <c r="I347" s="54" t="s">
        <v>618</v>
      </c>
      <c r="J347" s="54" t="s">
        <v>974</v>
      </c>
      <c r="K347" s="55" t="s">
        <v>968</v>
      </c>
      <c r="L347" s="55" t="s">
        <v>969</v>
      </c>
    </row>
    <row r="348" spans="1:12" x14ac:dyDescent="0.3">
      <c r="A348" s="4">
        <v>348</v>
      </c>
      <c r="B348" s="6" t="s">
        <v>258</v>
      </c>
      <c r="C348" s="51">
        <v>2011</v>
      </c>
      <c r="D348" s="52">
        <v>40667</v>
      </c>
      <c r="E348" s="51"/>
      <c r="F348" s="53" t="s">
        <v>8</v>
      </c>
      <c r="G348" s="53" t="s">
        <v>9</v>
      </c>
      <c r="H348" s="53"/>
      <c r="I348" s="54" t="s">
        <v>619</v>
      </c>
      <c r="J348" s="54" t="s">
        <v>967</v>
      </c>
      <c r="K348" s="55" t="s">
        <v>968</v>
      </c>
      <c r="L348" s="55" t="s">
        <v>969</v>
      </c>
    </row>
    <row r="349" spans="1:12" x14ac:dyDescent="0.3">
      <c r="A349" s="4">
        <v>349</v>
      </c>
      <c r="B349" s="6" t="s">
        <v>127</v>
      </c>
      <c r="C349" s="51">
        <v>2008</v>
      </c>
      <c r="D349" s="52">
        <v>39807</v>
      </c>
      <c r="E349" s="51"/>
      <c r="F349" s="53" t="s">
        <v>28</v>
      </c>
      <c r="G349" s="53" t="s">
        <v>27</v>
      </c>
      <c r="H349" s="53"/>
      <c r="I349" s="54" t="s">
        <v>619</v>
      </c>
      <c r="J349" s="54" t="s">
        <v>974</v>
      </c>
      <c r="K349" s="55" t="s">
        <v>968</v>
      </c>
      <c r="L349" s="55" t="s">
        <v>969</v>
      </c>
    </row>
    <row r="350" spans="1:12" x14ac:dyDescent="0.3">
      <c r="A350" s="4">
        <v>350</v>
      </c>
      <c r="B350" s="6" t="s">
        <v>585</v>
      </c>
      <c r="C350" s="51">
        <v>2010</v>
      </c>
      <c r="D350" s="52">
        <v>40381</v>
      </c>
      <c r="E350" s="51"/>
      <c r="F350" s="53" t="s">
        <v>13</v>
      </c>
      <c r="G350" s="53" t="s">
        <v>24</v>
      </c>
      <c r="H350" s="53"/>
      <c r="I350" s="54" t="s">
        <v>618</v>
      </c>
      <c r="J350" s="54" t="s">
        <v>967</v>
      </c>
      <c r="K350" s="55" t="s">
        <v>968</v>
      </c>
      <c r="L350" s="55" t="s">
        <v>969</v>
      </c>
    </row>
    <row r="351" spans="1:12" x14ac:dyDescent="0.3">
      <c r="A351" s="4">
        <v>351</v>
      </c>
      <c r="B351" s="6" t="s">
        <v>129</v>
      </c>
      <c r="C351" s="51">
        <v>2008</v>
      </c>
      <c r="D351" s="52">
        <v>39633</v>
      </c>
      <c r="E351" s="51"/>
      <c r="F351" s="53" t="s">
        <v>28</v>
      </c>
      <c r="G351" s="53" t="s">
        <v>27</v>
      </c>
      <c r="H351" s="53"/>
      <c r="I351" s="54" t="s">
        <v>619</v>
      </c>
      <c r="J351" s="54" t="s">
        <v>974</v>
      </c>
      <c r="K351" s="55" t="s">
        <v>968</v>
      </c>
      <c r="L351" s="55" t="s">
        <v>969</v>
      </c>
    </row>
    <row r="352" spans="1:12" x14ac:dyDescent="0.3">
      <c r="A352" s="4">
        <v>352</v>
      </c>
      <c r="B352" s="6" t="s">
        <v>150</v>
      </c>
      <c r="C352" s="51">
        <v>2003</v>
      </c>
      <c r="D352" s="52">
        <v>37688</v>
      </c>
      <c r="E352" s="51"/>
      <c r="F352" s="53" t="s">
        <v>28</v>
      </c>
      <c r="G352" s="53" t="s">
        <v>27</v>
      </c>
      <c r="H352" s="53"/>
      <c r="I352" s="54" t="s">
        <v>619</v>
      </c>
      <c r="J352" s="54" t="s">
        <v>978</v>
      </c>
      <c r="K352" s="55" t="s">
        <v>968</v>
      </c>
      <c r="L352" s="55" t="s">
        <v>969</v>
      </c>
    </row>
    <row r="353" spans="1:12" x14ac:dyDescent="0.3">
      <c r="A353" s="4">
        <v>353</v>
      </c>
      <c r="B353" s="6" t="s">
        <v>302</v>
      </c>
      <c r="C353" s="51">
        <v>2009</v>
      </c>
      <c r="D353" s="52">
        <v>40105</v>
      </c>
      <c r="E353" s="51"/>
      <c r="F353" s="53" t="s">
        <v>11</v>
      </c>
      <c r="G353" s="53" t="s">
        <v>12</v>
      </c>
      <c r="H353" s="53"/>
      <c r="I353" s="54" t="s">
        <v>618</v>
      </c>
      <c r="J353" s="54" t="s">
        <v>967</v>
      </c>
      <c r="K353" s="55" t="s">
        <v>968</v>
      </c>
      <c r="L353" s="55" t="s">
        <v>969</v>
      </c>
    </row>
    <row r="354" spans="1:12" x14ac:dyDescent="0.3">
      <c r="A354" s="4">
        <v>354</v>
      </c>
      <c r="B354" s="6" t="s">
        <v>346</v>
      </c>
      <c r="C354" s="51">
        <v>2009</v>
      </c>
      <c r="D354" s="52">
        <v>40065</v>
      </c>
      <c r="E354" s="51"/>
      <c r="F354" s="53" t="s">
        <v>18</v>
      </c>
      <c r="G354" s="53" t="s">
        <v>32</v>
      </c>
      <c r="H354" s="53"/>
      <c r="I354" s="54" t="s">
        <v>619</v>
      </c>
      <c r="J354" s="54" t="s">
        <v>967</v>
      </c>
      <c r="K354" s="55" t="s">
        <v>968</v>
      </c>
      <c r="L354" s="55" t="s">
        <v>969</v>
      </c>
    </row>
    <row r="355" spans="1:12" x14ac:dyDescent="0.3">
      <c r="A355" s="4">
        <v>355</v>
      </c>
      <c r="B355" s="6" t="s">
        <v>552</v>
      </c>
      <c r="C355" s="51">
        <v>2010</v>
      </c>
      <c r="D355" s="52">
        <v>40452</v>
      </c>
      <c r="E355" s="51"/>
      <c r="F355" s="53" t="s">
        <v>15</v>
      </c>
      <c r="G355" s="53" t="s">
        <v>31</v>
      </c>
      <c r="H355" s="53"/>
      <c r="I355" s="54" t="s">
        <v>618</v>
      </c>
      <c r="J355" s="54" t="s">
        <v>967</v>
      </c>
      <c r="K355" s="55" t="s">
        <v>968</v>
      </c>
      <c r="L355" s="55" t="s">
        <v>969</v>
      </c>
    </row>
    <row r="356" spans="1:12" x14ac:dyDescent="0.3">
      <c r="A356" s="4">
        <v>356</v>
      </c>
      <c r="B356" s="6" t="s">
        <v>80</v>
      </c>
      <c r="C356" s="56">
        <v>2011</v>
      </c>
      <c r="D356" s="57">
        <v>40677</v>
      </c>
      <c r="E356" s="51"/>
      <c r="F356" s="53" t="s">
        <v>18</v>
      </c>
      <c r="G356" s="53" t="s">
        <v>32</v>
      </c>
      <c r="H356" s="53"/>
      <c r="I356" s="54" t="s">
        <v>618</v>
      </c>
      <c r="J356" s="54" t="s">
        <v>967</v>
      </c>
      <c r="K356" s="55" t="s">
        <v>968</v>
      </c>
      <c r="L356" s="55" t="s">
        <v>969</v>
      </c>
    </row>
    <row r="357" spans="1:12" x14ac:dyDescent="0.3">
      <c r="A357" s="4">
        <v>357</v>
      </c>
      <c r="B357" s="6" t="s">
        <v>404</v>
      </c>
      <c r="C357" s="51">
        <v>2011</v>
      </c>
      <c r="D357" s="52">
        <v>40606</v>
      </c>
      <c r="E357" s="51"/>
      <c r="F357" s="53" t="s">
        <v>16</v>
      </c>
      <c r="G357" s="53" t="s">
        <v>17</v>
      </c>
      <c r="H357" s="53"/>
      <c r="I357" s="54" t="s">
        <v>618</v>
      </c>
      <c r="J357" s="54" t="s">
        <v>967</v>
      </c>
      <c r="K357" s="55" t="s">
        <v>968</v>
      </c>
      <c r="L357" s="55" t="s">
        <v>969</v>
      </c>
    </row>
    <row r="358" spans="1:12" x14ac:dyDescent="0.3">
      <c r="A358" s="4">
        <v>358</v>
      </c>
      <c r="B358" s="6" t="s">
        <v>274</v>
      </c>
      <c r="C358" s="51">
        <v>2007</v>
      </c>
      <c r="D358" s="52">
        <v>39358</v>
      </c>
      <c r="E358" s="51"/>
      <c r="F358" s="53" t="s">
        <v>0</v>
      </c>
      <c r="G358" s="53" t="s">
        <v>10</v>
      </c>
      <c r="H358" s="53"/>
      <c r="I358" s="54" t="s">
        <v>618</v>
      </c>
      <c r="J358" s="54" t="s">
        <v>974</v>
      </c>
      <c r="K358" s="55" t="s">
        <v>968</v>
      </c>
      <c r="L358" s="55" t="s">
        <v>969</v>
      </c>
    </row>
    <row r="359" spans="1:12" x14ac:dyDescent="0.3">
      <c r="A359" s="4">
        <v>359</v>
      </c>
      <c r="B359" s="6" t="s">
        <v>576</v>
      </c>
      <c r="C359" s="51">
        <v>2004</v>
      </c>
      <c r="D359" s="52">
        <v>38260</v>
      </c>
      <c r="E359" s="51"/>
      <c r="F359" s="53" t="s">
        <v>15</v>
      </c>
      <c r="G359" s="53" t="s">
        <v>31</v>
      </c>
      <c r="H359" s="53"/>
      <c r="I359" s="54" t="s">
        <v>619</v>
      </c>
      <c r="J359" s="54" t="s">
        <v>978</v>
      </c>
      <c r="K359" s="55" t="s">
        <v>968</v>
      </c>
      <c r="L359" s="55" t="s">
        <v>969</v>
      </c>
    </row>
    <row r="360" spans="1:12" x14ac:dyDescent="0.3">
      <c r="A360" s="4">
        <v>360</v>
      </c>
      <c r="B360" s="6" t="s">
        <v>266</v>
      </c>
      <c r="C360" s="51">
        <v>2005</v>
      </c>
      <c r="D360" s="52">
        <v>38481</v>
      </c>
      <c r="E360" s="51"/>
      <c r="F360" s="53" t="s">
        <v>5</v>
      </c>
      <c r="G360" s="53" t="s">
        <v>9</v>
      </c>
      <c r="H360" s="53"/>
      <c r="I360" s="54" t="s">
        <v>619</v>
      </c>
      <c r="J360" s="54" t="s">
        <v>978</v>
      </c>
      <c r="K360" s="55" t="s">
        <v>968</v>
      </c>
      <c r="L360" s="55" t="s">
        <v>969</v>
      </c>
    </row>
    <row r="361" spans="1:12" x14ac:dyDescent="0.3">
      <c r="A361" s="4">
        <v>361</v>
      </c>
      <c r="B361" s="6" t="s">
        <v>228</v>
      </c>
      <c r="C361" s="51">
        <v>2008</v>
      </c>
      <c r="D361" s="52">
        <v>39583</v>
      </c>
      <c r="E361" s="51"/>
      <c r="F361" s="53" t="s">
        <v>6</v>
      </c>
      <c r="G361" s="53" t="s">
        <v>7</v>
      </c>
      <c r="H361" s="53"/>
      <c r="I361" s="54" t="s">
        <v>619</v>
      </c>
      <c r="J361" s="54" t="s">
        <v>974</v>
      </c>
      <c r="K361" s="55" t="s">
        <v>968</v>
      </c>
      <c r="L361" s="55" t="s">
        <v>969</v>
      </c>
    </row>
    <row r="362" spans="1:12" x14ac:dyDescent="0.3">
      <c r="A362" s="4">
        <v>362</v>
      </c>
      <c r="B362" s="6" t="s">
        <v>149</v>
      </c>
      <c r="C362" s="51">
        <v>2003</v>
      </c>
      <c r="D362" s="52">
        <v>37924</v>
      </c>
      <c r="E362" s="51"/>
      <c r="F362" s="53" t="s">
        <v>28</v>
      </c>
      <c r="G362" s="53" t="s">
        <v>27</v>
      </c>
      <c r="H362" s="53"/>
      <c r="I362" s="54" t="s">
        <v>619</v>
      </c>
      <c r="J362" s="54" t="s">
        <v>978</v>
      </c>
      <c r="K362" s="55" t="s">
        <v>968</v>
      </c>
      <c r="L362" s="55" t="s">
        <v>969</v>
      </c>
    </row>
    <row r="363" spans="1:12" x14ac:dyDescent="0.3">
      <c r="A363" s="4">
        <v>363</v>
      </c>
      <c r="B363" s="6" t="s">
        <v>125</v>
      </c>
      <c r="C363" s="51">
        <v>2008</v>
      </c>
      <c r="D363" s="52">
        <v>39660</v>
      </c>
      <c r="E363" s="51"/>
      <c r="F363" s="53" t="s">
        <v>28</v>
      </c>
      <c r="G363" s="53" t="s">
        <v>27</v>
      </c>
      <c r="H363" s="53"/>
      <c r="I363" s="54" t="s">
        <v>618</v>
      </c>
      <c r="J363" s="54" t="s">
        <v>974</v>
      </c>
      <c r="K363" s="55" t="s">
        <v>968</v>
      </c>
      <c r="L363" s="55" t="s">
        <v>969</v>
      </c>
    </row>
    <row r="364" spans="1:12" x14ac:dyDescent="0.3">
      <c r="A364" s="4">
        <v>364</v>
      </c>
      <c r="B364" s="6" t="s">
        <v>239</v>
      </c>
      <c r="C364" s="51">
        <v>2007</v>
      </c>
      <c r="D364" s="52">
        <v>39382</v>
      </c>
      <c r="E364" s="51"/>
      <c r="F364" s="53" t="s">
        <v>6</v>
      </c>
      <c r="G364" s="53" t="s">
        <v>7</v>
      </c>
      <c r="H364" s="53"/>
      <c r="I364" s="54" t="s">
        <v>618</v>
      </c>
      <c r="J364" s="54" t="s">
        <v>977</v>
      </c>
      <c r="K364" s="55" t="s">
        <v>968</v>
      </c>
      <c r="L364" s="55" t="s">
        <v>969</v>
      </c>
    </row>
    <row r="365" spans="1:12" x14ac:dyDescent="0.3">
      <c r="A365" s="4">
        <v>365</v>
      </c>
      <c r="B365" s="6" t="s">
        <v>81</v>
      </c>
      <c r="C365" s="51">
        <v>2010</v>
      </c>
      <c r="D365" s="52">
        <v>40246</v>
      </c>
      <c r="E365" s="51"/>
      <c r="F365" s="53" t="s">
        <v>0</v>
      </c>
      <c r="G365" s="53" t="s">
        <v>10</v>
      </c>
      <c r="H365" s="53"/>
      <c r="I365" s="54" t="s">
        <v>619</v>
      </c>
      <c r="J365" s="54" t="s">
        <v>967</v>
      </c>
      <c r="K365" s="55" t="s">
        <v>968</v>
      </c>
      <c r="L365" s="55" t="s">
        <v>969</v>
      </c>
    </row>
    <row r="366" spans="1:12" x14ac:dyDescent="0.3">
      <c r="A366" s="4">
        <v>366</v>
      </c>
      <c r="B366" s="6" t="s">
        <v>82</v>
      </c>
      <c r="C366" s="51">
        <v>2007</v>
      </c>
      <c r="D366" s="52">
        <v>39200</v>
      </c>
      <c r="E366" s="51"/>
      <c r="F366" s="53" t="s">
        <v>0</v>
      </c>
      <c r="G366" s="53" t="s">
        <v>10</v>
      </c>
      <c r="H366" s="53"/>
      <c r="I366" s="54" t="s">
        <v>618</v>
      </c>
      <c r="J366" s="54" t="s">
        <v>977</v>
      </c>
      <c r="K366" s="55" t="s">
        <v>968</v>
      </c>
      <c r="L366" s="55" t="s">
        <v>969</v>
      </c>
    </row>
    <row r="367" spans="1:12" x14ac:dyDescent="0.3">
      <c r="A367" s="4">
        <v>367</v>
      </c>
      <c r="B367" s="6" t="s">
        <v>912</v>
      </c>
      <c r="C367" s="51">
        <v>2004</v>
      </c>
      <c r="D367" s="52" t="s">
        <v>925</v>
      </c>
      <c r="E367" s="51"/>
      <c r="F367" s="53" t="s">
        <v>28</v>
      </c>
      <c r="G367" s="53" t="s">
        <v>27</v>
      </c>
      <c r="H367" s="53"/>
      <c r="I367" s="54" t="s">
        <v>619</v>
      </c>
      <c r="J367" s="54" t="s">
        <v>978</v>
      </c>
      <c r="K367" s="55" t="s">
        <v>968</v>
      </c>
      <c r="L367" s="55" t="s">
        <v>969</v>
      </c>
    </row>
    <row r="368" spans="1:12" x14ac:dyDescent="0.3">
      <c r="A368" s="4">
        <v>368</v>
      </c>
      <c r="B368" s="6" t="s">
        <v>470</v>
      </c>
      <c r="C368" s="51">
        <v>2005</v>
      </c>
      <c r="D368" s="52">
        <v>38453</v>
      </c>
      <c r="E368" s="51"/>
      <c r="F368" s="53" t="s">
        <v>30</v>
      </c>
      <c r="G368" s="53" t="s">
        <v>22</v>
      </c>
      <c r="H368" s="53"/>
      <c r="I368" s="54" t="s">
        <v>619</v>
      </c>
      <c r="J368" s="54" t="s">
        <v>977</v>
      </c>
      <c r="K368" s="55" t="s">
        <v>968</v>
      </c>
      <c r="L368" s="55" t="s">
        <v>969</v>
      </c>
    </row>
    <row r="369" spans="1:12" x14ac:dyDescent="0.3">
      <c r="A369" s="4">
        <v>369</v>
      </c>
      <c r="B369" s="6" t="s">
        <v>383</v>
      </c>
      <c r="C369" s="51">
        <v>2010</v>
      </c>
      <c r="D369" s="52">
        <v>40241</v>
      </c>
      <c r="E369" s="51"/>
      <c r="F369" s="53" t="s">
        <v>13</v>
      </c>
      <c r="G369" s="53" t="s">
        <v>14</v>
      </c>
      <c r="H369" s="53"/>
      <c r="I369" s="54" t="s">
        <v>618</v>
      </c>
      <c r="J369" s="54" t="s">
        <v>967</v>
      </c>
      <c r="K369" s="55" t="s">
        <v>968</v>
      </c>
      <c r="L369" s="55" t="s">
        <v>969</v>
      </c>
    </row>
    <row r="370" spans="1:12" x14ac:dyDescent="0.3">
      <c r="A370" s="4">
        <v>370</v>
      </c>
      <c r="B370" s="6" t="s">
        <v>90</v>
      </c>
      <c r="C370" s="51">
        <v>2010</v>
      </c>
      <c r="D370" s="52">
        <v>40256</v>
      </c>
      <c r="E370" s="51"/>
      <c r="F370" s="53" t="s">
        <v>0</v>
      </c>
      <c r="G370" s="53" t="s">
        <v>10</v>
      </c>
      <c r="H370" s="53"/>
      <c r="I370" s="54" t="s">
        <v>618</v>
      </c>
      <c r="J370" s="54" t="s">
        <v>967</v>
      </c>
      <c r="K370" s="55" t="s">
        <v>968</v>
      </c>
      <c r="L370" s="55" t="s">
        <v>969</v>
      </c>
    </row>
    <row r="371" spans="1:12" x14ac:dyDescent="0.3">
      <c r="A371" s="4">
        <v>371</v>
      </c>
      <c r="B371" s="6" t="s">
        <v>439</v>
      </c>
      <c r="C371" s="51">
        <v>2010</v>
      </c>
      <c r="D371" s="52">
        <v>40485</v>
      </c>
      <c r="E371" s="51"/>
      <c r="F371" s="53" t="s">
        <v>16</v>
      </c>
      <c r="G371" s="53" t="s">
        <v>20</v>
      </c>
      <c r="H371" s="53"/>
      <c r="I371" s="54" t="s">
        <v>618</v>
      </c>
      <c r="J371" s="54" t="s">
        <v>967</v>
      </c>
      <c r="K371" s="55" t="s">
        <v>968</v>
      </c>
      <c r="L371" s="55" t="s">
        <v>969</v>
      </c>
    </row>
    <row r="372" spans="1:12" x14ac:dyDescent="0.3">
      <c r="A372" s="4">
        <v>372</v>
      </c>
      <c r="B372" s="6" t="s">
        <v>498</v>
      </c>
      <c r="C372" s="51">
        <v>2007</v>
      </c>
      <c r="D372" s="52">
        <v>39321</v>
      </c>
      <c r="E372" s="51"/>
      <c r="F372" s="53" t="s">
        <v>18</v>
      </c>
      <c r="G372" s="53" t="s">
        <v>21</v>
      </c>
      <c r="H372" s="53"/>
      <c r="I372" s="54" t="s">
        <v>618</v>
      </c>
      <c r="J372" s="54" t="s">
        <v>977</v>
      </c>
      <c r="K372" s="55" t="s">
        <v>968</v>
      </c>
      <c r="L372" s="55" t="s">
        <v>969</v>
      </c>
    </row>
    <row r="373" spans="1:12" x14ac:dyDescent="0.3">
      <c r="A373" s="4">
        <v>373</v>
      </c>
      <c r="B373" s="6" t="s">
        <v>83</v>
      </c>
      <c r="C373" s="51">
        <v>2006</v>
      </c>
      <c r="D373" s="52">
        <v>38799</v>
      </c>
      <c r="E373" s="51"/>
      <c r="F373" s="53" t="s">
        <v>16</v>
      </c>
      <c r="G373" s="53" t="s">
        <v>20</v>
      </c>
      <c r="H373" s="53"/>
      <c r="I373" s="54" t="s">
        <v>618</v>
      </c>
      <c r="J373" s="54" t="s">
        <v>977</v>
      </c>
      <c r="K373" s="55" t="s">
        <v>968</v>
      </c>
      <c r="L373" s="55" t="s">
        <v>969</v>
      </c>
    </row>
    <row r="374" spans="1:12" x14ac:dyDescent="0.3">
      <c r="A374" s="4">
        <v>374</v>
      </c>
      <c r="B374" s="6" t="s">
        <v>84</v>
      </c>
      <c r="C374" s="51">
        <v>2011</v>
      </c>
      <c r="D374" s="52">
        <v>40591</v>
      </c>
      <c r="E374" s="51"/>
      <c r="F374" s="53" t="s">
        <v>30</v>
      </c>
      <c r="G374" s="53" t="s">
        <v>22</v>
      </c>
      <c r="H374" s="53"/>
      <c r="I374" s="54" t="s">
        <v>619</v>
      </c>
      <c r="J374" s="54" t="s">
        <v>967</v>
      </c>
      <c r="K374" s="55" t="s">
        <v>968</v>
      </c>
      <c r="L374" s="55" t="s">
        <v>969</v>
      </c>
    </row>
    <row r="375" spans="1:12" x14ac:dyDescent="0.3">
      <c r="A375" s="4">
        <v>375</v>
      </c>
      <c r="B375" s="6" t="s">
        <v>462</v>
      </c>
      <c r="C375" s="51">
        <v>2008</v>
      </c>
      <c r="D375" s="52">
        <v>39772</v>
      </c>
      <c r="E375" s="51"/>
      <c r="F375" s="53" t="s">
        <v>30</v>
      </c>
      <c r="G375" s="53" t="s">
        <v>22</v>
      </c>
      <c r="H375" s="53"/>
      <c r="I375" s="54" t="s">
        <v>619</v>
      </c>
      <c r="J375" s="54" t="s">
        <v>974</v>
      </c>
      <c r="K375" s="55" t="s">
        <v>968</v>
      </c>
      <c r="L375" s="55" t="s">
        <v>969</v>
      </c>
    </row>
    <row r="376" spans="1:12" x14ac:dyDescent="0.3">
      <c r="A376" s="4">
        <v>376</v>
      </c>
      <c r="B376" s="6" t="s">
        <v>899</v>
      </c>
      <c r="C376" s="51" t="s">
        <v>920</v>
      </c>
      <c r="D376" s="52" t="s">
        <v>920</v>
      </c>
      <c r="E376" s="51"/>
      <c r="F376" s="53" t="s">
        <v>5</v>
      </c>
      <c r="G376" s="53" t="s">
        <v>33</v>
      </c>
      <c r="H376" s="53"/>
      <c r="I376" s="54" t="s">
        <v>618</v>
      </c>
      <c r="J376" s="54" t="s">
        <v>974</v>
      </c>
      <c r="K376" s="55" t="s">
        <v>968</v>
      </c>
      <c r="L376" s="55" t="s">
        <v>969</v>
      </c>
    </row>
    <row r="377" spans="1:12" x14ac:dyDescent="0.3">
      <c r="A377" s="4">
        <v>377</v>
      </c>
      <c r="B377" s="6" t="s">
        <v>123</v>
      </c>
      <c r="C377" s="51">
        <v>2009</v>
      </c>
      <c r="D377" s="52">
        <v>39874</v>
      </c>
      <c r="E377" s="51"/>
      <c r="F377" s="53" t="s">
        <v>28</v>
      </c>
      <c r="G377" s="53" t="s">
        <v>27</v>
      </c>
      <c r="H377" s="53"/>
      <c r="I377" s="54" t="s">
        <v>618</v>
      </c>
      <c r="J377" s="54" t="s">
        <v>974</v>
      </c>
      <c r="K377" s="55" t="s">
        <v>968</v>
      </c>
      <c r="L377" s="55" t="s">
        <v>969</v>
      </c>
    </row>
    <row r="378" spans="1:12" x14ac:dyDescent="0.3">
      <c r="A378" s="4">
        <v>378</v>
      </c>
      <c r="B378" s="6" t="s">
        <v>256</v>
      </c>
      <c r="C378" s="51">
        <v>2011</v>
      </c>
      <c r="D378" s="52">
        <v>40582</v>
      </c>
      <c r="E378" s="51"/>
      <c r="F378" s="53" t="s">
        <v>8</v>
      </c>
      <c r="G378" s="53" t="s">
        <v>9</v>
      </c>
      <c r="H378" s="53"/>
      <c r="I378" s="54" t="s">
        <v>619</v>
      </c>
      <c r="J378" s="54" t="s">
        <v>967</v>
      </c>
      <c r="K378" s="55" t="s">
        <v>968</v>
      </c>
      <c r="L378" s="55" t="s">
        <v>969</v>
      </c>
    </row>
    <row r="379" spans="1:12" x14ac:dyDescent="0.3">
      <c r="A379" s="4">
        <v>379</v>
      </c>
      <c r="B379" s="6" t="s">
        <v>555</v>
      </c>
      <c r="C379" s="51">
        <v>2008</v>
      </c>
      <c r="D379" s="52">
        <v>39508</v>
      </c>
      <c r="E379" s="51"/>
      <c r="F379" s="53" t="s">
        <v>15</v>
      </c>
      <c r="G379" s="53" t="s">
        <v>31</v>
      </c>
      <c r="H379" s="53"/>
      <c r="I379" s="54" t="s">
        <v>619</v>
      </c>
      <c r="J379" s="54" t="s">
        <v>974</v>
      </c>
      <c r="K379" s="55" t="s">
        <v>968</v>
      </c>
      <c r="L379" s="55" t="s">
        <v>969</v>
      </c>
    </row>
    <row r="380" spans="1:12" x14ac:dyDescent="0.3">
      <c r="A380" s="4">
        <v>380</v>
      </c>
      <c r="B380" s="6" t="s">
        <v>85</v>
      </c>
      <c r="C380" s="51">
        <v>2007</v>
      </c>
      <c r="D380" s="52">
        <v>39427</v>
      </c>
      <c r="E380" s="51"/>
      <c r="F380" s="53" t="s">
        <v>30</v>
      </c>
      <c r="G380" s="53" t="s">
        <v>22</v>
      </c>
      <c r="H380" s="53"/>
      <c r="I380" s="54" t="s">
        <v>618</v>
      </c>
      <c r="J380" s="54" t="s">
        <v>974</v>
      </c>
      <c r="K380" s="55" t="s">
        <v>968</v>
      </c>
      <c r="L380" s="55" t="s">
        <v>969</v>
      </c>
    </row>
    <row r="381" spans="1:12" x14ac:dyDescent="0.3">
      <c r="A381" s="4">
        <v>381</v>
      </c>
      <c r="B381" s="6" t="s">
        <v>86</v>
      </c>
      <c r="C381" s="51">
        <v>2007</v>
      </c>
      <c r="D381" s="52">
        <v>39178</v>
      </c>
      <c r="E381" s="51"/>
      <c r="F381" s="53" t="s">
        <v>18</v>
      </c>
      <c r="G381" s="53" t="s">
        <v>32</v>
      </c>
      <c r="H381" s="53"/>
      <c r="I381" s="54" t="s">
        <v>619</v>
      </c>
      <c r="J381" s="54" t="s">
        <v>977</v>
      </c>
      <c r="K381" s="55" t="s">
        <v>968</v>
      </c>
      <c r="L381" s="55" t="s">
        <v>969</v>
      </c>
    </row>
    <row r="382" spans="1:12" x14ac:dyDescent="0.3">
      <c r="A382" s="4">
        <v>382</v>
      </c>
      <c r="B382" s="6" t="s">
        <v>524</v>
      </c>
      <c r="C382" s="51">
        <v>2009</v>
      </c>
      <c r="D382" s="52">
        <v>40137</v>
      </c>
      <c r="E382" s="51"/>
      <c r="F382" s="53" t="s">
        <v>0</v>
      </c>
      <c r="G382" s="53" t="s">
        <v>23</v>
      </c>
      <c r="H382" s="53"/>
      <c r="I382" s="54" t="s">
        <v>619</v>
      </c>
      <c r="J382" s="54" t="s">
        <v>967</v>
      </c>
      <c r="K382" s="55" t="s">
        <v>968</v>
      </c>
      <c r="L382" s="55" t="s">
        <v>969</v>
      </c>
    </row>
    <row r="383" spans="1:12" x14ac:dyDescent="0.3">
      <c r="A383" s="4">
        <v>383</v>
      </c>
      <c r="B383" s="6" t="s">
        <v>372</v>
      </c>
      <c r="C383" s="51">
        <v>2007</v>
      </c>
      <c r="D383" s="52">
        <v>39427</v>
      </c>
      <c r="E383" s="51"/>
      <c r="F383" s="53" t="s">
        <v>13</v>
      </c>
      <c r="G383" s="53" t="s">
        <v>14</v>
      </c>
      <c r="H383" s="53"/>
      <c r="I383" s="54" t="s">
        <v>619</v>
      </c>
      <c r="J383" s="54" t="s">
        <v>974</v>
      </c>
      <c r="K383" s="55" t="s">
        <v>968</v>
      </c>
      <c r="L383" s="55" t="s">
        <v>969</v>
      </c>
    </row>
    <row r="384" spans="1:12" x14ac:dyDescent="0.3">
      <c r="A384" s="4">
        <v>384</v>
      </c>
      <c r="B384" s="6" t="s">
        <v>261</v>
      </c>
      <c r="C384" s="51">
        <v>2008</v>
      </c>
      <c r="D384" s="52">
        <v>39739</v>
      </c>
      <c r="E384" s="51"/>
      <c r="F384" s="53" t="s">
        <v>8</v>
      </c>
      <c r="G384" s="53" t="s">
        <v>9</v>
      </c>
      <c r="H384" s="53"/>
      <c r="I384" s="54" t="s">
        <v>619</v>
      </c>
      <c r="J384" s="54" t="s">
        <v>974</v>
      </c>
      <c r="K384" s="55" t="s">
        <v>968</v>
      </c>
      <c r="L384" s="55" t="s">
        <v>969</v>
      </c>
    </row>
    <row r="385" spans="1:12" x14ac:dyDescent="0.3">
      <c r="A385" s="4">
        <v>385</v>
      </c>
      <c r="B385" s="6" t="s">
        <v>200</v>
      </c>
      <c r="C385" s="51">
        <v>2007</v>
      </c>
      <c r="D385" s="52">
        <v>39336</v>
      </c>
      <c r="E385" s="51"/>
      <c r="F385" s="53" t="s">
        <v>5</v>
      </c>
      <c r="G385" s="53" t="s">
        <v>33</v>
      </c>
      <c r="H385" s="53"/>
      <c r="I385" s="54" t="s">
        <v>619</v>
      </c>
      <c r="J385" s="54" t="s">
        <v>977</v>
      </c>
      <c r="K385" s="55" t="s">
        <v>968</v>
      </c>
      <c r="L385" s="55" t="s">
        <v>969</v>
      </c>
    </row>
    <row r="386" spans="1:12" x14ac:dyDescent="0.3">
      <c r="A386" s="4">
        <v>386</v>
      </c>
      <c r="B386" s="6" t="s">
        <v>89</v>
      </c>
      <c r="C386" s="51">
        <v>2008</v>
      </c>
      <c r="D386" s="52">
        <v>39683</v>
      </c>
      <c r="E386" s="51"/>
      <c r="F386" s="53" t="s">
        <v>0</v>
      </c>
      <c r="G386" s="53" t="s">
        <v>26</v>
      </c>
      <c r="H386" s="53"/>
      <c r="I386" s="54" t="s">
        <v>619</v>
      </c>
      <c r="J386" s="54" t="s">
        <v>974</v>
      </c>
      <c r="K386" s="55" t="s">
        <v>968</v>
      </c>
      <c r="L386" s="55" t="s">
        <v>969</v>
      </c>
    </row>
    <row r="387" spans="1:12" x14ac:dyDescent="0.3">
      <c r="A387" s="4">
        <v>387</v>
      </c>
      <c r="B387" s="6" t="s">
        <v>400</v>
      </c>
      <c r="C387" s="51">
        <v>2003</v>
      </c>
      <c r="D387" s="52">
        <v>37949</v>
      </c>
      <c r="E387" s="51"/>
      <c r="F387" s="53" t="s">
        <v>13</v>
      </c>
      <c r="G387" s="53" t="s">
        <v>14</v>
      </c>
      <c r="H387" s="53"/>
      <c r="I387" s="54" t="s">
        <v>618</v>
      </c>
      <c r="J387" s="54" t="s">
        <v>978</v>
      </c>
      <c r="K387" s="55" t="s">
        <v>968</v>
      </c>
      <c r="L387" s="55" t="s">
        <v>969</v>
      </c>
    </row>
    <row r="388" spans="1:12" x14ac:dyDescent="0.3">
      <c r="A388" s="4">
        <v>388</v>
      </c>
      <c r="B388" s="6" t="s">
        <v>87</v>
      </c>
      <c r="C388" s="51">
        <v>2010</v>
      </c>
      <c r="D388" s="52">
        <v>40221</v>
      </c>
      <c r="E388" s="51"/>
      <c r="F388" s="53" t="s">
        <v>28</v>
      </c>
      <c r="G388" s="53" t="s">
        <v>27</v>
      </c>
      <c r="H388" s="53"/>
      <c r="I388" s="54" t="s">
        <v>618</v>
      </c>
      <c r="J388" s="54" t="s">
        <v>967</v>
      </c>
      <c r="K388" s="55" t="s">
        <v>968</v>
      </c>
      <c r="L388" s="55" t="s">
        <v>969</v>
      </c>
    </row>
    <row r="389" spans="1:12" x14ac:dyDescent="0.3">
      <c r="A389" s="4">
        <v>389</v>
      </c>
      <c r="B389" s="6" t="s">
        <v>88</v>
      </c>
      <c r="C389" s="51">
        <v>2010</v>
      </c>
      <c r="D389" s="52">
        <v>40282</v>
      </c>
      <c r="E389" s="51"/>
      <c r="F389" s="53" t="s">
        <v>16</v>
      </c>
      <c r="G389" s="53" t="s">
        <v>20</v>
      </c>
      <c r="H389" s="53"/>
      <c r="I389" s="54" t="s">
        <v>619</v>
      </c>
      <c r="J389" s="54" t="s">
        <v>967</v>
      </c>
      <c r="K389" s="55" t="s">
        <v>968</v>
      </c>
      <c r="L389" s="55" t="s">
        <v>969</v>
      </c>
    </row>
    <row r="390" spans="1:12" x14ac:dyDescent="0.3">
      <c r="A390" s="4">
        <v>390</v>
      </c>
      <c r="B390" s="6" t="s">
        <v>343</v>
      </c>
      <c r="C390" s="51">
        <v>2009</v>
      </c>
      <c r="D390" s="52" t="s">
        <v>954</v>
      </c>
      <c r="E390" s="51"/>
      <c r="F390" s="53" t="s">
        <v>18</v>
      </c>
      <c r="G390" s="53" t="s">
        <v>32</v>
      </c>
      <c r="H390" s="53"/>
      <c r="I390" s="54" t="s">
        <v>618</v>
      </c>
      <c r="J390" s="54" t="s">
        <v>967</v>
      </c>
      <c r="K390" s="55" t="s">
        <v>968</v>
      </c>
      <c r="L390" s="55" t="s">
        <v>969</v>
      </c>
    </row>
    <row r="391" spans="1:12" x14ac:dyDescent="0.3">
      <c r="A391" s="4">
        <v>391</v>
      </c>
      <c r="B391" s="6" t="s">
        <v>376</v>
      </c>
      <c r="C391" s="51">
        <v>2006</v>
      </c>
      <c r="D391" s="52">
        <v>38855</v>
      </c>
      <c r="E391" s="51"/>
      <c r="F391" s="53" t="s">
        <v>13</v>
      </c>
      <c r="G391" s="53" t="s">
        <v>14</v>
      </c>
      <c r="H391" s="53"/>
      <c r="I391" s="54" t="s">
        <v>619</v>
      </c>
      <c r="J391" s="54" t="s">
        <v>977</v>
      </c>
      <c r="K391" s="55" t="s">
        <v>968</v>
      </c>
      <c r="L391" s="55" t="s">
        <v>969</v>
      </c>
    </row>
    <row r="392" spans="1:12" x14ac:dyDescent="0.3">
      <c r="A392" s="4">
        <v>392</v>
      </c>
      <c r="B392" s="6" t="s">
        <v>365</v>
      </c>
      <c r="C392" s="51">
        <v>2006</v>
      </c>
      <c r="D392" s="52">
        <v>38755</v>
      </c>
      <c r="E392" s="51"/>
      <c r="F392" s="53" t="s">
        <v>18</v>
      </c>
      <c r="G392" s="53" t="s">
        <v>32</v>
      </c>
      <c r="H392" s="53"/>
      <c r="I392" s="54" t="s">
        <v>619</v>
      </c>
      <c r="J392" s="54" t="s">
        <v>977</v>
      </c>
      <c r="K392" s="55" t="s">
        <v>968</v>
      </c>
      <c r="L392" s="55" t="s">
        <v>969</v>
      </c>
    </row>
    <row r="393" spans="1:12" x14ac:dyDescent="0.3">
      <c r="A393" s="4">
        <v>393</v>
      </c>
      <c r="B393" s="6" t="s">
        <v>461</v>
      </c>
      <c r="C393" s="51">
        <v>2009</v>
      </c>
      <c r="D393" s="52">
        <v>39936</v>
      </c>
      <c r="E393" s="51"/>
      <c r="F393" s="53" t="s">
        <v>30</v>
      </c>
      <c r="G393" s="53" t="s">
        <v>22</v>
      </c>
      <c r="H393" s="53"/>
      <c r="I393" s="54" t="s">
        <v>619</v>
      </c>
      <c r="J393" s="54" t="s">
        <v>974</v>
      </c>
      <c r="K393" s="55" t="s">
        <v>968</v>
      </c>
      <c r="L393" s="55" t="s">
        <v>969</v>
      </c>
    </row>
    <row r="394" spans="1:12" x14ac:dyDescent="0.3">
      <c r="A394" s="4">
        <v>394</v>
      </c>
      <c r="B394" s="6" t="s">
        <v>493</v>
      </c>
      <c r="C394" s="51">
        <v>2006</v>
      </c>
      <c r="D394" s="52">
        <v>38937</v>
      </c>
      <c r="E394" s="51"/>
      <c r="F394" s="53" t="s">
        <v>18</v>
      </c>
      <c r="G394" s="53" t="s">
        <v>21</v>
      </c>
      <c r="H394" s="53"/>
      <c r="I394" s="54" t="s">
        <v>619</v>
      </c>
      <c r="J394" s="54" t="s">
        <v>977</v>
      </c>
      <c r="K394" s="55" t="s">
        <v>968</v>
      </c>
      <c r="L394" s="55" t="s">
        <v>969</v>
      </c>
    </row>
    <row r="395" spans="1:12" x14ac:dyDescent="0.3">
      <c r="A395" s="4">
        <v>395</v>
      </c>
      <c r="B395" s="6" t="s">
        <v>300</v>
      </c>
      <c r="C395" s="51">
        <v>2003</v>
      </c>
      <c r="D395" s="52">
        <v>37818</v>
      </c>
      <c r="E395" s="51"/>
      <c r="F395" s="53" t="s">
        <v>0</v>
      </c>
      <c r="G395" s="53" t="s">
        <v>10</v>
      </c>
      <c r="H395" s="53"/>
      <c r="I395" s="54" t="s">
        <v>619</v>
      </c>
      <c r="J395" s="54" t="s">
        <v>978</v>
      </c>
      <c r="K395" s="55" t="s">
        <v>968</v>
      </c>
      <c r="L395" s="55" t="s">
        <v>969</v>
      </c>
    </row>
    <row r="396" spans="1:12" x14ac:dyDescent="0.3">
      <c r="A396" s="4">
        <v>396</v>
      </c>
      <c r="B396" s="6" t="s">
        <v>237</v>
      </c>
      <c r="C396" s="51">
        <v>2005</v>
      </c>
      <c r="D396" s="52">
        <v>38654</v>
      </c>
      <c r="E396" s="51"/>
      <c r="F396" s="53" t="s">
        <v>6</v>
      </c>
      <c r="G396" s="53" t="s">
        <v>7</v>
      </c>
      <c r="H396" s="53"/>
      <c r="I396" s="54" t="s">
        <v>619</v>
      </c>
      <c r="J396" s="54" t="s">
        <v>977</v>
      </c>
      <c r="K396" s="55" t="s">
        <v>968</v>
      </c>
      <c r="L396" s="55" t="s">
        <v>969</v>
      </c>
    </row>
    <row r="397" spans="1:12" x14ac:dyDescent="0.3">
      <c r="A397" s="4">
        <v>397</v>
      </c>
      <c r="B397" s="6" t="s">
        <v>405</v>
      </c>
      <c r="C397" s="51">
        <v>2010</v>
      </c>
      <c r="D397" s="52">
        <v>40501</v>
      </c>
      <c r="E397" s="51"/>
      <c r="F397" s="53" t="s">
        <v>16</v>
      </c>
      <c r="G397" s="53" t="s">
        <v>17</v>
      </c>
      <c r="H397" s="53"/>
      <c r="I397" s="54" t="s">
        <v>618</v>
      </c>
      <c r="J397" s="54" t="s">
        <v>967</v>
      </c>
      <c r="K397" s="55" t="s">
        <v>968</v>
      </c>
      <c r="L397" s="55" t="s">
        <v>969</v>
      </c>
    </row>
    <row r="398" spans="1:12" x14ac:dyDescent="0.3">
      <c r="A398" s="4">
        <v>398</v>
      </c>
      <c r="B398" s="6" t="s">
        <v>184</v>
      </c>
      <c r="C398" s="51">
        <v>2006</v>
      </c>
      <c r="D398" s="52">
        <v>38820</v>
      </c>
      <c r="E398" s="51"/>
      <c r="F398" s="53" t="s">
        <v>2</v>
      </c>
      <c r="G398" s="53" t="s">
        <v>3</v>
      </c>
      <c r="H398" s="53"/>
      <c r="I398" s="54" t="s">
        <v>619</v>
      </c>
      <c r="J398" s="54" t="s">
        <v>977</v>
      </c>
      <c r="K398" s="55" t="s">
        <v>968</v>
      </c>
      <c r="L398" s="55" t="s">
        <v>969</v>
      </c>
    </row>
    <row r="399" spans="1:12" x14ac:dyDescent="0.3">
      <c r="A399" s="4">
        <v>399</v>
      </c>
      <c r="B399" s="6" t="s">
        <v>238</v>
      </c>
      <c r="C399" s="51">
        <v>2007</v>
      </c>
      <c r="D399" s="52">
        <v>39097</v>
      </c>
      <c r="E399" s="51"/>
      <c r="F399" s="53" t="s">
        <v>6</v>
      </c>
      <c r="G399" s="53" t="s">
        <v>7</v>
      </c>
      <c r="H399" s="53"/>
      <c r="I399" s="54" t="s">
        <v>618</v>
      </c>
      <c r="J399" s="54" t="s">
        <v>977</v>
      </c>
      <c r="K399" s="55" t="s">
        <v>968</v>
      </c>
      <c r="L399" s="55" t="s">
        <v>969</v>
      </c>
    </row>
    <row r="400" spans="1:12" x14ac:dyDescent="0.3">
      <c r="A400" s="4">
        <v>400</v>
      </c>
      <c r="B400" s="6" t="s">
        <v>169</v>
      </c>
      <c r="C400" s="51">
        <v>2009</v>
      </c>
      <c r="D400" s="52">
        <v>40089</v>
      </c>
      <c r="E400" s="51"/>
      <c r="F400" s="53" t="s">
        <v>2</v>
      </c>
      <c r="G400" s="53" t="s">
        <v>3</v>
      </c>
      <c r="H400" s="53"/>
      <c r="I400" s="54" t="s">
        <v>619</v>
      </c>
      <c r="J400" s="54" t="s">
        <v>967</v>
      </c>
      <c r="K400" s="55" t="s">
        <v>968</v>
      </c>
      <c r="L400" s="55" t="s">
        <v>969</v>
      </c>
    </row>
    <row r="401" spans="1:12" x14ac:dyDescent="0.3">
      <c r="A401" s="4">
        <v>401</v>
      </c>
      <c r="B401" s="6" t="s">
        <v>195</v>
      </c>
      <c r="C401" s="51">
        <v>2003</v>
      </c>
      <c r="D401" s="52">
        <v>37891</v>
      </c>
      <c r="E401" s="51"/>
      <c r="F401" s="53" t="s">
        <v>2</v>
      </c>
      <c r="G401" s="53" t="s">
        <v>3</v>
      </c>
      <c r="H401" s="53"/>
      <c r="I401" s="54" t="s">
        <v>619</v>
      </c>
      <c r="J401" s="54" t="s">
        <v>978</v>
      </c>
      <c r="K401" s="55" t="s">
        <v>968</v>
      </c>
      <c r="L401" s="55" t="s">
        <v>969</v>
      </c>
    </row>
    <row r="402" spans="1:12" x14ac:dyDescent="0.3">
      <c r="A402" s="4">
        <v>402</v>
      </c>
      <c r="B402" s="6" t="s">
        <v>246</v>
      </c>
      <c r="C402" s="51">
        <v>2005</v>
      </c>
      <c r="D402" s="52">
        <v>38354</v>
      </c>
      <c r="E402" s="51"/>
      <c r="F402" s="53" t="s">
        <v>6</v>
      </c>
      <c r="G402" s="53" t="s">
        <v>7</v>
      </c>
      <c r="H402" s="53"/>
      <c r="I402" s="54" t="s">
        <v>618</v>
      </c>
      <c r="J402" s="54" t="s">
        <v>978</v>
      </c>
      <c r="K402" s="55" t="s">
        <v>968</v>
      </c>
      <c r="L402" s="55" t="s">
        <v>969</v>
      </c>
    </row>
    <row r="403" spans="1:12" x14ac:dyDescent="0.3">
      <c r="A403" s="4">
        <v>403</v>
      </c>
      <c r="B403" s="6" t="s">
        <v>159</v>
      </c>
      <c r="C403" s="51">
        <v>2010</v>
      </c>
      <c r="D403" s="52">
        <v>40217</v>
      </c>
      <c r="E403" s="51"/>
      <c r="F403" s="53" t="s">
        <v>0</v>
      </c>
      <c r="G403" s="53" t="s">
        <v>1</v>
      </c>
      <c r="H403" s="53"/>
      <c r="I403" s="54" t="s">
        <v>619</v>
      </c>
      <c r="J403" s="54" t="s">
        <v>967</v>
      </c>
      <c r="K403" s="55" t="s">
        <v>968</v>
      </c>
      <c r="L403" s="55" t="s">
        <v>969</v>
      </c>
    </row>
    <row r="404" spans="1:12" x14ac:dyDescent="0.3">
      <c r="A404" s="4">
        <v>404</v>
      </c>
      <c r="B404" s="6" t="s">
        <v>91</v>
      </c>
      <c r="C404" s="51">
        <v>2009</v>
      </c>
      <c r="D404" s="52">
        <v>39848</v>
      </c>
      <c r="E404" s="51"/>
      <c r="F404" s="53" t="s">
        <v>0</v>
      </c>
      <c r="G404" s="53" t="s">
        <v>10</v>
      </c>
      <c r="H404" s="53"/>
      <c r="I404" s="54" t="s">
        <v>618</v>
      </c>
      <c r="J404" s="54" t="s">
        <v>974</v>
      </c>
      <c r="K404" s="55" t="s">
        <v>968</v>
      </c>
      <c r="L404" s="55" t="s">
        <v>969</v>
      </c>
    </row>
    <row r="405" spans="1:12" x14ac:dyDescent="0.3">
      <c r="A405" s="4">
        <v>405</v>
      </c>
      <c r="B405" s="6" t="s">
        <v>527</v>
      </c>
      <c r="C405" s="51">
        <v>2010</v>
      </c>
      <c r="D405" s="52">
        <v>40258</v>
      </c>
      <c r="E405" s="51"/>
      <c r="F405" s="53" t="s">
        <v>0</v>
      </c>
      <c r="G405" s="53" t="s">
        <v>23</v>
      </c>
      <c r="H405" s="53"/>
      <c r="I405" s="54" t="s">
        <v>619</v>
      </c>
      <c r="J405" s="54" t="s">
        <v>967</v>
      </c>
      <c r="K405" s="55" t="s">
        <v>968</v>
      </c>
      <c r="L405" s="55" t="s">
        <v>969</v>
      </c>
    </row>
    <row r="406" spans="1:12" x14ac:dyDescent="0.3">
      <c r="A406" s="4">
        <v>406</v>
      </c>
      <c r="B406" s="6" t="s">
        <v>245</v>
      </c>
      <c r="C406" s="51">
        <v>2005</v>
      </c>
      <c r="D406" s="52">
        <v>38413</v>
      </c>
      <c r="E406" s="51"/>
      <c r="F406" s="53" t="s">
        <v>6</v>
      </c>
      <c r="G406" s="53" t="s">
        <v>7</v>
      </c>
      <c r="H406" s="53"/>
      <c r="I406" s="54" t="s">
        <v>618</v>
      </c>
      <c r="J406" s="54" t="s">
        <v>978</v>
      </c>
      <c r="K406" s="55" t="s">
        <v>968</v>
      </c>
      <c r="L406" s="55" t="s">
        <v>969</v>
      </c>
    </row>
    <row r="407" spans="1:12" x14ac:dyDescent="0.3">
      <c r="A407" s="4">
        <v>407</v>
      </c>
      <c r="B407" s="6" t="s">
        <v>158</v>
      </c>
      <c r="C407" s="51">
        <v>2010</v>
      </c>
      <c r="D407" s="52">
        <v>40224</v>
      </c>
      <c r="E407" s="51"/>
      <c r="F407" s="53" t="s">
        <v>0</v>
      </c>
      <c r="G407" s="53" t="s">
        <v>1</v>
      </c>
      <c r="H407" s="53"/>
      <c r="I407" s="54" t="s">
        <v>618</v>
      </c>
      <c r="J407" s="54" t="s">
        <v>967</v>
      </c>
      <c r="K407" s="55" t="s">
        <v>968</v>
      </c>
      <c r="L407" s="55" t="s">
        <v>969</v>
      </c>
    </row>
    <row r="408" spans="1:12" x14ac:dyDescent="0.3">
      <c r="A408" s="4">
        <v>408</v>
      </c>
      <c r="B408" s="6" t="s">
        <v>436</v>
      </c>
      <c r="C408" s="51">
        <v>2009</v>
      </c>
      <c r="D408" s="52">
        <v>40164</v>
      </c>
      <c r="E408" s="51"/>
      <c r="F408" s="53" t="s">
        <v>16</v>
      </c>
      <c r="G408" s="53" t="s">
        <v>20</v>
      </c>
      <c r="H408" s="53"/>
      <c r="I408" s="54" t="s">
        <v>619</v>
      </c>
      <c r="J408" s="54" t="s">
        <v>967</v>
      </c>
      <c r="K408" s="55" t="s">
        <v>968</v>
      </c>
      <c r="L408" s="55" t="s">
        <v>969</v>
      </c>
    </row>
    <row r="409" spans="1:12" x14ac:dyDescent="0.3">
      <c r="A409" s="4">
        <v>409</v>
      </c>
      <c r="B409" s="6" t="s">
        <v>614</v>
      </c>
      <c r="C409" s="51">
        <v>2003</v>
      </c>
      <c r="D409" s="52">
        <v>37840</v>
      </c>
      <c r="E409" s="51"/>
      <c r="F409" s="53" t="s">
        <v>13</v>
      </c>
      <c r="G409" s="53" t="s">
        <v>24</v>
      </c>
      <c r="H409" s="53"/>
      <c r="I409" s="54" t="s">
        <v>619</v>
      </c>
      <c r="J409" s="54" t="s">
        <v>978</v>
      </c>
      <c r="K409" s="55" t="s">
        <v>968</v>
      </c>
      <c r="L409" s="55" t="s">
        <v>969</v>
      </c>
    </row>
    <row r="410" spans="1:12" x14ac:dyDescent="0.3">
      <c r="A410" s="4">
        <v>410</v>
      </c>
      <c r="B410" s="6" t="s">
        <v>194</v>
      </c>
      <c r="C410" s="51">
        <v>2005</v>
      </c>
      <c r="D410" s="52">
        <v>38449</v>
      </c>
      <c r="E410" s="51"/>
      <c r="F410" s="53" t="s">
        <v>2</v>
      </c>
      <c r="G410" s="53" t="s">
        <v>3</v>
      </c>
      <c r="H410" s="53"/>
      <c r="I410" s="54" t="s">
        <v>618</v>
      </c>
      <c r="J410" s="54" t="s">
        <v>978</v>
      </c>
      <c r="K410" s="55" t="s">
        <v>968</v>
      </c>
      <c r="L410" s="55" t="s">
        <v>969</v>
      </c>
    </row>
    <row r="411" spans="1:12" x14ac:dyDescent="0.3">
      <c r="A411" s="4">
        <v>411</v>
      </c>
      <c r="B411" s="6" t="s">
        <v>135</v>
      </c>
      <c r="C411" s="51">
        <v>2006</v>
      </c>
      <c r="D411" s="52">
        <v>38812</v>
      </c>
      <c r="E411" s="51"/>
      <c r="F411" s="53" t="s">
        <v>28</v>
      </c>
      <c r="G411" s="53" t="s">
        <v>27</v>
      </c>
      <c r="H411" s="53"/>
      <c r="I411" s="54" t="s">
        <v>618</v>
      </c>
      <c r="J411" s="54" t="s">
        <v>977</v>
      </c>
      <c r="K411" s="55" t="s">
        <v>968</v>
      </c>
      <c r="L411" s="55" t="s">
        <v>969</v>
      </c>
    </row>
    <row r="412" spans="1:12" x14ac:dyDescent="0.3">
      <c r="A412" s="4">
        <v>412</v>
      </c>
      <c r="B412" s="6" t="s">
        <v>298</v>
      </c>
      <c r="C412" s="51">
        <v>2004</v>
      </c>
      <c r="D412" s="52">
        <v>38119</v>
      </c>
      <c r="E412" s="51"/>
      <c r="F412" s="53" t="s">
        <v>0</v>
      </c>
      <c r="G412" s="53" t="s">
        <v>10</v>
      </c>
      <c r="H412" s="53"/>
      <c r="I412" s="54" t="s">
        <v>619</v>
      </c>
      <c r="J412" s="54" t="s">
        <v>978</v>
      </c>
      <c r="K412" s="55" t="s">
        <v>968</v>
      </c>
      <c r="L412" s="55" t="s">
        <v>969</v>
      </c>
    </row>
    <row r="413" spans="1:12" x14ac:dyDescent="0.3">
      <c r="A413" s="4">
        <v>413</v>
      </c>
      <c r="B413" s="6" t="s">
        <v>469</v>
      </c>
      <c r="C413" s="51">
        <v>2005</v>
      </c>
      <c r="D413" s="52">
        <v>38689</v>
      </c>
      <c r="E413" s="51"/>
      <c r="F413" s="53" t="s">
        <v>30</v>
      </c>
      <c r="G413" s="53" t="s">
        <v>22</v>
      </c>
      <c r="H413" s="53"/>
      <c r="I413" s="54" t="s">
        <v>619</v>
      </c>
      <c r="J413" s="54" t="s">
        <v>977</v>
      </c>
      <c r="K413" s="55" t="s">
        <v>968</v>
      </c>
      <c r="L413" s="55" t="s">
        <v>969</v>
      </c>
    </row>
    <row r="414" spans="1:12" x14ac:dyDescent="0.3">
      <c r="A414" s="4">
        <v>414</v>
      </c>
      <c r="B414" s="6" t="s">
        <v>297</v>
      </c>
      <c r="C414" s="51">
        <v>2004</v>
      </c>
      <c r="D414" s="52">
        <v>38324</v>
      </c>
      <c r="E414" s="51"/>
      <c r="F414" s="53" t="s">
        <v>0</v>
      </c>
      <c r="G414" s="53" t="s">
        <v>10</v>
      </c>
      <c r="H414" s="53"/>
      <c r="I414" s="54" t="s">
        <v>619</v>
      </c>
      <c r="J414" s="54" t="s">
        <v>978</v>
      </c>
      <c r="K414" s="55" t="s">
        <v>968</v>
      </c>
      <c r="L414" s="55" t="s">
        <v>969</v>
      </c>
    </row>
    <row r="415" spans="1:12" x14ac:dyDescent="0.3">
      <c r="A415" s="4">
        <v>415</v>
      </c>
      <c r="B415" s="6" t="s">
        <v>892</v>
      </c>
      <c r="C415" s="51" t="s">
        <v>920</v>
      </c>
      <c r="D415" s="52" t="s">
        <v>920</v>
      </c>
      <c r="E415" s="51"/>
      <c r="F415" s="53" t="s">
        <v>18</v>
      </c>
      <c r="G415" s="53" t="s">
        <v>21</v>
      </c>
      <c r="H415" s="53"/>
      <c r="I415" s="54" t="s">
        <v>618</v>
      </c>
      <c r="J415" s="54" t="s">
        <v>974</v>
      </c>
      <c r="K415" s="55" t="s">
        <v>968</v>
      </c>
      <c r="L415" s="55" t="s">
        <v>969</v>
      </c>
    </row>
    <row r="416" spans="1:12" x14ac:dyDescent="0.3">
      <c r="A416" s="4">
        <v>416</v>
      </c>
      <c r="B416" s="6" t="s">
        <v>431</v>
      </c>
      <c r="C416" s="51">
        <v>2007</v>
      </c>
      <c r="D416" s="52">
        <v>39143</v>
      </c>
      <c r="E416" s="51"/>
      <c r="F416" s="53" t="s">
        <v>18</v>
      </c>
      <c r="G416" s="53" t="s">
        <v>19</v>
      </c>
      <c r="H416" s="53"/>
      <c r="I416" s="54" t="s">
        <v>619</v>
      </c>
      <c r="J416" s="54" t="s">
        <v>977</v>
      </c>
      <c r="K416" s="55" t="s">
        <v>968</v>
      </c>
      <c r="L416" s="55" t="s">
        <v>969</v>
      </c>
    </row>
    <row r="417" spans="1:12" x14ac:dyDescent="0.3">
      <c r="A417" s="4">
        <v>417</v>
      </c>
      <c r="B417" s="6" t="s">
        <v>430</v>
      </c>
      <c r="C417" s="51">
        <v>2005</v>
      </c>
      <c r="D417" s="52">
        <v>38702</v>
      </c>
      <c r="E417" s="51"/>
      <c r="F417" s="53" t="s">
        <v>18</v>
      </c>
      <c r="G417" s="53" t="s">
        <v>19</v>
      </c>
      <c r="H417" s="53"/>
      <c r="I417" s="54" t="s">
        <v>619</v>
      </c>
      <c r="J417" s="54" t="s">
        <v>977</v>
      </c>
      <c r="K417" s="55" t="s">
        <v>968</v>
      </c>
      <c r="L417" s="55" t="s">
        <v>969</v>
      </c>
    </row>
    <row r="418" spans="1:12" x14ac:dyDescent="0.3">
      <c r="A418" s="4">
        <v>418</v>
      </c>
      <c r="B418" s="6" t="s">
        <v>92</v>
      </c>
      <c r="C418" s="51">
        <v>2010</v>
      </c>
      <c r="D418" s="52">
        <v>40243</v>
      </c>
      <c r="E418" s="51"/>
      <c r="F418" s="53" t="s">
        <v>16</v>
      </c>
      <c r="G418" s="53" t="s">
        <v>17</v>
      </c>
      <c r="H418" s="53"/>
      <c r="I418" s="54" t="s">
        <v>619</v>
      </c>
      <c r="J418" s="54" t="s">
        <v>967</v>
      </c>
      <c r="K418" s="55" t="s">
        <v>968</v>
      </c>
      <c r="L418" s="55" t="s">
        <v>969</v>
      </c>
    </row>
    <row r="419" spans="1:12" x14ac:dyDescent="0.3">
      <c r="A419" s="4">
        <v>419</v>
      </c>
      <c r="B419" s="6" t="s">
        <v>152</v>
      </c>
      <c r="C419" s="2">
        <v>2009</v>
      </c>
      <c r="D419" s="3">
        <v>40052</v>
      </c>
      <c r="E419" s="51"/>
      <c r="F419" s="53" t="s">
        <v>28</v>
      </c>
      <c r="G419" s="53" t="s">
        <v>27</v>
      </c>
      <c r="H419" s="53"/>
      <c r="I419" s="54" t="s">
        <v>619</v>
      </c>
      <c r="J419" s="54" t="s">
        <v>974</v>
      </c>
      <c r="K419" s="55" t="s">
        <v>968</v>
      </c>
      <c r="L419" s="55" t="s">
        <v>969</v>
      </c>
    </row>
    <row r="420" spans="1:12" x14ac:dyDescent="0.3">
      <c r="A420" s="4">
        <v>420</v>
      </c>
      <c r="B420" s="6" t="s">
        <v>916</v>
      </c>
      <c r="C420" s="51">
        <v>2004</v>
      </c>
      <c r="D420" s="52" t="s">
        <v>926</v>
      </c>
      <c r="E420" s="51"/>
      <c r="F420" s="53" t="s">
        <v>28</v>
      </c>
      <c r="G420" s="53" t="s">
        <v>27</v>
      </c>
      <c r="H420" s="53"/>
      <c r="I420" s="54" t="s">
        <v>618</v>
      </c>
      <c r="J420" s="54" t="s">
        <v>978</v>
      </c>
      <c r="K420" s="55" t="s">
        <v>968</v>
      </c>
      <c r="L420" s="55" t="s">
        <v>969</v>
      </c>
    </row>
    <row r="421" spans="1:12" x14ac:dyDescent="0.3">
      <c r="A421" s="4">
        <v>421</v>
      </c>
      <c r="B421" s="6" t="s">
        <v>523</v>
      </c>
      <c r="C421" s="51">
        <v>2010</v>
      </c>
      <c r="D421" s="52">
        <v>40450</v>
      </c>
      <c r="E421" s="51"/>
      <c r="F421" s="53" t="s">
        <v>0</v>
      </c>
      <c r="G421" s="53" t="s">
        <v>23</v>
      </c>
      <c r="H421" s="53"/>
      <c r="I421" s="54" t="s">
        <v>618</v>
      </c>
      <c r="J421" s="54" t="s">
        <v>967</v>
      </c>
      <c r="K421" s="55" t="s">
        <v>968</v>
      </c>
      <c r="L421" s="55" t="s">
        <v>969</v>
      </c>
    </row>
    <row r="422" spans="1:12" x14ac:dyDescent="0.3">
      <c r="A422" s="4">
        <v>422</v>
      </c>
      <c r="B422" s="6" t="s">
        <v>428</v>
      </c>
      <c r="C422" s="51">
        <v>2005</v>
      </c>
      <c r="D422" s="52">
        <v>38663</v>
      </c>
      <c r="E422" s="51"/>
      <c r="F422" s="53" t="s">
        <v>18</v>
      </c>
      <c r="G422" s="53" t="s">
        <v>19</v>
      </c>
      <c r="H422" s="53"/>
      <c r="I422" s="54" t="s">
        <v>619</v>
      </c>
      <c r="J422" s="54" t="s">
        <v>977</v>
      </c>
      <c r="K422" s="55" t="s">
        <v>968</v>
      </c>
      <c r="L422" s="55" t="s">
        <v>969</v>
      </c>
    </row>
    <row r="423" spans="1:12" x14ac:dyDescent="0.3">
      <c r="A423" s="4">
        <v>423</v>
      </c>
      <c r="B423" s="6" t="s">
        <v>505</v>
      </c>
      <c r="C423" s="51">
        <v>2010</v>
      </c>
      <c r="D423" s="52">
        <v>40238</v>
      </c>
      <c r="E423" s="51"/>
      <c r="F423" s="53" t="s">
        <v>30</v>
      </c>
      <c r="G423" s="53" t="s">
        <v>22</v>
      </c>
      <c r="H423" s="53"/>
      <c r="I423" s="54" t="s">
        <v>618</v>
      </c>
      <c r="J423" s="54" t="s">
        <v>967</v>
      </c>
      <c r="K423" s="55" t="s">
        <v>968</v>
      </c>
      <c r="L423" s="55" t="s">
        <v>969</v>
      </c>
    </row>
    <row r="424" spans="1:12" x14ac:dyDescent="0.3">
      <c r="A424" s="4">
        <v>424</v>
      </c>
      <c r="B424" s="6" t="s">
        <v>231</v>
      </c>
      <c r="C424" s="51">
        <v>2009</v>
      </c>
      <c r="D424" s="52">
        <v>39912</v>
      </c>
      <c r="E424" s="51"/>
      <c r="F424" s="53" t="s">
        <v>6</v>
      </c>
      <c r="G424" s="53" t="s">
        <v>7</v>
      </c>
      <c r="H424" s="53"/>
      <c r="I424" s="54" t="s">
        <v>618</v>
      </c>
      <c r="J424" s="54" t="s">
        <v>974</v>
      </c>
      <c r="K424" s="55" t="s">
        <v>968</v>
      </c>
      <c r="L424" s="55" t="s">
        <v>969</v>
      </c>
    </row>
    <row r="425" spans="1:12" x14ac:dyDescent="0.3">
      <c r="A425" s="4">
        <v>425</v>
      </c>
      <c r="B425" s="6" t="s">
        <v>93</v>
      </c>
      <c r="C425" s="51">
        <v>2010</v>
      </c>
      <c r="D425" s="52">
        <v>40331</v>
      </c>
      <c r="E425" s="51"/>
      <c r="F425" s="53" t="s">
        <v>18</v>
      </c>
      <c r="G425" s="53" t="s">
        <v>19</v>
      </c>
      <c r="H425" s="53"/>
      <c r="I425" s="54" t="s">
        <v>618</v>
      </c>
      <c r="J425" s="54" t="s">
        <v>967</v>
      </c>
      <c r="K425" s="55" t="s">
        <v>968</v>
      </c>
      <c r="L425" s="55" t="s">
        <v>969</v>
      </c>
    </row>
    <row r="426" spans="1:12" x14ac:dyDescent="0.3">
      <c r="A426" s="4">
        <v>426</v>
      </c>
      <c r="B426" s="6" t="s">
        <v>426</v>
      </c>
      <c r="C426" s="51">
        <v>2006</v>
      </c>
      <c r="D426" s="52">
        <v>39030</v>
      </c>
      <c r="E426" s="51"/>
      <c r="F426" s="53" t="s">
        <v>18</v>
      </c>
      <c r="G426" s="53" t="s">
        <v>19</v>
      </c>
      <c r="H426" s="53"/>
      <c r="I426" s="54" t="s">
        <v>618</v>
      </c>
      <c r="J426" s="54" t="s">
        <v>977</v>
      </c>
      <c r="K426" s="55" t="s">
        <v>968</v>
      </c>
      <c r="L426" s="55" t="s">
        <v>969</v>
      </c>
    </row>
    <row r="427" spans="1:12" x14ac:dyDescent="0.3">
      <c r="A427" s="4">
        <v>427</v>
      </c>
      <c r="B427" s="6" t="s">
        <v>362</v>
      </c>
      <c r="C427" s="51">
        <v>2007</v>
      </c>
      <c r="D427" s="52">
        <v>39286</v>
      </c>
      <c r="E427" s="51"/>
      <c r="F427" s="53" t="s">
        <v>18</v>
      </c>
      <c r="G427" s="53" t="s">
        <v>32</v>
      </c>
      <c r="H427" s="53"/>
      <c r="I427" s="54" t="s">
        <v>618</v>
      </c>
      <c r="J427" s="54" t="s">
        <v>977</v>
      </c>
      <c r="K427" s="55" t="s">
        <v>968</v>
      </c>
      <c r="L427" s="55" t="s">
        <v>969</v>
      </c>
    </row>
    <row r="428" spans="1:12" x14ac:dyDescent="0.3">
      <c r="A428" s="4">
        <v>428</v>
      </c>
      <c r="B428" s="6" t="s">
        <v>94</v>
      </c>
      <c r="C428" s="51">
        <v>2006</v>
      </c>
      <c r="D428" s="52">
        <v>38869</v>
      </c>
      <c r="E428" s="51"/>
      <c r="F428" s="53" t="s">
        <v>6</v>
      </c>
      <c r="G428" s="53" t="s">
        <v>7</v>
      </c>
      <c r="H428" s="53"/>
      <c r="I428" s="54" t="s">
        <v>618</v>
      </c>
      <c r="J428" s="54" t="s">
        <v>977</v>
      </c>
      <c r="K428" s="55" t="s">
        <v>968</v>
      </c>
      <c r="L428" s="55" t="s">
        <v>969</v>
      </c>
    </row>
    <row r="429" spans="1:12" x14ac:dyDescent="0.3">
      <c r="A429" s="4">
        <v>429</v>
      </c>
      <c r="B429" s="6" t="s">
        <v>175</v>
      </c>
      <c r="C429" s="51">
        <v>2009</v>
      </c>
      <c r="D429" s="52">
        <v>39996</v>
      </c>
      <c r="E429" s="51"/>
      <c r="F429" s="53" t="s">
        <v>2</v>
      </c>
      <c r="G429" s="53" t="s">
        <v>3</v>
      </c>
      <c r="H429" s="53"/>
      <c r="I429" s="54" t="s">
        <v>618</v>
      </c>
      <c r="J429" s="54" t="s">
        <v>974</v>
      </c>
      <c r="K429" s="55" t="s">
        <v>968</v>
      </c>
      <c r="L429" s="55" t="s">
        <v>969</v>
      </c>
    </row>
    <row r="430" spans="1:12" x14ac:dyDescent="0.3">
      <c r="A430" s="4">
        <v>430</v>
      </c>
      <c r="B430" s="6" t="s">
        <v>166</v>
      </c>
      <c r="C430" s="51">
        <v>2010</v>
      </c>
      <c r="D430" s="52">
        <v>40249</v>
      </c>
      <c r="E430" s="51"/>
      <c r="F430" s="53" t="s">
        <v>2</v>
      </c>
      <c r="G430" s="53" t="s">
        <v>3</v>
      </c>
      <c r="H430" s="53"/>
      <c r="I430" s="54" t="s">
        <v>619</v>
      </c>
      <c r="J430" s="54" t="s">
        <v>967</v>
      </c>
      <c r="K430" s="55" t="s">
        <v>968</v>
      </c>
      <c r="L430" s="55" t="s">
        <v>969</v>
      </c>
    </row>
    <row r="431" spans="1:12" x14ac:dyDescent="0.3">
      <c r="A431" s="4">
        <v>431</v>
      </c>
      <c r="B431" s="6" t="s">
        <v>177</v>
      </c>
      <c r="C431" s="51">
        <v>2008</v>
      </c>
      <c r="D431" s="52">
        <v>39594</v>
      </c>
      <c r="E431" s="51"/>
      <c r="F431" s="53" t="s">
        <v>2</v>
      </c>
      <c r="G431" s="53" t="s">
        <v>3</v>
      </c>
      <c r="H431" s="53"/>
      <c r="I431" s="54" t="s">
        <v>619</v>
      </c>
      <c r="J431" s="54" t="s">
        <v>974</v>
      </c>
      <c r="K431" s="55" t="s">
        <v>968</v>
      </c>
      <c r="L431" s="55" t="s">
        <v>969</v>
      </c>
    </row>
    <row r="432" spans="1:12" x14ac:dyDescent="0.3">
      <c r="A432" s="4">
        <v>432</v>
      </c>
      <c r="B432" s="6" t="s">
        <v>191</v>
      </c>
      <c r="C432" s="51">
        <v>2003</v>
      </c>
      <c r="D432" s="52">
        <v>37735</v>
      </c>
      <c r="E432" s="51"/>
      <c r="F432" s="53" t="s">
        <v>2</v>
      </c>
      <c r="G432" s="53" t="s">
        <v>3</v>
      </c>
      <c r="H432" s="53"/>
      <c r="I432" s="54" t="s">
        <v>618</v>
      </c>
      <c r="J432" s="54" t="s">
        <v>978</v>
      </c>
      <c r="K432" s="55" t="s">
        <v>968</v>
      </c>
      <c r="L432" s="55" t="s">
        <v>969</v>
      </c>
    </row>
    <row r="433" spans="1:12" x14ac:dyDescent="0.3">
      <c r="A433" s="4">
        <v>433</v>
      </c>
      <c r="B433" s="6" t="s">
        <v>326</v>
      </c>
      <c r="C433" s="51">
        <v>2010</v>
      </c>
      <c r="D433" s="51">
        <v>2010</v>
      </c>
      <c r="E433" s="51"/>
      <c r="F433" s="53" t="s">
        <v>11</v>
      </c>
      <c r="G433" s="53" t="s">
        <v>12</v>
      </c>
      <c r="H433" s="53"/>
      <c r="I433" s="54" t="s">
        <v>619</v>
      </c>
      <c r="J433" s="54" t="s">
        <v>967</v>
      </c>
      <c r="K433" s="55" t="s">
        <v>968</v>
      </c>
      <c r="L433" s="55" t="s">
        <v>969</v>
      </c>
    </row>
    <row r="434" spans="1:12" x14ac:dyDescent="0.3">
      <c r="A434" s="4">
        <v>434</v>
      </c>
      <c r="B434" s="6" t="s">
        <v>95</v>
      </c>
      <c r="C434" s="51">
        <v>2007</v>
      </c>
      <c r="D434" s="52">
        <v>39213</v>
      </c>
      <c r="E434" s="51"/>
      <c r="F434" s="53" t="s">
        <v>18</v>
      </c>
      <c r="G434" s="53" t="s">
        <v>19</v>
      </c>
      <c r="H434" s="53"/>
      <c r="I434" s="54" t="s">
        <v>618</v>
      </c>
      <c r="J434" s="54" t="s">
        <v>977</v>
      </c>
      <c r="K434" s="55" t="s">
        <v>968</v>
      </c>
      <c r="L434" s="55" t="s">
        <v>969</v>
      </c>
    </row>
    <row r="435" spans="1:12" x14ac:dyDescent="0.3">
      <c r="A435" s="4">
        <v>435</v>
      </c>
      <c r="B435" s="10" t="s">
        <v>536</v>
      </c>
      <c r="C435" s="51">
        <v>2007</v>
      </c>
      <c r="D435" s="52">
        <v>39113</v>
      </c>
      <c r="E435" s="51"/>
      <c r="F435" s="53" t="s">
        <v>0</v>
      </c>
      <c r="G435" s="53" t="s">
        <v>23</v>
      </c>
      <c r="H435" s="53"/>
      <c r="I435" s="54" t="s">
        <v>618</v>
      </c>
      <c r="J435" s="54" t="s">
        <v>977</v>
      </c>
      <c r="K435" s="55" t="s">
        <v>968</v>
      </c>
      <c r="L435" s="55" t="s">
        <v>969</v>
      </c>
    </row>
    <row r="436" spans="1:12" x14ac:dyDescent="0.3">
      <c r="A436" s="4">
        <v>436</v>
      </c>
      <c r="B436" s="6" t="s">
        <v>165</v>
      </c>
      <c r="C436" s="51">
        <v>2010</v>
      </c>
      <c r="D436" s="52">
        <v>40290</v>
      </c>
      <c r="E436" s="51"/>
      <c r="F436" s="53" t="s">
        <v>2</v>
      </c>
      <c r="G436" s="53" t="s">
        <v>3</v>
      </c>
      <c r="H436" s="53"/>
      <c r="I436" s="54" t="s">
        <v>618</v>
      </c>
      <c r="J436" s="54" t="s">
        <v>967</v>
      </c>
      <c r="K436" s="55" t="s">
        <v>968</v>
      </c>
      <c r="L436" s="55" t="s">
        <v>969</v>
      </c>
    </row>
    <row r="437" spans="1:12" x14ac:dyDescent="0.3">
      <c r="A437" s="4">
        <v>437</v>
      </c>
      <c r="B437" s="6" t="s">
        <v>893</v>
      </c>
      <c r="C437" s="51" t="s">
        <v>920</v>
      </c>
      <c r="D437" s="52" t="s">
        <v>920</v>
      </c>
      <c r="E437" s="51"/>
      <c r="F437" s="53" t="s">
        <v>18</v>
      </c>
      <c r="G437" s="53" t="s">
        <v>21</v>
      </c>
      <c r="H437" s="53"/>
      <c r="I437" s="54" t="s">
        <v>619</v>
      </c>
      <c r="J437" s="54" t="s">
        <v>974</v>
      </c>
      <c r="K437" s="55" t="s">
        <v>968</v>
      </c>
      <c r="L437" s="55" t="s">
        <v>969</v>
      </c>
    </row>
    <row r="438" spans="1:12" x14ac:dyDescent="0.3">
      <c r="A438" s="4">
        <v>438</v>
      </c>
      <c r="B438" s="6" t="s">
        <v>597</v>
      </c>
      <c r="C438" s="51">
        <v>2006</v>
      </c>
      <c r="D438" s="52">
        <v>38997</v>
      </c>
      <c r="E438" s="51"/>
      <c r="F438" s="53" t="s">
        <v>25</v>
      </c>
      <c r="G438" s="53" t="s">
        <v>24</v>
      </c>
      <c r="H438" s="53"/>
      <c r="I438" s="54" t="s">
        <v>618</v>
      </c>
      <c r="J438" s="54" t="s">
        <v>977</v>
      </c>
      <c r="K438" s="55" t="s">
        <v>968</v>
      </c>
      <c r="L438" s="55" t="s">
        <v>969</v>
      </c>
    </row>
    <row r="439" spans="1:12" x14ac:dyDescent="0.3">
      <c r="A439" s="4">
        <v>439</v>
      </c>
      <c r="B439" s="6" t="s">
        <v>888</v>
      </c>
      <c r="C439" s="51" t="s">
        <v>920</v>
      </c>
      <c r="D439" s="52" t="s">
        <v>920</v>
      </c>
      <c r="E439" s="51"/>
      <c r="F439" s="53" t="s">
        <v>28</v>
      </c>
      <c r="G439" s="53" t="s">
        <v>27</v>
      </c>
      <c r="H439" s="53"/>
      <c r="I439" s="54" t="s">
        <v>618</v>
      </c>
      <c r="J439" s="54" t="s">
        <v>967</v>
      </c>
      <c r="K439" s="55" t="s">
        <v>968</v>
      </c>
      <c r="L439" s="55" t="s">
        <v>969</v>
      </c>
    </row>
    <row r="440" spans="1:12" x14ac:dyDescent="0.3">
      <c r="A440" s="4">
        <v>440</v>
      </c>
      <c r="B440" s="6" t="s">
        <v>550</v>
      </c>
      <c r="C440" s="51">
        <v>2011</v>
      </c>
      <c r="D440" s="52">
        <v>40659</v>
      </c>
      <c r="E440" s="51"/>
      <c r="F440" s="53" t="s">
        <v>15</v>
      </c>
      <c r="G440" s="53" t="s">
        <v>31</v>
      </c>
      <c r="H440" s="53"/>
      <c r="I440" s="54" t="s">
        <v>618</v>
      </c>
      <c r="J440" s="54" t="s">
        <v>967</v>
      </c>
      <c r="K440" s="55" t="s">
        <v>968</v>
      </c>
      <c r="L440" s="55" t="s">
        <v>969</v>
      </c>
    </row>
    <row r="441" spans="1:12" x14ac:dyDescent="0.3">
      <c r="A441" s="4">
        <v>441</v>
      </c>
      <c r="B441" s="6" t="s">
        <v>447</v>
      </c>
      <c r="C441" s="51">
        <v>2009</v>
      </c>
      <c r="D441" s="52">
        <v>40021</v>
      </c>
      <c r="E441" s="51"/>
      <c r="F441" s="53" t="s">
        <v>16</v>
      </c>
      <c r="G441" s="53" t="s">
        <v>20</v>
      </c>
      <c r="H441" s="53"/>
      <c r="I441" s="54" t="s">
        <v>618</v>
      </c>
      <c r="J441" s="54" t="s">
        <v>974</v>
      </c>
      <c r="K441" s="55" t="s">
        <v>968</v>
      </c>
      <c r="L441" s="55" t="s">
        <v>969</v>
      </c>
    </row>
    <row r="442" spans="1:12" x14ac:dyDescent="0.3">
      <c r="A442" s="4">
        <v>442</v>
      </c>
      <c r="B442" s="6" t="s">
        <v>97</v>
      </c>
      <c r="C442" s="51">
        <v>2009</v>
      </c>
      <c r="D442" s="52">
        <v>40021</v>
      </c>
      <c r="E442" s="51"/>
      <c r="F442" s="53" t="s">
        <v>18</v>
      </c>
      <c r="G442" s="53" t="s">
        <v>32</v>
      </c>
      <c r="H442" s="53"/>
      <c r="I442" s="54" t="s">
        <v>618</v>
      </c>
      <c r="J442" s="54" t="s">
        <v>974</v>
      </c>
      <c r="K442" s="55" t="s">
        <v>968</v>
      </c>
      <c r="L442" s="55" t="s">
        <v>969</v>
      </c>
    </row>
    <row r="443" spans="1:12" x14ac:dyDescent="0.3">
      <c r="A443" s="4">
        <v>443</v>
      </c>
      <c r="B443" s="6" t="s">
        <v>397</v>
      </c>
      <c r="C443" s="51">
        <v>2005</v>
      </c>
      <c r="D443" s="52">
        <v>38530</v>
      </c>
      <c r="E443" s="51"/>
      <c r="F443" s="53" t="s">
        <v>13</v>
      </c>
      <c r="G443" s="53" t="s">
        <v>14</v>
      </c>
      <c r="H443" s="53"/>
      <c r="I443" s="54" t="s">
        <v>618</v>
      </c>
      <c r="J443" s="54" t="s">
        <v>978</v>
      </c>
      <c r="K443" s="55" t="s">
        <v>968</v>
      </c>
      <c r="L443" s="55" t="s">
        <v>969</v>
      </c>
    </row>
    <row r="444" spans="1:12" x14ac:dyDescent="0.3">
      <c r="A444" s="4">
        <v>444</v>
      </c>
      <c r="B444" s="6" t="s">
        <v>179</v>
      </c>
      <c r="C444" s="51">
        <v>2008</v>
      </c>
      <c r="D444" s="52">
        <v>39589</v>
      </c>
      <c r="E444" s="51"/>
      <c r="F444" s="53" t="s">
        <v>2</v>
      </c>
      <c r="G444" s="53" t="s">
        <v>3</v>
      </c>
      <c r="H444" s="53"/>
      <c r="I444" s="54" t="s">
        <v>619</v>
      </c>
      <c r="J444" s="54" t="s">
        <v>974</v>
      </c>
      <c r="K444" s="55" t="s">
        <v>968</v>
      </c>
      <c r="L444" s="55" t="s">
        <v>969</v>
      </c>
    </row>
    <row r="445" spans="1:12" x14ac:dyDescent="0.3">
      <c r="A445" s="4">
        <v>445</v>
      </c>
      <c r="B445" s="6" t="s">
        <v>509</v>
      </c>
      <c r="C445" s="51">
        <v>2008</v>
      </c>
      <c r="D445" s="52">
        <v>39650</v>
      </c>
      <c r="E445" s="51"/>
      <c r="F445" s="53" t="s">
        <v>30</v>
      </c>
      <c r="G445" s="53" t="s">
        <v>22</v>
      </c>
      <c r="H445" s="53"/>
      <c r="I445" s="54" t="s">
        <v>618</v>
      </c>
      <c r="J445" s="54" t="s">
        <v>974</v>
      </c>
      <c r="K445" s="55" t="s">
        <v>968</v>
      </c>
      <c r="L445" s="55" t="s">
        <v>969</v>
      </c>
    </row>
    <row r="446" spans="1:12" x14ac:dyDescent="0.3">
      <c r="A446" s="4">
        <v>446</v>
      </c>
      <c r="B446" s="6" t="s">
        <v>96</v>
      </c>
      <c r="C446" s="51">
        <v>2007</v>
      </c>
      <c r="D446" s="52">
        <v>39442</v>
      </c>
      <c r="E446" s="51"/>
      <c r="F446" s="53" t="s">
        <v>16</v>
      </c>
      <c r="G446" s="53" t="s">
        <v>20</v>
      </c>
      <c r="H446" s="53"/>
      <c r="I446" s="54" t="s">
        <v>619</v>
      </c>
      <c r="J446" s="54" t="s">
        <v>974</v>
      </c>
      <c r="K446" s="55" t="s">
        <v>968</v>
      </c>
      <c r="L446" s="55" t="s">
        <v>969</v>
      </c>
    </row>
    <row r="447" spans="1:12" x14ac:dyDescent="0.3">
      <c r="A447" s="4">
        <v>447</v>
      </c>
      <c r="B447" s="6" t="s">
        <v>514</v>
      </c>
      <c r="C447" s="51">
        <v>2007</v>
      </c>
      <c r="D447" s="52">
        <v>39118</v>
      </c>
      <c r="E447" s="51"/>
      <c r="F447" s="53" t="s">
        <v>30</v>
      </c>
      <c r="G447" s="53" t="s">
        <v>22</v>
      </c>
      <c r="H447" s="53"/>
      <c r="I447" s="54" t="s">
        <v>618</v>
      </c>
      <c r="J447" s="54" t="s">
        <v>977</v>
      </c>
      <c r="K447" s="55" t="s">
        <v>968</v>
      </c>
      <c r="L447" s="55" t="s">
        <v>969</v>
      </c>
    </row>
    <row r="448" spans="1:12" x14ac:dyDescent="0.3">
      <c r="A448" s="4">
        <v>448</v>
      </c>
      <c r="B448" s="6" t="s">
        <v>606</v>
      </c>
      <c r="C448" s="51">
        <v>2011</v>
      </c>
      <c r="D448" s="52">
        <v>40570</v>
      </c>
      <c r="E448" s="51"/>
      <c r="F448" s="53" t="s">
        <v>25</v>
      </c>
      <c r="G448" s="53" t="s">
        <v>24</v>
      </c>
      <c r="H448" s="53"/>
      <c r="I448" s="54" t="s">
        <v>619</v>
      </c>
      <c r="J448" s="54" t="s">
        <v>967</v>
      </c>
      <c r="K448" s="55" t="s">
        <v>968</v>
      </c>
      <c r="L448" s="55" t="s">
        <v>969</v>
      </c>
    </row>
    <row r="449" spans="1:12" x14ac:dyDescent="0.3">
      <c r="A449" s="4">
        <v>449</v>
      </c>
      <c r="B449" s="6" t="s">
        <v>918</v>
      </c>
      <c r="C449" s="51" t="s">
        <v>920</v>
      </c>
      <c r="D449" s="52" t="s">
        <v>920</v>
      </c>
      <c r="E449" s="51"/>
      <c r="F449" s="53" t="s">
        <v>28</v>
      </c>
      <c r="G449" s="53" t="s">
        <v>27</v>
      </c>
      <c r="H449" s="53"/>
      <c r="I449" s="54" t="s">
        <v>619</v>
      </c>
      <c r="J449" s="54" t="s">
        <v>978</v>
      </c>
      <c r="K449" s="55" t="s">
        <v>968</v>
      </c>
      <c r="L449" s="55" t="s">
        <v>969</v>
      </c>
    </row>
    <row r="450" spans="1:12" x14ac:dyDescent="0.3">
      <c r="A450" s="4">
        <v>450</v>
      </c>
      <c r="B450" s="6" t="s">
        <v>903</v>
      </c>
      <c r="C450" s="2">
        <v>2007</v>
      </c>
      <c r="D450" s="3">
        <v>39132</v>
      </c>
      <c r="E450" s="51"/>
      <c r="F450" s="53" t="s">
        <v>28</v>
      </c>
      <c r="G450" s="53" t="s">
        <v>27</v>
      </c>
      <c r="H450" s="53"/>
      <c r="I450" s="54" t="s">
        <v>619</v>
      </c>
      <c r="J450" s="54" t="s">
        <v>977</v>
      </c>
      <c r="K450" s="55" t="s">
        <v>968</v>
      </c>
      <c r="L450" s="55" t="s">
        <v>969</v>
      </c>
    </row>
    <row r="451" spans="1:12" x14ac:dyDescent="0.3">
      <c r="A451" s="4">
        <v>451</v>
      </c>
      <c r="B451" s="6" t="s">
        <v>137</v>
      </c>
      <c r="C451" s="51">
        <v>2007</v>
      </c>
      <c r="D451" s="52">
        <v>39169</v>
      </c>
      <c r="E451" s="51"/>
      <c r="F451" s="53" t="s">
        <v>28</v>
      </c>
      <c r="G451" s="53" t="s">
        <v>27</v>
      </c>
      <c r="H451" s="53"/>
      <c r="I451" s="54" t="s">
        <v>619</v>
      </c>
      <c r="J451" s="54" t="s">
        <v>977</v>
      </c>
      <c r="K451" s="55" t="s">
        <v>968</v>
      </c>
      <c r="L451" s="55" t="s">
        <v>969</v>
      </c>
    </row>
    <row r="452" spans="1:12" x14ac:dyDescent="0.3">
      <c r="A452" s="4">
        <v>452</v>
      </c>
      <c r="B452" s="6" t="s">
        <v>142</v>
      </c>
      <c r="C452" s="51">
        <v>2005</v>
      </c>
      <c r="D452" s="52">
        <v>38538</v>
      </c>
      <c r="E452" s="51"/>
      <c r="F452" s="53" t="s">
        <v>28</v>
      </c>
      <c r="G452" s="53" t="s">
        <v>27</v>
      </c>
      <c r="H452" s="53"/>
      <c r="I452" s="54" t="s">
        <v>619</v>
      </c>
      <c r="J452" s="54" t="s">
        <v>977</v>
      </c>
      <c r="K452" s="55" t="s">
        <v>968</v>
      </c>
      <c r="L452" s="55" t="s">
        <v>969</v>
      </c>
    </row>
    <row r="453" spans="1:12" x14ac:dyDescent="0.3">
      <c r="A453" s="4">
        <v>453</v>
      </c>
      <c r="B453" s="6" t="s">
        <v>440</v>
      </c>
      <c r="C453" s="51">
        <v>2010</v>
      </c>
      <c r="D453" s="52">
        <v>40293</v>
      </c>
      <c r="E453" s="51"/>
      <c r="F453" s="53" t="s">
        <v>16</v>
      </c>
      <c r="G453" s="53" t="s">
        <v>20</v>
      </c>
      <c r="H453" s="53"/>
      <c r="I453" s="54" t="s">
        <v>618</v>
      </c>
      <c r="J453" s="54" t="s">
        <v>967</v>
      </c>
      <c r="K453" s="55" t="s">
        <v>968</v>
      </c>
      <c r="L453" s="55" t="s">
        <v>969</v>
      </c>
    </row>
    <row r="454" spans="1:12" x14ac:dyDescent="0.3">
      <c r="A454" s="4">
        <v>454</v>
      </c>
      <c r="B454" s="6" t="s">
        <v>130</v>
      </c>
      <c r="C454" s="51">
        <v>2008</v>
      </c>
      <c r="D454" s="52">
        <v>39604</v>
      </c>
      <c r="E454" s="51"/>
      <c r="F454" s="53" t="s">
        <v>28</v>
      </c>
      <c r="G454" s="53" t="s">
        <v>27</v>
      </c>
      <c r="H454" s="53"/>
      <c r="I454" s="54" t="s">
        <v>619</v>
      </c>
      <c r="J454" s="54" t="s">
        <v>974</v>
      </c>
      <c r="K454" s="55" t="s">
        <v>968</v>
      </c>
      <c r="L454" s="55" t="s">
        <v>969</v>
      </c>
    </row>
    <row r="455" spans="1:12" x14ac:dyDescent="0.3">
      <c r="A455" s="4">
        <v>455</v>
      </c>
      <c r="B455" s="6" t="s">
        <v>139</v>
      </c>
      <c r="C455" s="51">
        <v>2007</v>
      </c>
      <c r="D455" s="52">
        <v>39262</v>
      </c>
      <c r="E455" s="51"/>
      <c r="F455" s="53" t="s">
        <v>28</v>
      </c>
      <c r="G455" s="53" t="s">
        <v>27</v>
      </c>
      <c r="H455" s="53"/>
      <c r="I455" s="54" t="s">
        <v>619</v>
      </c>
      <c r="J455" s="54" t="s">
        <v>977</v>
      </c>
      <c r="K455" s="55" t="s">
        <v>968</v>
      </c>
      <c r="L455" s="55" t="s">
        <v>969</v>
      </c>
    </row>
    <row r="456" spans="1:12" x14ac:dyDescent="0.3">
      <c r="A456" s="4">
        <v>456</v>
      </c>
      <c r="B456" s="6" t="s">
        <v>403</v>
      </c>
      <c r="C456" s="51">
        <v>2011</v>
      </c>
      <c r="D456" s="52">
        <v>40634</v>
      </c>
      <c r="E456" s="51"/>
      <c r="F456" s="53" t="s">
        <v>16</v>
      </c>
      <c r="G456" s="53" t="s">
        <v>17</v>
      </c>
      <c r="H456" s="53"/>
      <c r="I456" s="54" t="s">
        <v>618</v>
      </c>
      <c r="J456" s="54" t="s">
        <v>967</v>
      </c>
      <c r="K456" s="55" t="s">
        <v>968</v>
      </c>
      <c r="L456" s="55" t="s">
        <v>969</v>
      </c>
    </row>
    <row r="457" spans="1:12" x14ac:dyDescent="0.3">
      <c r="A457" s="4">
        <v>457</v>
      </c>
      <c r="B457" s="6" t="s">
        <v>467</v>
      </c>
      <c r="C457" s="51">
        <v>2006</v>
      </c>
      <c r="D457" s="52">
        <v>38968</v>
      </c>
      <c r="E457" s="51"/>
      <c r="F457" s="53" t="s">
        <v>30</v>
      </c>
      <c r="G457" s="53" t="s">
        <v>22</v>
      </c>
      <c r="H457" s="53"/>
      <c r="I457" s="54" t="s">
        <v>619</v>
      </c>
      <c r="J457" s="54" t="s">
        <v>977</v>
      </c>
      <c r="K457" s="55" t="s">
        <v>968</v>
      </c>
      <c r="L457" s="55" t="s">
        <v>969</v>
      </c>
    </row>
    <row r="458" spans="1:12" x14ac:dyDescent="0.3">
      <c r="A458" s="4">
        <v>458</v>
      </c>
      <c r="B458" s="6" t="s">
        <v>189</v>
      </c>
      <c r="C458" s="51">
        <v>2006</v>
      </c>
      <c r="D458" s="52">
        <v>38800</v>
      </c>
      <c r="E458" s="51"/>
      <c r="F458" s="53" t="s">
        <v>2</v>
      </c>
      <c r="G458" s="53" t="s">
        <v>3</v>
      </c>
      <c r="H458" s="53"/>
      <c r="I458" s="54" t="s">
        <v>618</v>
      </c>
      <c r="J458" s="54" t="s">
        <v>977</v>
      </c>
      <c r="K458" s="55" t="s">
        <v>968</v>
      </c>
      <c r="L458" s="55" t="s">
        <v>969</v>
      </c>
    </row>
    <row r="459" spans="1:12" x14ac:dyDescent="0.3">
      <c r="A459" s="4">
        <v>459</v>
      </c>
      <c r="B459" s="6" t="s">
        <v>128</v>
      </c>
      <c r="C459" s="51">
        <v>2008</v>
      </c>
      <c r="D459" s="52">
        <v>39791</v>
      </c>
      <c r="E459" s="51"/>
      <c r="F459" s="53" t="s">
        <v>28</v>
      </c>
      <c r="G459" s="53" t="s">
        <v>27</v>
      </c>
      <c r="H459" s="53"/>
      <c r="I459" s="54" t="s">
        <v>619</v>
      </c>
      <c r="J459" s="54" t="s">
        <v>974</v>
      </c>
      <c r="K459" s="55" t="s">
        <v>968</v>
      </c>
      <c r="L459" s="55" t="s">
        <v>969</v>
      </c>
    </row>
    <row r="460" spans="1:12" x14ac:dyDescent="0.3">
      <c r="A460" s="4">
        <v>460</v>
      </c>
      <c r="B460" s="6" t="s">
        <v>98</v>
      </c>
      <c r="C460" s="51">
        <v>2006</v>
      </c>
      <c r="D460" s="52">
        <v>38763</v>
      </c>
      <c r="E460" s="51"/>
      <c r="F460" s="53" t="s">
        <v>18</v>
      </c>
      <c r="G460" s="53" t="s">
        <v>19</v>
      </c>
      <c r="H460" s="53"/>
      <c r="I460" s="54" t="s">
        <v>618</v>
      </c>
      <c r="J460" s="54" t="s">
        <v>977</v>
      </c>
      <c r="K460" s="55" t="s">
        <v>968</v>
      </c>
      <c r="L460" s="55" t="s">
        <v>969</v>
      </c>
    </row>
    <row r="461" spans="1:12" x14ac:dyDescent="0.3">
      <c r="A461" s="4">
        <v>461</v>
      </c>
      <c r="B461" s="6" t="s">
        <v>304</v>
      </c>
      <c r="C461" s="51">
        <v>2010</v>
      </c>
      <c r="D461" s="52">
        <v>40240</v>
      </c>
      <c r="E461" s="51"/>
      <c r="F461" s="53" t="s">
        <v>11</v>
      </c>
      <c r="G461" s="53" t="s">
        <v>12</v>
      </c>
      <c r="H461" s="53"/>
      <c r="I461" s="54" t="s">
        <v>618</v>
      </c>
      <c r="J461" s="54" t="s">
        <v>967</v>
      </c>
      <c r="K461" s="55" t="s">
        <v>968</v>
      </c>
      <c r="L461" s="55" t="s">
        <v>969</v>
      </c>
    </row>
    <row r="462" spans="1:12" x14ac:dyDescent="0.3">
      <c r="A462" s="4">
        <v>462</v>
      </c>
      <c r="B462" s="6" t="s">
        <v>308</v>
      </c>
      <c r="C462" s="51">
        <v>2008</v>
      </c>
      <c r="D462" s="52">
        <v>39548</v>
      </c>
      <c r="E462" s="51"/>
      <c r="F462" s="53" t="s">
        <v>11</v>
      </c>
      <c r="G462" s="53" t="s">
        <v>12</v>
      </c>
      <c r="H462" s="53"/>
      <c r="I462" s="54" t="s">
        <v>618</v>
      </c>
      <c r="J462" s="54" t="s">
        <v>974</v>
      </c>
      <c r="K462" s="55" t="s">
        <v>968</v>
      </c>
      <c r="L462" s="55" t="s">
        <v>969</v>
      </c>
    </row>
    <row r="463" spans="1:12" x14ac:dyDescent="0.3">
      <c r="A463" s="4">
        <v>463</v>
      </c>
      <c r="B463" s="6" t="s">
        <v>369</v>
      </c>
      <c r="C463" s="51">
        <v>2010</v>
      </c>
      <c r="D463" s="52">
        <v>40398</v>
      </c>
      <c r="E463" s="51"/>
      <c r="F463" s="53" t="s">
        <v>13</v>
      </c>
      <c r="G463" s="53" t="s">
        <v>14</v>
      </c>
      <c r="H463" s="53"/>
      <c r="I463" s="54" t="s">
        <v>619</v>
      </c>
      <c r="J463" s="54" t="s">
        <v>967</v>
      </c>
      <c r="K463" s="55" t="s">
        <v>968</v>
      </c>
      <c r="L463" s="55" t="s">
        <v>969</v>
      </c>
    </row>
    <row r="464" spans="1:12" x14ac:dyDescent="0.3">
      <c r="A464" s="4">
        <v>464</v>
      </c>
      <c r="B464" s="6" t="s">
        <v>163</v>
      </c>
      <c r="C464" s="51">
        <v>2010</v>
      </c>
      <c r="D464" s="52">
        <v>40375</v>
      </c>
      <c r="E464" s="51"/>
      <c r="F464" s="53" t="s">
        <v>0</v>
      </c>
      <c r="G464" s="53" t="s">
        <v>1</v>
      </c>
      <c r="H464" s="53"/>
      <c r="I464" s="54" t="s">
        <v>619</v>
      </c>
      <c r="J464" s="54" t="s">
        <v>967</v>
      </c>
      <c r="K464" s="55" t="s">
        <v>968</v>
      </c>
      <c r="L464" s="55" t="s">
        <v>969</v>
      </c>
    </row>
    <row r="465" spans="1:12" x14ac:dyDescent="0.3">
      <c r="A465" s="4">
        <v>465</v>
      </c>
      <c r="B465" s="6" t="s">
        <v>268</v>
      </c>
      <c r="C465" s="51">
        <v>2004</v>
      </c>
      <c r="D465" s="52">
        <v>38134</v>
      </c>
      <c r="E465" s="51"/>
      <c r="F465" s="53" t="s">
        <v>5</v>
      </c>
      <c r="G465" s="53" t="s">
        <v>9</v>
      </c>
      <c r="H465" s="53"/>
      <c r="I465" s="54" t="s">
        <v>619</v>
      </c>
      <c r="J465" s="54" t="s">
        <v>978</v>
      </c>
      <c r="K465" s="55" t="s">
        <v>968</v>
      </c>
      <c r="L465" s="55" t="s">
        <v>969</v>
      </c>
    </row>
    <row r="466" spans="1:12" x14ac:dyDescent="0.3">
      <c r="A466" s="4">
        <v>466</v>
      </c>
      <c r="B466" s="6" t="s">
        <v>478</v>
      </c>
      <c r="C466" s="51">
        <v>2010</v>
      </c>
      <c r="D466" s="52">
        <v>40255</v>
      </c>
      <c r="E466" s="51"/>
      <c r="F466" s="53" t="s">
        <v>18</v>
      </c>
      <c r="G466" s="53" t="s">
        <v>21</v>
      </c>
      <c r="H466" s="53"/>
      <c r="I466" s="54" t="s">
        <v>619</v>
      </c>
      <c r="J466" s="54" t="s">
        <v>967</v>
      </c>
      <c r="K466" s="55" t="s">
        <v>968</v>
      </c>
      <c r="L466" s="55" t="s">
        <v>969</v>
      </c>
    </row>
    <row r="467" spans="1:12" x14ac:dyDescent="0.3">
      <c r="A467" s="4">
        <v>467</v>
      </c>
      <c r="B467" s="6" t="s">
        <v>288</v>
      </c>
      <c r="C467" s="51">
        <v>2006</v>
      </c>
      <c r="D467" s="52">
        <v>39009</v>
      </c>
      <c r="E467" s="51"/>
      <c r="F467" s="53" t="s">
        <v>0</v>
      </c>
      <c r="G467" s="53" t="s">
        <v>10</v>
      </c>
      <c r="H467" s="53"/>
      <c r="I467" s="54" t="s">
        <v>619</v>
      </c>
      <c r="J467" s="54" t="s">
        <v>977</v>
      </c>
      <c r="K467" s="55" t="s">
        <v>968</v>
      </c>
      <c r="L467" s="55" t="s">
        <v>969</v>
      </c>
    </row>
    <row r="468" spans="1:12" x14ac:dyDescent="0.3">
      <c r="A468" s="4">
        <v>468</v>
      </c>
      <c r="B468" s="6" t="s">
        <v>453</v>
      </c>
      <c r="C468" s="51">
        <v>2005</v>
      </c>
      <c r="D468" s="52">
        <v>38634</v>
      </c>
      <c r="E468" s="51"/>
      <c r="F468" s="53" t="s">
        <v>16</v>
      </c>
      <c r="G468" s="53" t="s">
        <v>20</v>
      </c>
      <c r="H468" s="53"/>
      <c r="I468" s="54" t="s">
        <v>618</v>
      </c>
      <c r="J468" s="54" t="s">
        <v>977</v>
      </c>
      <c r="K468" s="55" t="s">
        <v>968</v>
      </c>
      <c r="L468" s="55" t="s">
        <v>969</v>
      </c>
    </row>
    <row r="469" spans="1:12" x14ac:dyDescent="0.3">
      <c r="A469" s="4">
        <v>469</v>
      </c>
      <c r="B469" s="6" t="s">
        <v>154</v>
      </c>
      <c r="C469" s="51">
        <v>2010</v>
      </c>
      <c r="D469" s="52">
        <v>40324</v>
      </c>
      <c r="E469" s="51"/>
      <c r="F469" s="53" t="s">
        <v>0</v>
      </c>
      <c r="G469" s="53" t="s">
        <v>1</v>
      </c>
      <c r="H469" s="53"/>
      <c r="I469" s="54" t="s">
        <v>618</v>
      </c>
      <c r="J469" s="54" t="s">
        <v>967</v>
      </c>
      <c r="K469" s="55" t="s">
        <v>968</v>
      </c>
      <c r="L469" s="55" t="s">
        <v>969</v>
      </c>
    </row>
    <row r="470" spans="1:12" x14ac:dyDescent="0.3">
      <c r="A470" s="4">
        <v>470</v>
      </c>
      <c r="B470" s="6" t="s">
        <v>301</v>
      </c>
      <c r="C470" s="51">
        <v>2010</v>
      </c>
      <c r="D470" s="52">
        <v>40248</v>
      </c>
      <c r="E470" s="51"/>
      <c r="F470" s="53" t="s">
        <v>11</v>
      </c>
      <c r="G470" s="53" t="s">
        <v>12</v>
      </c>
      <c r="H470" s="53"/>
      <c r="I470" s="54" t="s">
        <v>618</v>
      </c>
      <c r="J470" s="54" t="s">
        <v>967</v>
      </c>
      <c r="K470" s="55" t="s">
        <v>968</v>
      </c>
      <c r="L470" s="55" t="s">
        <v>969</v>
      </c>
    </row>
    <row r="471" spans="1:12" x14ac:dyDescent="0.3">
      <c r="A471" s="4">
        <v>471</v>
      </c>
      <c r="B471" s="6" t="s">
        <v>516</v>
      </c>
      <c r="C471" s="51">
        <v>2005</v>
      </c>
      <c r="D471" s="52">
        <v>38708</v>
      </c>
      <c r="E471" s="51"/>
      <c r="F471" s="53" t="s">
        <v>30</v>
      </c>
      <c r="G471" s="53" t="s">
        <v>22</v>
      </c>
      <c r="H471" s="53"/>
      <c r="I471" s="54" t="s">
        <v>618</v>
      </c>
      <c r="J471" s="54" t="s">
        <v>977</v>
      </c>
      <c r="K471" s="55" t="s">
        <v>968</v>
      </c>
      <c r="L471" s="55" t="s">
        <v>969</v>
      </c>
    </row>
    <row r="472" spans="1:12" x14ac:dyDescent="0.3">
      <c r="A472" s="4">
        <v>472</v>
      </c>
      <c r="B472" s="6" t="s">
        <v>463</v>
      </c>
      <c r="C472" s="51">
        <v>2009</v>
      </c>
      <c r="D472" s="52">
        <v>39936</v>
      </c>
      <c r="E472" s="51"/>
      <c r="F472" s="53" t="s">
        <v>30</v>
      </c>
      <c r="G472" s="53" t="s">
        <v>22</v>
      </c>
      <c r="H472" s="53"/>
      <c r="I472" s="54" t="s">
        <v>619</v>
      </c>
      <c r="J472" s="54" t="s">
        <v>974</v>
      </c>
      <c r="K472" s="55" t="s">
        <v>968</v>
      </c>
      <c r="L472" s="55" t="s">
        <v>969</v>
      </c>
    </row>
    <row r="473" spans="1:12" x14ac:dyDescent="0.3">
      <c r="A473" s="4">
        <v>473</v>
      </c>
      <c r="B473" s="6" t="s">
        <v>99</v>
      </c>
      <c r="C473" s="51">
        <v>2007</v>
      </c>
      <c r="D473" s="52">
        <v>39382</v>
      </c>
      <c r="E473" s="51"/>
      <c r="F473" s="53" t="s">
        <v>6</v>
      </c>
      <c r="G473" s="53" t="s">
        <v>7</v>
      </c>
      <c r="H473" s="53"/>
      <c r="I473" s="54" t="s">
        <v>618</v>
      </c>
      <c r="J473" s="54" t="s">
        <v>967</v>
      </c>
      <c r="K473" s="55" t="s">
        <v>968</v>
      </c>
      <c r="L473" s="55" t="s">
        <v>969</v>
      </c>
    </row>
    <row r="474" spans="1:12" x14ac:dyDescent="0.3">
      <c r="A474" s="4">
        <v>474</v>
      </c>
      <c r="B474" s="6" t="s">
        <v>553</v>
      </c>
      <c r="C474" s="51">
        <v>2010</v>
      </c>
      <c r="D474" s="52">
        <v>40390</v>
      </c>
      <c r="E474" s="51"/>
      <c r="F474" s="53" t="s">
        <v>15</v>
      </c>
      <c r="G474" s="53" t="s">
        <v>31</v>
      </c>
      <c r="H474" s="53"/>
      <c r="I474" s="54" t="s">
        <v>618</v>
      </c>
      <c r="J474" s="54" t="s">
        <v>967</v>
      </c>
      <c r="K474" s="55" t="s">
        <v>968</v>
      </c>
      <c r="L474" s="55" t="s">
        <v>969</v>
      </c>
    </row>
    <row r="475" spans="1:12" x14ac:dyDescent="0.3">
      <c r="A475" s="4">
        <v>475</v>
      </c>
      <c r="B475" s="6" t="s">
        <v>122</v>
      </c>
      <c r="C475" s="51">
        <v>2009</v>
      </c>
      <c r="D475" s="52">
        <v>40088</v>
      </c>
      <c r="E475" s="51"/>
      <c r="F475" s="53" t="s">
        <v>28</v>
      </c>
      <c r="G475" s="53" t="s">
        <v>27</v>
      </c>
      <c r="H475" s="53"/>
      <c r="I475" s="54" t="s">
        <v>619</v>
      </c>
      <c r="J475" s="54" t="s">
        <v>967</v>
      </c>
      <c r="K475" s="55" t="s">
        <v>968</v>
      </c>
      <c r="L475" s="55" t="s">
        <v>969</v>
      </c>
    </row>
    <row r="476" spans="1:12" x14ac:dyDescent="0.3">
      <c r="A476" s="4">
        <v>476</v>
      </c>
      <c r="B476" s="6" t="s">
        <v>459</v>
      </c>
      <c r="C476" s="51">
        <v>2010</v>
      </c>
      <c r="D476" s="52">
        <v>40348</v>
      </c>
      <c r="E476" s="51"/>
      <c r="F476" s="53" t="s">
        <v>30</v>
      </c>
      <c r="G476" s="53" t="s">
        <v>22</v>
      </c>
      <c r="H476" s="53"/>
      <c r="I476" s="54" t="s">
        <v>619</v>
      </c>
      <c r="J476" s="54" t="s">
        <v>967</v>
      </c>
      <c r="K476" s="55" t="s">
        <v>968</v>
      </c>
      <c r="L476" s="55" t="s">
        <v>969</v>
      </c>
    </row>
    <row r="477" spans="1:12" x14ac:dyDescent="0.3">
      <c r="A477" s="4">
        <v>477</v>
      </c>
      <c r="B477" s="6" t="s">
        <v>515</v>
      </c>
      <c r="C477" s="51">
        <v>2006</v>
      </c>
      <c r="D477" s="52">
        <v>38894</v>
      </c>
      <c r="E477" s="51"/>
      <c r="F477" s="53" t="s">
        <v>30</v>
      </c>
      <c r="G477" s="53" t="s">
        <v>22</v>
      </c>
      <c r="H477" s="53"/>
      <c r="I477" s="54" t="s">
        <v>618</v>
      </c>
      <c r="J477" s="54" t="s">
        <v>977</v>
      </c>
      <c r="K477" s="55" t="s">
        <v>968</v>
      </c>
      <c r="L477" s="55" t="s">
        <v>969</v>
      </c>
    </row>
    <row r="478" spans="1:12" x14ac:dyDescent="0.3">
      <c r="A478" s="4">
        <v>478</v>
      </c>
      <c r="B478" s="6" t="s">
        <v>602</v>
      </c>
      <c r="C478" s="51">
        <v>2011</v>
      </c>
      <c r="D478" s="52">
        <v>40771</v>
      </c>
      <c r="E478" s="51"/>
      <c r="F478" s="53" t="s">
        <v>13</v>
      </c>
      <c r="G478" s="53" t="s">
        <v>24</v>
      </c>
      <c r="H478" s="53"/>
      <c r="I478" s="54" t="s">
        <v>619</v>
      </c>
      <c r="J478" s="54" t="s">
        <v>967</v>
      </c>
      <c r="K478" s="55" t="s">
        <v>968</v>
      </c>
      <c r="L478" s="55" t="s">
        <v>969</v>
      </c>
    </row>
    <row r="479" spans="1:12" x14ac:dyDescent="0.3">
      <c r="A479" s="4">
        <v>479</v>
      </c>
      <c r="B479" s="6" t="s">
        <v>295</v>
      </c>
      <c r="C479" s="51">
        <v>2003</v>
      </c>
      <c r="D479" s="52">
        <v>37708</v>
      </c>
      <c r="E479" s="51"/>
      <c r="F479" s="53" t="s">
        <v>0</v>
      </c>
      <c r="G479" s="53" t="s">
        <v>10</v>
      </c>
      <c r="H479" s="53"/>
      <c r="I479" s="54" t="s">
        <v>618</v>
      </c>
      <c r="J479" s="54" t="s">
        <v>978</v>
      </c>
      <c r="K479" s="55" t="s">
        <v>968</v>
      </c>
      <c r="L479" s="55" t="s">
        <v>969</v>
      </c>
    </row>
    <row r="480" spans="1:12" x14ac:dyDescent="0.3">
      <c r="A480" s="4">
        <v>480</v>
      </c>
      <c r="B480" s="6" t="s">
        <v>340</v>
      </c>
      <c r="C480" s="2">
        <v>2003</v>
      </c>
      <c r="D480" s="3">
        <v>37767</v>
      </c>
      <c r="E480" s="51"/>
      <c r="F480" s="53" t="s">
        <v>11</v>
      </c>
      <c r="G480" s="53" t="s">
        <v>12</v>
      </c>
      <c r="H480" s="53"/>
      <c r="I480" s="54" t="s">
        <v>619</v>
      </c>
      <c r="J480" s="54" t="s">
        <v>978</v>
      </c>
      <c r="K480" s="55" t="s">
        <v>968</v>
      </c>
      <c r="L480" s="55" t="s">
        <v>969</v>
      </c>
    </row>
    <row r="481" spans="1:12" x14ac:dyDescent="0.3">
      <c r="A481" s="4">
        <v>481</v>
      </c>
      <c r="B481" s="6" t="s">
        <v>120</v>
      </c>
      <c r="C481" s="51">
        <v>2010</v>
      </c>
      <c r="D481" s="52">
        <v>40342</v>
      </c>
      <c r="E481" s="51"/>
      <c r="F481" s="53" t="s">
        <v>28</v>
      </c>
      <c r="G481" s="53" t="s">
        <v>27</v>
      </c>
      <c r="H481" s="53"/>
      <c r="I481" s="54" t="s">
        <v>619</v>
      </c>
      <c r="J481" s="54" t="s">
        <v>967</v>
      </c>
      <c r="K481" s="55" t="s">
        <v>968</v>
      </c>
      <c r="L481" s="55" t="s">
        <v>969</v>
      </c>
    </row>
    <row r="482" spans="1:12" x14ac:dyDescent="0.3">
      <c r="A482" s="4">
        <v>482</v>
      </c>
      <c r="B482" s="6" t="s">
        <v>578</v>
      </c>
      <c r="C482" s="51">
        <v>2005</v>
      </c>
      <c r="D482" s="52">
        <v>38409</v>
      </c>
      <c r="E482" s="51"/>
      <c r="F482" s="53" t="s">
        <v>15</v>
      </c>
      <c r="G482" s="53" t="s">
        <v>31</v>
      </c>
      <c r="H482" s="53"/>
      <c r="I482" s="54" t="s">
        <v>618</v>
      </c>
      <c r="J482" s="54" t="s">
        <v>978</v>
      </c>
      <c r="K482" s="55" t="s">
        <v>968</v>
      </c>
      <c r="L482" s="55" t="s">
        <v>969</v>
      </c>
    </row>
    <row r="483" spans="1:12" x14ac:dyDescent="0.3">
      <c r="A483" s="4">
        <v>483</v>
      </c>
      <c r="B483" s="6" t="s">
        <v>587</v>
      </c>
      <c r="C483" s="51">
        <v>2009</v>
      </c>
      <c r="D483" s="52">
        <v>40148</v>
      </c>
      <c r="E483" s="51"/>
      <c r="F483" s="53" t="s">
        <v>25</v>
      </c>
      <c r="G483" s="53" t="s">
        <v>24</v>
      </c>
      <c r="H483" s="53"/>
      <c r="I483" s="54" t="s">
        <v>618</v>
      </c>
      <c r="J483" s="54" t="s">
        <v>967</v>
      </c>
      <c r="K483" s="55" t="s">
        <v>968</v>
      </c>
      <c r="L483" s="55" t="s">
        <v>969</v>
      </c>
    </row>
    <row r="484" spans="1:12" x14ac:dyDescent="0.3">
      <c r="A484" s="4">
        <v>484</v>
      </c>
      <c r="B484" s="6" t="s">
        <v>315</v>
      </c>
      <c r="C484" s="51">
        <v>2006</v>
      </c>
      <c r="D484" s="52">
        <v>39017</v>
      </c>
      <c r="E484" s="51"/>
      <c r="F484" s="53" t="s">
        <v>11</v>
      </c>
      <c r="G484" s="53" t="s">
        <v>12</v>
      </c>
      <c r="H484" s="53"/>
      <c r="I484" s="54" t="s">
        <v>618</v>
      </c>
      <c r="J484" s="54" t="s">
        <v>977</v>
      </c>
      <c r="K484" s="55" t="s">
        <v>968</v>
      </c>
      <c r="L484" s="55" t="s">
        <v>969</v>
      </c>
    </row>
    <row r="485" spans="1:12" x14ac:dyDescent="0.3">
      <c r="A485" s="4">
        <v>485</v>
      </c>
      <c r="B485" s="6" t="s">
        <v>279</v>
      </c>
      <c r="C485" s="51">
        <v>2008</v>
      </c>
      <c r="D485" s="52">
        <v>39458</v>
      </c>
      <c r="E485" s="51"/>
      <c r="F485" s="53" t="s">
        <v>0</v>
      </c>
      <c r="G485" s="53" t="s">
        <v>10</v>
      </c>
      <c r="H485" s="53"/>
      <c r="I485" s="54" t="s">
        <v>619</v>
      </c>
      <c r="J485" s="54" t="s">
        <v>974</v>
      </c>
      <c r="K485" s="55" t="s">
        <v>968</v>
      </c>
      <c r="L485" s="55" t="s">
        <v>969</v>
      </c>
    </row>
    <row r="486" spans="1:12" x14ac:dyDescent="0.3">
      <c r="A486" s="4">
        <v>486</v>
      </c>
      <c r="B486" s="6" t="s">
        <v>331</v>
      </c>
      <c r="C486" s="2">
        <v>2008</v>
      </c>
      <c r="D486" s="3">
        <v>39748</v>
      </c>
      <c r="E486" s="51"/>
      <c r="F486" s="53" t="s">
        <v>11</v>
      </c>
      <c r="G486" s="53" t="s">
        <v>12</v>
      </c>
      <c r="H486" s="53"/>
      <c r="I486" s="54" t="s">
        <v>619</v>
      </c>
      <c r="J486" s="54" t="s">
        <v>977</v>
      </c>
      <c r="K486" s="55" t="s">
        <v>968</v>
      </c>
      <c r="L486" s="55" t="s">
        <v>969</v>
      </c>
    </row>
    <row r="487" spans="1:12" x14ac:dyDescent="0.3">
      <c r="A487" s="4">
        <v>487</v>
      </c>
      <c r="B487" s="6" t="s">
        <v>132</v>
      </c>
      <c r="C487" s="51">
        <v>2006</v>
      </c>
      <c r="D487" s="52">
        <v>39073</v>
      </c>
      <c r="E487" s="51"/>
      <c r="F487" s="53" t="s">
        <v>28</v>
      </c>
      <c r="G487" s="53" t="s">
        <v>27</v>
      </c>
      <c r="H487" s="53"/>
      <c r="I487" s="54" t="s">
        <v>618</v>
      </c>
      <c r="J487" s="54" t="s">
        <v>977</v>
      </c>
      <c r="K487" s="55" t="s">
        <v>968</v>
      </c>
      <c r="L487" s="55" t="s">
        <v>969</v>
      </c>
    </row>
    <row r="488" spans="1:12" x14ac:dyDescent="0.3">
      <c r="A488" s="4">
        <v>488</v>
      </c>
      <c r="B488" s="6" t="s">
        <v>351</v>
      </c>
      <c r="C488" s="51">
        <v>2008</v>
      </c>
      <c r="D488" s="52">
        <v>39795</v>
      </c>
      <c r="E488" s="51"/>
      <c r="F488" s="53" t="s">
        <v>18</v>
      </c>
      <c r="G488" s="53" t="s">
        <v>32</v>
      </c>
      <c r="H488" s="53"/>
      <c r="I488" s="54" t="s">
        <v>618</v>
      </c>
      <c r="J488" s="54" t="s">
        <v>974</v>
      </c>
      <c r="K488" s="55" t="s">
        <v>968</v>
      </c>
      <c r="L488" s="55" t="s">
        <v>969</v>
      </c>
    </row>
    <row r="489" spans="1:12" x14ac:dyDescent="0.3">
      <c r="A489" s="4">
        <v>489</v>
      </c>
      <c r="B489" s="6" t="s">
        <v>325</v>
      </c>
      <c r="C489" s="51"/>
      <c r="D489" s="51"/>
      <c r="E489" s="51"/>
      <c r="F489" s="53" t="s">
        <v>11</v>
      </c>
      <c r="G489" s="53" t="s">
        <v>12</v>
      </c>
      <c r="H489" s="53"/>
      <c r="I489" s="54" t="s">
        <v>619</v>
      </c>
      <c r="J489" s="54" t="s">
        <v>967</v>
      </c>
      <c r="K489" s="55" t="s">
        <v>968</v>
      </c>
      <c r="L489" s="55" t="s">
        <v>969</v>
      </c>
    </row>
    <row r="490" spans="1:12" x14ac:dyDescent="0.3">
      <c r="A490" s="4">
        <v>490</v>
      </c>
      <c r="B490" s="6" t="s">
        <v>305</v>
      </c>
      <c r="C490" s="51">
        <v>2010</v>
      </c>
      <c r="D490" s="52" t="s">
        <v>955</v>
      </c>
      <c r="E490" s="51"/>
      <c r="F490" s="53" t="s">
        <v>11</v>
      </c>
      <c r="G490" s="53" t="s">
        <v>12</v>
      </c>
      <c r="H490" s="53"/>
      <c r="I490" s="54" t="s">
        <v>618</v>
      </c>
      <c r="J490" s="54" t="s">
        <v>967</v>
      </c>
      <c r="K490" s="55" t="s">
        <v>968</v>
      </c>
      <c r="L490" s="55" t="s">
        <v>969</v>
      </c>
    </row>
    <row r="491" spans="1:12" x14ac:dyDescent="0.3">
      <c r="A491" s="4">
        <v>491</v>
      </c>
      <c r="B491" s="6" t="s">
        <v>336</v>
      </c>
      <c r="C491" s="2">
        <v>2005</v>
      </c>
      <c r="D491" s="3">
        <v>38592</v>
      </c>
      <c r="E491" s="51"/>
      <c r="F491" s="53" t="s">
        <v>11</v>
      </c>
      <c r="G491" s="53" t="s">
        <v>12</v>
      </c>
      <c r="H491" s="53"/>
      <c r="I491" s="54" t="s">
        <v>619</v>
      </c>
      <c r="J491" s="54" t="s">
        <v>978</v>
      </c>
      <c r="K491" s="55" t="s">
        <v>968</v>
      </c>
      <c r="L491" s="55" t="s">
        <v>969</v>
      </c>
    </row>
    <row r="492" spans="1:12" x14ac:dyDescent="0.3">
      <c r="A492" s="4">
        <v>492</v>
      </c>
      <c r="B492" s="6" t="s">
        <v>324</v>
      </c>
      <c r="C492" s="51">
        <v>2010</v>
      </c>
      <c r="D492" s="51">
        <v>2010</v>
      </c>
      <c r="E492" s="51"/>
      <c r="F492" s="53" t="s">
        <v>11</v>
      </c>
      <c r="G492" s="53" t="s">
        <v>12</v>
      </c>
      <c r="H492" s="53"/>
      <c r="I492" s="54" t="s">
        <v>619</v>
      </c>
      <c r="J492" s="54" t="s">
        <v>967</v>
      </c>
      <c r="K492" s="55" t="s">
        <v>968</v>
      </c>
      <c r="L492" s="55" t="s">
        <v>969</v>
      </c>
    </row>
    <row r="493" spans="1:12" x14ac:dyDescent="0.3">
      <c r="A493" s="4">
        <v>493</v>
      </c>
      <c r="B493" s="6" t="s">
        <v>517</v>
      </c>
      <c r="C493" s="51">
        <v>2005</v>
      </c>
      <c r="D493" s="52">
        <v>38703</v>
      </c>
      <c r="E493" s="51"/>
      <c r="F493" s="53" t="s">
        <v>30</v>
      </c>
      <c r="G493" s="53" t="s">
        <v>22</v>
      </c>
      <c r="H493" s="53"/>
      <c r="I493" s="54" t="s">
        <v>618</v>
      </c>
      <c r="J493" s="54" t="s">
        <v>977</v>
      </c>
      <c r="K493" s="55" t="s">
        <v>968</v>
      </c>
      <c r="L493" s="55" t="s">
        <v>969</v>
      </c>
    </row>
    <row r="494" spans="1:12" x14ac:dyDescent="0.3">
      <c r="A494" s="4">
        <v>494</v>
      </c>
      <c r="B494" s="6" t="s">
        <v>600</v>
      </c>
      <c r="C494" s="51">
        <v>2003</v>
      </c>
      <c r="D494" s="52">
        <v>37896</v>
      </c>
      <c r="E494" s="51"/>
      <c r="F494" s="53" t="s">
        <v>13</v>
      </c>
      <c r="G494" s="53" t="s">
        <v>24</v>
      </c>
      <c r="H494" s="53"/>
      <c r="I494" s="54" t="s">
        <v>618</v>
      </c>
      <c r="J494" s="54" t="s">
        <v>978</v>
      </c>
      <c r="K494" s="55" t="s">
        <v>968</v>
      </c>
      <c r="L494" s="55" t="s">
        <v>969</v>
      </c>
    </row>
    <row r="495" spans="1:12" x14ac:dyDescent="0.3">
      <c r="A495" s="4">
        <v>495</v>
      </c>
      <c r="B495" s="6" t="s">
        <v>905</v>
      </c>
      <c r="C495" s="51" t="s">
        <v>920</v>
      </c>
      <c r="D495" s="52" t="s">
        <v>920</v>
      </c>
      <c r="E495" s="51"/>
      <c r="F495" s="53" t="s">
        <v>11</v>
      </c>
      <c r="G495" s="53" t="s">
        <v>12</v>
      </c>
      <c r="H495" s="53"/>
      <c r="I495" s="54" t="s">
        <v>618</v>
      </c>
      <c r="J495" s="54" t="s">
        <v>977</v>
      </c>
      <c r="K495" s="55" t="s">
        <v>968</v>
      </c>
      <c r="L495" s="55" t="s">
        <v>969</v>
      </c>
    </row>
    <row r="496" spans="1:12" x14ac:dyDescent="0.3">
      <c r="A496" s="4">
        <v>496</v>
      </c>
      <c r="B496" s="6" t="s">
        <v>495</v>
      </c>
      <c r="C496" s="51">
        <v>2006</v>
      </c>
      <c r="D496" s="52">
        <v>38872</v>
      </c>
      <c r="E496" s="51"/>
      <c r="F496" s="53" t="s">
        <v>18</v>
      </c>
      <c r="G496" s="53" t="s">
        <v>21</v>
      </c>
      <c r="H496" s="53"/>
      <c r="I496" s="54" t="s">
        <v>619</v>
      </c>
      <c r="J496" s="54" t="s">
        <v>977</v>
      </c>
      <c r="K496" s="55" t="s">
        <v>968</v>
      </c>
      <c r="L496" s="55" t="s">
        <v>969</v>
      </c>
    </row>
    <row r="497" spans="1:12" x14ac:dyDescent="0.3">
      <c r="A497" s="4">
        <v>497</v>
      </c>
      <c r="B497" s="6" t="s">
        <v>444</v>
      </c>
      <c r="C497" s="51">
        <v>2007</v>
      </c>
      <c r="D497" s="52">
        <v>39403</v>
      </c>
      <c r="E497" s="51"/>
      <c r="F497" s="53" t="s">
        <v>16</v>
      </c>
      <c r="G497" s="53" t="s">
        <v>20</v>
      </c>
      <c r="H497" s="53"/>
      <c r="I497" s="54" t="s">
        <v>619</v>
      </c>
      <c r="J497" s="54" t="s">
        <v>974</v>
      </c>
      <c r="K497" s="55" t="s">
        <v>968</v>
      </c>
      <c r="L497" s="55" t="s">
        <v>969</v>
      </c>
    </row>
    <row r="498" spans="1:12" x14ac:dyDescent="0.3">
      <c r="A498" s="4">
        <v>498</v>
      </c>
      <c r="B498" s="6" t="s">
        <v>406</v>
      </c>
      <c r="C498" s="51">
        <v>2012</v>
      </c>
      <c r="D498" s="52">
        <v>40926</v>
      </c>
      <c r="E498" s="51"/>
      <c r="F498" s="53" t="s">
        <v>16</v>
      </c>
      <c r="G498" s="53" t="s">
        <v>17</v>
      </c>
      <c r="H498" s="53"/>
      <c r="I498" s="54" t="s">
        <v>619</v>
      </c>
      <c r="J498" s="54" t="s">
        <v>967</v>
      </c>
      <c r="K498" s="55" t="s">
        <v>968</v>
      </c>
      <c r="L498" s="55" t="s">
        <v>969</v>
      </c>
    </row>
    <row r="499" spans="1:12" x14ac:dyDescent="0.3">
      <c r="A499" s="4">
        <v>499</v>
      </c>
      <c r="B499" s="6" t="s">
        <v>396</v>
      </c>
      <c r="C499" s="51">
        <v>2004</v>
      </c>
      <c r="D499" s="52">
        <v>38123</v>
      </c>
      <c r="E499" s="51"/>
      <c r="F499" s="53" t="s">
        <v>13</v>
      </c>
      <c r="G499" s="53" t="s">
        <v>14</v>
      </c>
      <c r="H499" s="53"/>
      <c r="I499" s="54" t="s">
        <v>618</v>
      </c>
      <c r="J499" s="54" t="s">
        <v>978</v>
      </c>
      <c r="K499" s="55" t="s">
        <v>968</v>
      </c>
      <c r="L499" s="55" t="s">
        <v>969</v>
      </c>
    </row>
    <row r="500" spans="1:12" x14ac:dyDescent="0.3">
      <c r="A500" s="4">
        <v>500</v>
      </c>
      <c r="B500" s="6" t="s">
        <v>371</v>
      </c>
      <c r="C500" s="51">
        <v>2008</v>
      </c>
      <c r="D500" s="52">
        <v>39562</v>
      </c>
      <c r="E500" s="51"/>
      <c r="F500" s="53" t="s">
        <v>13</v>
      </c>
      <c r="G500" s="53" t="s">
        <v>14</v>
      </c>
      <c r="H500" s="53"/>
      <c r="I500" s="54" t="s">
        <v>619</v>
      </c>
      <c r="J500" s="54" t="s">
        <v>974</v>
      </c>
      <c r="K500" s="55" t="s">
        <v>968</v>
      </c>
      <c r="L500" s="55" t="s">
        <v>969</v>
      </c>
    </row>
    <row r="501" spans="1:12" x14ac:dyDescent="0.3">
      <c r="A501" s="4">
        <v>501</v>
      </c>
      <c r="B501" s="6" t="s">
        <v>368</v>
      </c>
      <c r="C501" s="51">
        <v>2011</v>
      </c>
      <c r="D501" s="52">
        <v>40695</v>
      </c>
      <c r="E501" s="51"/>
      <c r="F501" s="53" t="s">
        <v>13</v>
      </c>
      <c r="G501" s="53" t="s">
        <v>14</v>
      </c>
      <c r="H501" s="53"/>
      <c r="I501" s="54" t="s">
        <v>619</v>
      </c>
      <c r="J501" s="54" t="s">
        <v>967</v>
      </c>
      <c r="K501" s="55" t="s">
        <v>968</v>
      </c>
      <c r="L501" s="55" t="s">
        <v>969</v>
      </c>
    </row>
    <row r="502" spans="1:12" x14ac:dyDescent="0.3">
      <c r="A502" s="4">
        <v>502</v>
      </c>
      <c r="B502" s="6" t="s">
        <v>293</v>
      </c>
      <c r="C502" s="51">
        <v>2005</v>
      </c>
      <c r="D502" s="52">
        <v>38353</v>
      </c>
      <c r="E502" s="51"/>
      <c r="F502" s="53" t="s">
        <v>0</v>
      </c>
      <c r="G502" s="53" t="s">
        <v>10</v>
      </c>
      <c r="H502" s="53"/>
      <c r="I502" s="54" t="s">
        <v>618</v>
      </c>
      <c r="J502" s="54" t="s">
        <v>978</v>
      </c>
      <c r="K502" s="55" t="s">
        <v>968</v>
      </c>
      <c r="L502" s="55" t="s">
        <v>969</v>
      </c>
    </row>
    <row r="503" spans="1:12" x14ac:dyDescent="0.3">
      <c r="A503" s="4">
        <v>503</v>
      </c>
      <c r="B503" s="6" t="s">
        <v>381</v>
      </c>
      <c r="C503" s="51">
        <v>2004</v>
      </c>
      <c r="D503" s="52">
        <v>38029</v>
      </c>
      <c r="E503" s="51"/>
      <c r="F503" s="53" t="s">
        <v>13</v>
      </c>
      <c r="G503" s="53" t="s">
        <v>14</v>
      </c>
      <c r="H503" s="53"/>
      <c r="I503" s="54" t="s">
        <v>619</v>
      </c>
      <c r="J503" s="54" t="s">
        <v>978</v>
      </c>
      <c r="K503" s="55" t="s">
        <v>968</v>
      </c>
      <c r="L503" s="55" t="s">
        <v>969</v>
      </c>
    </row>
    <row r="504" spans="1:12" x14ac:dyDescent="0.3">
      <c r="A504" s="4">
        <v>504</v>
      </c>
      <c r="B504" s="6" t="s">
        <v>481</v>
      </c>
      <c r="C504" s="51">
        <v>2010</v>
      </c>
      <c r="D504" s="52">
        <v>40230</v>
      </c>
      <c r="E504" s="51"/>
      <c r="F504" s="53" t="s">
        <v>18</v>
      </c>
      <c r="G504" s="53" t="s">
        <v>21</v>
      </c>
      <c r="H504" s="53"/>
      <c r="I504" s="54" t="s">
        <v>619</v>
      </c>
      <c r="J504" s="54" t="s">
        <v>967</v>
      </c>
      <c r="K504" s="55" t="s">
        <v>968</v>
      </c>
      <c r="L504" s="55" t="s">
        <v>969</v>
      </c>
    </row>
    <row r="505" spans="1:12" x14ac:dyDescent="0.3">
      <c r="A505" s="4">
        <v>505</v>
      </c>
      <c r="B505" s="6" t="s">
        <v>323</v>
      </c>
      <c r="C505" s="51">
        <v>2010</v>
      </c>
      <c r="D505" s="52" t="s">
        <v>956</v>
      </c>
      <c r="E505" s="51"/>
      <c r="F505" s="53" t="s">
        <v>11</v>
      </c>
      <c r="G505" s="53" t="s">
        <v>12</v>
      </c>
      <c r="H505" s="53"/>
      <c r="I505" s="54" t="s">
        <v>619</v>
      </c>
      <c r="J505" s="54" t="s">
        <v>967</v>
      </c>
      <c r="K505" s="55" t="s">
        <v>968</v>
      </c>
      <c r="L505" s="55" t="s">
        <v>969</v>
      </c>
    </row>
    <row r="506" spans="1:12" x14ac:dyDescent="0.3">
      <c r="A506" s="4">
        <v>506</v>
      </c>
      <c r="B506" s="6" t="s">
        <v>358</v>
      </c>
      <c r="C506" s="51">
        <v>2006</v>
      </c>
      <c r="D506" s="52">
        <v>39045</v>
      </c>
      <c r="E506" s="51"/>
      <c r="F506" s="53" t="s">
        <v>18</v>
      </c>
      <c r="G506" s="53" t="s">
        <v>32</v>
      </c>
      <c r="H506" s="53"/>
      <c r="I506" s="54" t="s">
        <v>618</v>
      </c>
      <c r="J506" s="54" t="s">
        <v>977</v>
      </c>
      <c r="K506" s="55" t="s">
        <v>968</v>
      </c>
      <c r="L506" s="55" t="s">
        <v>969</v>
      </c>
    </row>
    <row r="507" spans="1:12" x14ac:dyDescent="0.3">
      <c r="A507" s="4">
        <v>507</v>
      </c>
      <c r="B507" s="6" t="s">
        <v>526</v>
      </c>
      <c r="C507" s="51">
        <v>2009</v>
      </c>
      <c r="D507" s="52">
        <v>40117</v>
      </c>
      <c r="E507" s="51"/>
      <c r="F507" s="53" t="s">
        <v>0</v>
      </c>
      <c r="G507" s="53" t="s">
        <v>23</v>
      </c>
      <c r="H507" s="53"/>
      <c r="I507" s="54" t="s">
        <v>619</v>
      </c>
      <c r="J507" s="54" t="s">
        <v>967</v>
      </c>
      <c r="K507" s="55" t="s">
        <v>968</v>
      </c>
      <c r="L507" s="55" t="s">
        <v>969</v>
      </c>
    </row>
    <row r="508" spans="1:12" x14ac:dyDescent="0.3">
      <c r="A508" s="4">
        <v>508</v>
      </c>
      <c r="B508" s="6" t="s">
        <v>172</v>
      </c>
      <c r="C508" s="51">
        <v>2008</v>
      </c>
      <c r="D508" s="52">
        <v>39747</v>
      </c>
      <c r="E508" s="51"/>
      <c r="F508" s="53" t="s">
        <v>2</v>
      </c>
      <c r="G508" s="53" t="s">
        <v>3</v>
      </c>
      <c r="H508" s="53"/>
      <c r="I508" s="54" t="s">
        <v>618</v>
      </c>
      <c r="J508" s="54" t="s">
        <v>974</v>
      </c>
      <c r="K508" s="55" t="s">
        <v>968</v>
      </c>
      <c r="L508" s="55" t="s">
        <v>969</v>
      </c>
    </row>
    <row r="509" spans="1:12" x14ac:dyDescent="0.3">
      <c r="A509" s="4">
        <v>509</v>
      </c>
      <c r="B509" s="6" t="s">
        <v>366</v>
      </c>
      <c r="C509" s="51"/>
      <c r="D509" s="52"/>
      <c r="E509" s="51"/>
      <c r="F509" s="53" t="s">
        <v>18</v>
      </c>
      <c r="G509" s="53" t="s">
        <v>32</v>
      </c>
      <c r="H509" s="53"/>
      <c r="I509" s="54" t="s">
        <v>619</v>
      </c>
      <c r="J509" s="54" t="s">
        <v>977</v>
      </c>
      <c r="K509" s="55" t="s">
        <v>968</v>
      </c>
      <c r="L509" s="55" t="s">
        <v>969</v>
      </c>
    </row>
    <row r="510" spans="1:12" x14ac:dyDescent="0.3">
      <c r="A510" s="4">
        <v>510</v>
      </c>
      <c r="B510" s="6" t="s">
        <v>101</v>
      </c>
      <c r="C510" s="51">
        <v>2010</v>
      </c>
      <c r="D510" s="52">
        <v>40464</v>
      </c>
      <c r="E510" s="51"/>
      <c r="F510" s="53" t="s">
        <v>0</v>
      </c>
      <c r="G510" s="53" t="s">
        <v>10</v>
      </c>
      <c r="H510" s="53"/>
      <c r="I510" s="54" t="s">
        <v>619</v>
      </c>
      <c r="J510" s="54" t="s">
        <v>967</v>
      </c>
      <c r="K510" s="55" t="s">
        <v>968</v>
      </c>
      <c r="L510" s="55" t="s">
        <v>969</v>
      </c>
    </row>
    <row r="511" spans="1:12" x14ac:dyDescent="0.3">
      <c r="A511" s="4">
        <v>511</v>
      </c>
      <c r="B511" s="6" t="s">
        <v>492</v>
      </c>
      <c r="C511" s="51">
        <v>2007</v>
      </c>
      <c r="D511" s="52">
        <v>39333</v>
      </c>
      <c r="E511" s="51"/>
      <c r="F511" s="53" t="s">
        <v>18</v>
      </c>
      <c r="G511" s="53" t="s">
        <v>21</v>
      </c>
      <c r="H511" s="53"/>
      <c r="I511" s="54" t="s">
        <v>619</v>
      </c>
      <c r="J511" s="54" t="s">
        <v>977</v>
      </c>
      <c r="K511" s="55" t="s">
        <v>968</v>
      </c>
      <c r="L511" s="55" t="s">
        <v>969</v>
      </c>
    </row>
    <row r="512" spans="1:12" x14ac:dyDescent="0.3">
      <c r="A512" s="4">
        <v>512</v>
      </c>
      <c r="B512" s="6" t="s">
        <v>488</v>
      </c>
      <c r="C512" s="51">
        <v>2009</v>
      </c>
      <c r="D512" s="52">
        <v>40110</v>
      </c>
      <c r="E512" s="51"/>
      <c r="F512" s="53" t="s">
        <v>18</v>
      </c>
      <c r="G512" s="53" t="s">
        <v>21</v>
      </c>
      <c r="H512" s="53"/>
      <c r="I512" s="54" t="s">
        <v>618</v>
      </c>
      <c r="J512" s="54" t="s">
        <v>974</v>
      </c>
      <c r="K512" s="55" t="s">
        <v>968</v>
      </c>
      <c r="L512" s="55" t="s">
        <v>969</v>
      </c>
    </row>
    <row r="513" spans="1:12" x14ac:dyDescent="0.3">
      <c r="A513" s="4">
        <v>513</v>
      </c>
      <c r="B513" s="6" t="s">
        <v>342</v>
      </c>
      <c r="C513" s="56">
        <v>2011</v>
      </c>
      <c r="D513" s="57">
        <v>40717</v>
      </c>
      <c r="E513" s="51"/>
      <c r="F513" s="53" t="s">
        <v>18</v>
      </c>
      <c r="G513" s="53" t="s">
        <v>32</v>
      </c>
      <c r="H513" s="53"/>
      <c r="I513" s="54" t="s">
        <v>618</v>
      </c>
      <c r="J513" s="54" t="s">
        <v>967</v>
      </c>
      <c r="K513" s="55" t="s">
        <v>968</v>
      </c>
      <c r="L513" s="55" t="s">
        <v>969</v>
      </c>
    </row>
    <row r="514" spans="1:12" x14ac:dyDescent="0.3">
      <c r="A514" s="4">
        <v>514</v>
      </c>
      <c r="B514" s="6" t="s">
        <v>210</v>
      </c>
      <c r="C514" s="51">
        <v>2009</v>
      </c>
      <c r="D514" s="52">
        <v>40101</v>
      </c>
      <c r="E514" s="51"/>
      <c r="F514" s="53" t="s">
        <v>5</v>
      </c>
      <c r="G514" s="53" t="s">
        <v>33</v>
      </c>
      <c r="H514" s="53"/>
      <c r="I514" s="54" t="s">
        <v>618</v>
      </c>
      <c r="J514" s="54" t="s">
        <v>967</v>
      </c>
      <c r="K514" s="55" t="s">
        <v>968</v>
      </c>
      <c r="L514" s="55" t="s">
        <v>969</v>
      </c>
    </row>
    <row r="515" spans="1:12" x14ac:dyDescent="0.3">
      <c r="A515" s="4">
        <v>515</v>
      </c>
      <c r="B515" s="6" t="s">
        <v>554</v>
      </c>
      <c r="C515" s="51">
        <v>2010</v>
      </c>
      <c r="D515" s="52">
        <v>40407</v>
      </c>
      <c r="E515" s="51"/>
      <c r="F515" s="53" t="s">
        <v>15</v>
      </c>
      <c r="G515" s="53" t="s">
        <v>31</v>
      </c>
      <c r="H515" s="53"/>
      <c r="I515" s="54" t="s">
        <v>619</v>
      </c>
      <c r="J515" s="54" t="s">
        <v>974</v>
      </c>
      <c r="K515" s="55" t="s">
        <v>968</v>
      </c>
      <c r="L515" s="55" t="s">
        <v>969</v>
      </c>
    </row>
    <row r="516" spans="1:12" x14ac:dyDescent="0.3">
      <c r="A516" s="4">
        <v>516</v>
      </c>
      <c r="B516" s="6" t="s">
        <v>102</v>
      </c>
      <c r="C516" s="51">
        <v>2010</v>
      </c>
      <c r="D516" s="52">
        <v>40242</v>
      </c>
      <c r="E516" s="51"/>
      <c r="F516" s="53" t="s">
        <v>15</v>
      </c>
      <c r="G516" s="53" t="s">
        <v>31</v>
      </c>
      <c r="H516" s="53"/>
      <c r="I516" s="54" t="s">
        <v>619</v>
      </c>
      <c r="J516" s="54" t="s">
        <v>967</v>
      </c>
      <c r="K516" s="55" t="s">
        <v>968</v>
      </c>
      <c r="L516" s="55" t="s">
        <v>969</v>
      </c>
    </row>
    <row r="517" spans="1:12" x14ac:dyDescent="0.3">
      <c r="A517" s="4">
        <v>517</v>
      </c>
      <c r="B517" s="6" t="s">
        <v>494</v>
      </c>
      <c r="C517" s="51">
        <v>2006</v>
      </c>
      <c r="D517" s="52">
        <v>38777</v>
      </c>
      <c r="E517" s="51"/>
      <c r="F517" s="53" t="s">
        <v>18</v>
      </c>
      <c r="G517" s="53" t="s">
        <v>21</v>
      </c>
      <c r="H517" s="53"/>
      <c r="I517" s="54" t="s">
        <v>619</v>
      </c>
      <c r="J517" s="54" t="s">
        <v>977</v>
      </c>
      <c r="K517" s="55" t="s">
        <v>968</v>
      </c>
      <c r="L517" s="55" t="s">
        <v>969</v>
      </c>
    </row>
    <row r="518" spans="1:12" x14ac:dyDescent="0.3">
      <c r="A518" s="4">
        <v>518</v>
      </c>
      <c r="B518" s="6" t="s">
        <v>105</v>
      </c>
      <c r="C518" s="51">
        <v>2010</v>
      </c>
      <c r="D518" s="52">
        <v>40424</v>
      </c>
      <c r="E518" s="51"/>
      <c r="F518" s="53" t="s">
        <v>0</v>
      </c>
      <c r="G518" s="53" t="s">
        <v>23</v>
      </c>
      <c r="H518" s="53"/>
      <c r="I518" s="54" t="s">
        <v>619</v>
      </c>
      <c r="J518" s="54" t="s">
        <v>967</v>
      </c>
      <c r="K518" s="55" t="s">
        <v>968</v>
      </c>
      <c r="L518" s="55" t="s">
        <v>969</v>
      </c>
    </row>
    <row r="519" spans="1:12" x14ac:dyDescent="0.3">
      <c r="A519" s="4">
        <v>519</v>
      </c>
      <c r="B519" s="6" t="s">
        <v>104</v>
      </c>
      <c r="C519" s="51">
        <v>2008</v>
      </c>
      <c r="D519" s="52">
        <v>39471</v>
      </c>
      <c r="E519" s="51"/>
      <c r="F519" s="53" t="s">
        <v>16</v>
      </c>
      <c r="G519" s="53" t="s">
        <v>20</v>
      </c>
      <c r="H519" s="53"/>
      <c r="I519" s="54" t="s">
        <v>618</v>
      </c>
      <c r="J519" s="54" t="s">
        <v>974</v>
      </c>
      <c r="K519" s="55" t="s">
        <v>968</v>
      </c>
      <c r="L519" s="55" t="s">
        <v>969</v>
      </c>
    </row>
    <row r="520" spans="1:12" x14ac:dyDescent="0.3">
      <c r="A520" s="4">
        <v>520</v>
      </c>
      <c r="B520" s="6" t="s">
        <v>103</v>
      </c>
      <c r="C520" s="51">
        <v>2008</v>
      </c>
      <c r="D520" s="52">
        <v>39665</v>
      </c>
      <c r="E520" s="51"/>
      <c r="F520" s="53" t="s">
        <v>5</v>
      </c>
      <c r="G520" s="53" t="s">
        <v>33</v>
      </c>
      <c r="H520" s="53"/>
      <c r="I520" s="54" t="s">
        <v>619</v>
      </c>
      <c r="J520" s="54" t="s">
        <v>974</v>
      </c>
      <c r="K520" s="55" t="s">
        <v>968</v>
      </c>
      <c r="L520" s="55" t="s">
        <v>969</v>
      </c>
    </row>
    <row r="521" spans="1:12" x14ac:dyDescent="0.3">
      <c r="A521" s="4">
        <v>521</v>
      </c>
      <c r="B521" s="6" t="s">
        <v>321</v>
      </c>
      <c r="C521" s="51">
        <v>2003</v>
      </c>
      <c r="D521" s="52">
        <v>37974</v>
      </c>
      <c r="E521" s="51"/>
      <c r="F521" s="53" t="s">
        <v>11</v>
      </c>
      <c r="G521" s="53" t="s">
        <v>12</v>
      </c>
      <c r="H521" s="53"/>
      <c r="I521" s="54" t="s">
        <v>618</v>
      </c>
      <c r="J521" s="54" t="s">
        <v>978</v>
      </c>
      <c r="K521" s="55" t="s">
        <v>968</v>
      </c>
      <c r="L521" s="55" t="s">
        <v>969</v>
      </c>
    </row>
    <row r="522" spans="1:12" x14ac:dyDescent="0.3">
      <c r="A522" s="4">
        <v>522</v>
      </c>
      <c r="B522" s="6" t="s">
        <v>417</v>
      </c>
      <c r="C522" s="51">
        <v>2007</v>
      </c>
      <c r="D522" s="52">
        <v>39393</v>
      </c>
      <c r="E522" s="51"/>
      <c r="F522" s="53" t="s">
        <v>18</v>
      </c>
      <c r="G522" s="53" t="s">
        <v>19</v>
      </c>
      <c r="H522" s="53"/>
      <c r="I522" s="54" t="s">
        <v>618</v>
      </c>
      <c r="J522" s="54" t="s">
        <v>974</v>
      </c>
      <c r="K522" s="55" t="s">
        <v>968</v>
      </c>
      <c r="L522" s="55" t="s">
        <v>969</v>
      </c>
    </row>
    <row r="523" spans="1:12" x14ac:dyDescent="0.3">
      <c r="A523" s="4">
        <v>523</v>
      </c>
      <c r="B523" s="6" t="s">
        <v>240</v>
      </c>
      <c r="C523" s="51">
        <v>2007</v>
      </c>
      <c r="D523" s="52">
        <v>39344</v>
      </c>
      <c r="E523" s="51"/>
      <c r="F523" s="53" t="s">
        <v>6</v>
      </c>
      <c r="G523" s="53" t="s">
        <v>7</v>
      </c>
      <c r="H523" s="53"/>
      <c r="I523" s="54" t="s">
        <v>618</v>
      </c>
      <c r="J523" s="54" t="s">
        <v>977</v>
      </c>
      <c r="K523" s="55" t="s">
        <v>968</v>
      </c>
      <c r="L523" s="55" t="s">
        <v>969</v>
      </c>
    </row>
    <row r="524" spans="1:12" x14ac:dyDescent="0.3">
      <c r="A524" s="4">
        <v>524</v>
      </c>
      <c r="B524" s="6" t="s">
        <v>339</v>
      </c>
      <c r="C524" s="51">
        <v>2004</v>
      </c>
      <c r="D524" s="52" t="s">
        <v>957</v>
      </c>
      <c r="E524" s="51"/>
      <c r="F524" s="53" t="s">
        <v>11</v>
      </c>
      <c r="G524" s="53" t="s">
        <v>12</v>
      </c>
      <c r="H524" s="53"/>
      <c r="I524" s="54" t="s">
        <v>619</v>
      </c>
      <c r="J524" s="54" t="s">
        <v>978</v>
      </c>
      <c r="K524" s="55" t="s">
        <v>968</v>
      </c>
      <c r="L524" s="55" t="s">
        <v>969</v>
      </c>
    </row>
    <row r="525" spans="1:12" x14ac:dyDescent="0.3">
      <c r="A525" s="4">
        <v>525</v>
      </c>
      <c r="B525" s="6" t="s">
        <v>269</v>
      </c>
      <c r="C525" s="51">
        <v>2003</v>
      </c>
      <c r="D525" s="52">
        <v>37938</v>
      </c>
      <c r="E525" s="51"/>
      <c r="F525" s="53" t="s">
        <v>8</v>
      </c>
      <c r="G525" s="53" t="s">
        <v>9</v>
      </c>
      <c r="H525" s="53"/>
      <c r="I525" s="54" t="s">
        <v>619</v>
      </c>
      <c r="J525" s="54" t="s">
        <v>978</v>
      </c>
      <c r="K525" s="55" t="s">
        <v>968</v>
      </c>
      <c r="L525" s="55" t="s">
        <v>969</v>
      </c>
    </row>
    <row r="526" spans="1:12" x14ac:dyDescent="0.3">
      <c r="A526" s="4">
        <v>526</v>
      </c>
      <c r="B526" s="6" t="s">
        <v>247</v>
      </c>
      <c r="C526" s="51">
        <v>2005</v>
      </c>
      <c r="D526" s="52">
        <v>38368</v>
      </c>
      <c r="E526" s="51"/>
      <c r="F526" s="53" t="s">
        <v>6</v>
      </c>
      <c r="G526" s="53" t="s">
        <v>7</v>
      </c>
      <c r="H526" s="53"/>
      <c r="I526" s="54" t="s">
        <v>618</v>
      </c>
      <c r="J526" s="54" t="s">
        <v>978</v>
      </c>
      <c r="K526" s="55" t="s">
        <v>968</v>
      </c>
      <c r="L526" s="55" t="s">
        <v>969</v>
      </c>
    </row>
    <row r="527" spans="1:12" x14ac:dyDescent="0.3">
      <c r="A527" s="4">
        <v>527</v>
      </c>
      <c r="B527" s="6" t="s">
        <v>221</v>
      </c>
      <c r="C527" s="51">
        <v>2011</v>
      </c>
      <c r="D527" s="52">
        <v>40550</v>
      </c>
      <c r="E527" s="51"/>
      <c r="F527" s="53" t="s">
        <v>6</v>
      </c>
      <c r="G527" s="53" t="s">
        <v>7</v>
      </c>
      <c r="H527" s="53"/>
      <c r="I527" s="54" t="s">
        <v>618</v>
      </c>
      <c r="J527" s="54" t="s">
        <v>967</v>
      </c>
      <c r="K527" s="55" t="s">
        <v>968</v>
      </c>
      <c r="L527" s="55" t="s">
        <v>969</v>
      </c>
    </row>
    <row r="528" spans="1:12" x14ac:dyDescent="0.3">
      <c r="A528" s="4">
        <v>528</v>
      </c>
      <c r="B528" s="6" t="s">
        <v>143</v>
      </c>
      <c r="C528" s="51">
        <v>2004</v>
      </c>
      <c r="D528" s="52">
        <v>38092</v>
      </c>
      <c r="E528" s="51"/>
      <c r="F528" s="53" t="s">
        <v>28</v>
      </c>
      <c r="G528" s="53" t="s">
        <v>27</v>
      </c>
      <c r="H528" s="53"/>
      <c r="I528" s="54" t="s">
        <v>618</v>
      </c>
      <c r="J528" s="54" t="s">
        <v>978</v>
      </c>
      <c r="K528" s="55" t="s">
        <v>968</v>
      </c>
      <c r="L528" s="55" t="s">
        <v>969</v>
      </c>
    </row>
    <row r="529" spans="1:12" x14ac:dyDescent="0.3">
      <c r="A529" s="4">
        <v>529</v>
      </c>
      <c r="B529" s="6" t="s">
        <v>414</v>
      </c>
      <c r="C529" s="51">
        <v>2010</v>
      </c>
      <c r="D529" s="52">
        <v>40306</v>
      </c>
      <c r="E529" s="51"/>
      <c r="F529" s="53" t="s">
        <v>18</v>
      </c>
      <c r="G529" s="53" t="s">
        <v>19</v>
      </c>
      <c r="H529" s="53"/>
      <c r="I529" s="54" t="s">
        <v>619</v>
      </c>
      <c r="J529" s="54" t="s">
        <v>967</v>
      </c>
      <c r="K529" s="55" t="s">
        <v>968</v>
      </c>
      <c r="L529" s="55" t="s">
        <v>969</v>
      </c>
    </row>
    <row r="530" spans="1:12" x14ac:dyDescent="0.3">
      <c r="A530" s="4">
        <v>530</v>
      </c>
      <c r="B530" s="6" t="s">
        <v>286</v>
      </c>
      <c r="C530" s="51">
        <v>2007</v>
      </c>
      <c r="D530" s="52">
        <v>39174</v>
      </c>
      <c r="E530" s="51"/>
      <c r="F530" s="53" t="s">
        <v>0</v>
      </c>
      <c r="G530" s="53" t="s">
        <v>10</v>
      </c>
      <c r="H530" s="53"/>
      <c r="I530" s="54" t="s">
        <v>618</v>
      </c>
      <c r="J530" s="54" t="s">
        <v>977</v>
      </c>
      <c r="K530" s="55" t="s">
        <v>968</v>
      </c>
      <c r="L530" s="55" t="s">
        <v>969</v>
      </c>
    </row>
    <row r="531" spans="1:12" x14ac:dyDescent="0.3">
      <c r="A531" s="4">
        <v>531</v>
      </c>
      <c r="B531" s="6" t="s">
        <v>212</v>
      </c>
      <c r="C531" s="51">
        <v>2010</v>
      </c>
      <c r="D531" s="52">
        <v>40211</v>
      </c>
      <c r="E531" s="51"/>
      <c r="F531" s="53" t="s">
        <v>5</v>
      </c>
      <c r="G531" s="53" t="s">
        <v>33</v>
      </c>
      <c r="H531" s="53"/>
      <c r="I531" s="54" t="s">
        <v>618</v>
      </c>
      <c r="J531" s="54" t="s">
        <v>967</v>
      </c>
      <c r="K531" s="55" t="s">
        <v>968</v>
      </c>
      <c r="L531" s="55" t="s">
        <v>969</v>
      </c>
    </row>
    <row r="532" spans="1:12" x14ac:dyDescent="0.3">
      <c r="A532" s="4">
        <v>532</v>
      </c>
      <c r="B532" s="6" t="s">
        <v>584</v>
      </c>
      <c r="C532" s="51">
        <v>2011</v>
      </c>
      <c r="D532" s="52">
        <v>40615</v>
      </c>
      <c r="E532" s="51"/>
      <c r="F532" s="53" t="s">
        <v>25</v>
      </c>
      <c r="G532" s="53" t="s">
        <v>24</v>
      </c>
      <c r="H532" s="53"/>
      <c r="I532" s="54" t="s">
        <v>618</v>
      </c>
      <c r="J532" s="54" t="s">
        <v>967</v>
      </c>
      <c r="K532" s="55" t="s">
        <v>968</v>
      </c>
      <c r="L532" s="55" t="s">
        <v>969</v>
      </c>
    </row>
    <row r="533" spans="1:12" x14ac:dyDescent="0.3">
      <c r="A533" s="4">
        <v>533</v>
      </c>
      <c r="B533" s="6" t="s">
        <v>140</v>
      </c>
      <c r="C533" s="51">
        <v>2006</v>
      </c>
      <c r="D533" s="52">
        <v>38908</v>
      </c>
      <c r="E533" s="51"/>
      <c r="F533" s="53" t="s">
        <v>28</v>
      </c>
      <c r="G533" s="53" t="s">
        <v>27</v>
      </c>
      <c r="H533" s="53"/>
      <c r="I533" s="54" t="s">
        <v>619</v>
      </c>
      <c r="J533" s="54" t="s">
        <v>977</v>
      </c>
      <c r="K533" s="55" t="s">
        <v>968</v>
      </c>
      <c r="L533" s="55" t="s">
        <v>969</v>
      </c>
    </row>
    <row r="534" spans="1:12" x14ac:dyDescent="0.3">
      <c r="A534" s="4">
        <v>534</v>
      </c>
      <c r="B534" s="6" t="s">
        <v>904</v>
      </c>
      <c r="C534" s="51">
        <v>2008</v>
      </c>
      <c r="D534" s="52" t="s">
        <v>958</v>
      </c>
      <c r="E534" s="51"/>
      <c r="F534" s="53" t="s">
        <v>25</v>
      </c>
      <c r="G534" s="53" t="s">
        <v>24</v>
      </c>
      <c r="H534" s="53"/>
      <c r="I534" s="54" t="s">
        <v>619</v>
      </c>
      <c r="J534" s="54" t="s">
        <v>977</v>
      </c>
      <c r="K534" s="55" t="s">
        <v>968</v>
      </c>
      <c r="L534" s="55" t="s">
        <v>969</v>
      </c>
    </row>
    <row r="535" spans="1:12" x14ac:dyDescent="0.3">
      <c r="A535" s="4">
        <v>535</v>
      </c>
      <c r="B535" s="6" t="s">
        <v>259</v>
      </c>
      <c r="C535" s="51">
        <v>2009</v>
      </c>
      <c r="D535" s="52">
        <v>40050</v>
      </c>
      <c r="E535" s="51"/>
      <c r="F535" s="53" t="s">
        <v>8</v>
      </c>
      <c r="G535" s="53" t="s">
        <v>9</v>
      </c>
      <c r="H535" s="53"/>
      <c r="I535" s="54" t="s">
        <v>619</v>
      </c>
      <c r="J535" s="54" t="s">
        <v>974</v>
      </c>
      <c r="K535" s="55" t="s">
        <v>968</v>
      </c>
      <c r="L535" s="55" t="s">
        <v>969</v>
      </c>
    </row>
    <row r="536" spans="1:12" x14ac:dyDescent="0.3">
      <c r="A536" s="4">
        <v>536</v>
      </c>
      <c r="B536" s="6" t="s">
        <v>581</v>
      </c>
      <c r="C536" s="51">
        <v>2004</v>
      </c>
      <c r="D536" s="52">
        <v>38097</v>
      </c>
      <c r="E536" s="51"/>
      <c r="F536" s="53" t="s">
        <v>15</v>
      </c>
      <c r="G536" s="53" t="s">
        <v>31</v>
      </c>
      <c r="H536" s="53"/>
      <c r="I536" s="54" t="s">
        <v>619</v>
      </c>
      <c r="J536" s="54" t="s">
        <v>978</v>
      </c>
      <c r="K536" s="55" t="s">
        <v>968</v>
      </c>
      <c r="L536" s="55" t="s">
        <v>969</v>
      </c>
    </row>
    <row r="537" spans="1:12" x14ac:dyDescent="0.3">
      <c r="A537" s="4">
        <v>537</v>
      </c>
      <c r="B537" s="6" t="s">
        <v>388</v>
      </c>
      <c r="C537" s="51">
        <v>2008</v>
      </c>
      <c r="D537" s="52">
        <v>39767</v>
      </c>
      <c r="E537" s="51"/>
      <c r="F537" s="53" t="s">
        <v>13</v>
      </c>
      <c r="G537" s="53" t="s">
        <v>14</v>
      </c>
      <c r="H537" s="53"/>
      <c r="I537" s="54" t="s">
        <v>618</v>
      </c>
      <c r="J537" s="54" t="s">
        <v>974</v>
      </c>
      <c r="K537" s="55" t="s">
        <v>968</v>
      </c>
      <c r="L537" s="55" t="s">
        <v>969</v>
      </c>
    </row>
    <row r="538" spans="1:12" x14ac:dyDescent="0.3">
      <c r="A538" s="4">
        <v>538</v>
      </c>
      <c r="B538" s="6" t="s">
        <v>282</v>
      </c>
      <c r="C538" s="51">
        <v>2008</v>
      </c>
      <c r="D538" s="52">
        <v>39686</v>
      </c>
      <c r="E538" s="51"/>
      <c r="F538" s="53" t="s">
        <v>0</v>
      </c>
      <c r="G538" s="53" t="s">
        <v>10</v>
      </c>
      <c r="H538" s="53"/>
      <c r="I538" s="54" t="s">
        <v>619</v>
      </c>
      <c r="J538" s="54" t="s">
        <v>974</v>
      </c>
      <c r="K538" s="55" t="s">
        <v>968</v>
      </c>
      <c r="L538" s="55" t="s">
        <v>969</v>
      </c>
    </row>
    <row r="539" spans="1:12" x14ac:dyDescent="0.3">
      <c r="A539" s="4">
        <v>539</v>
      </c>
      <c r="B539" s="6" t="s">
        <v>541</v>
      </c>
      <c r="C539" s="51">
        <v>2005</v>
      </c>
      <c r="D539" s="52" t="s">
        <v>934</v>
      </c>
      <c r="E539" s="51"/>
      <c r="F539" s="53" t="s">
        <v>0</v>
      </c>
      <c r="G539" s="53" t="s">
        <v>23</v>
      </c>
      <c r="H539" s="53"/>
      <c r="I539" s="54" t="s">
        <v>619</v>
      </c>
      <c r="J539" s="54" t="s">
        <v>977</v>
      </c>
      <c r="K539" s="55" t="s">
        <v>968</v>
      </c>
      <c r="L539" s="55" t="s">
        <v>969</v>
      </c>
    </row>
    <row r="540" spans="1:12" x14ac:dyDescent="0.3">
      <c r="A540" s="4">
        <v>540</v>
      </c>
      <c r="B540" s="6" t="s">
        <v>106</v>
      </c>
      <c r="C540" s="51">
        <v>2011</v>
      </c>
      <c r="D540" s="52">
        <v>40710</v>
      </c>
      <c r="E540" s="51"/>
      <c r="F540" s="53" t="s">
        <v>15</v>
      </c>
      <c r="G540" s="53" t="s">
        <v>31</v>
      </c>
      <c r="H540" s="53"/>
      <c r="I540" s="54" t="s">
        <v>618</v>
      </c>
      <c r="J540" s="54" t="s">
        <v>967</v>
      </c>
      <c r="K540" s="55" t="s">
        <v>968</v>
      </c>
      <c r="L540" s="55" t="s">
        <v>969</v>
      </c>
    </row>
    <row r="541" spans="1:12" x14ac:dyDescent="0.3">
      <c r="A541" s="4">
        <v>541</v>
      </c>
      <c r="B541" s="6" t="s">
        <v>432</v>
      </c>
      <c r="C541" s="51">
        <v>2010</v>
      </c>
      <c r="D541" s="52">
        <v>40239</v>
      </c>
      <c r="E541" s="51"/>
      <c r="F541" s="53" t="s">
        <v>16</v>
      </c>
      <c r="G541" s="53" t="s">
        <v>20</v>
      </c>
      <c r="H541" s="53"/>
      <c r="I541" s="54" t="s">
        <v>619</v>
      </c>
      <c r="J541" s="54" t="s">
        <v>967</v>
      </c>
      <c r="K541" s="55" t="s">
        <v>968</v>
      </c>
      <c r="L541" s="55" t="s">
        <v>969</v>
      </c>
    </row>
    <row r="542" spans="1:12" x14ac:dyDescent="0.3">
      <c r="A542" s="4">
        <v>542</v>
      </c>
      <c r="B542" s="6" t="s">
        <v>110</v>
      </c>
      <c r="C542" s="51">
        <v>2010</v>
      </c>
      <c r="D542" s="52">
        <v>40400</v>
      </c>
      <c r="E542" s="51"/>
      <c r="F542" s="53" t="s">
        <v>2</v>
      </c>
      <c r="G542" s="53" t="s">
        <v>3</v>
      </c>
      <c r="H542" s="53"/>
      <c r="I542" s="54" t="s">
        <v>618</v>
      </c>
      <c r="J542" s="54" t="s">
        <v>967</v>
      </c>
      <c r="K542" s="55" t="s">
        <v>968</v>
      </c>
      <c r="L542" s="55" t="s">
        <v>969</v>
      </c>
    </row>
    <row r="543" spans="1:12" x14ac:dyDescent="0.3">
      <c r="A543" s="4">
        <v>543</v>
      </c>
      <c r="B543" s="6" t="s">
        <v>390</v>
      </c>
      <c r="C543" s="51">
        <v>2009</v>
      </c>
      <c r="D543" s="52">
        <v>40080</v>
      </c>
      <c r="E543" s="51"/>
      <c r="F543" s="53" t="s">
        <v>13</v>
      </c>
      <c r="G543" s="53" t="s">
        <v>14</v>
      </c>
      <c r="H543" s="53"/>
      <c r="I543" s="54" t="s">
        <v>618</v>
      </c>
      <c r="J543" s="54" t="s">
        <v>974</v>
      </c>
      <c r="K543" s="55" t="s">
        <v>968</v>
      </c>
      <c r="L543" s="55" t="s">
        <v>969</v>
      </c>
    </row>
    <row r="544" spans="1:12" x14ac:dyDescent="0.3">
      <c r="A544" s="4">
        <v>544</v>
      </c>
      <c r="B544" s="6" t="s">
        <v>280</v>
      </c>
      <c r="C544" s="51">
        <v>2008</v>
      </c>
      <c r="D544" s="52">
        <v>39790</v>
      </c>
      <c r="E544" s="51"/>
      <c r="F544" s="53" t="s">
        <v>0</v>
      </c>
      <c r="G544" s="53" t="s">
        <v>10</v>
      </c>
      <c r="H544" s="53"/>
      <c r="I544" s="54" t="s">
        <v>619</v>
      </c>
      <c r="J544" s="54" t="s">
        <v>974</v>
      </c>
      <c r="K544" s="55" t="s">
        <v>968</v>
      </c>
      <c r="L544" s="55" t="s">
        <v>969</v>
      </c>
    </row>
    <row r="545" spans="1:12" x14ac:dyDescent="0.3">
      <c r="A545" s="4">
        <v>545</v>
      </c>
      <c r="B545" s="6" t="s">
        <v>506</v>
      </c>
      <c r="C545" s="51">
        <v>2008</v>
      </c>
      <c r="D545" s="52">
        <v>39787</v>
      </c>
      <c r="E545" s="51"/>
      <c r="F545" s="53" t="s">
        <v>30</v>
      </c>
      <c r="G545" s="53" t="s">
        <v>22</v>
      </c>
      <c r="H545" s="53"/>
      <c r="I545" s="54" t="s">
        <v>618</v>
      </c>
      <c r="J545" s="54" t="s">
        <v>974</v>
      </c>
      <c r="K545" s="55" t="s">
        <v>968</v>
      </c>
      <c r="L545" s="55" t="s">
        <v>969</v>
      </c>
    </row>
    <row r="546" spans="1:12" x14ac:dyDescent="0.3">
      <c r="A546" s="4">
        <v>546</v>
      </c>
      <c r="B546" s="6" t="s">
        <v>483</v>
      </c>
      <c r="C546" s="51">
        <v>2009</v>
      </c>
      <c r="D546" s="52">
        <v>39831</v>
      </c>
      <c r="E546" s="51"/>
      <c r="F546" s="53" t="s">
        <v>18</v>
      </c>
      <c r="G546" s="53" t="s">
        <v>21</v>
      </c>
      <c r="H546" s="53"/>
      <c r="I546" s="54" t="s">
        <v>619</v>
      </c>
      <c r="J546" s="54" t="s">
        <v>974</v>
      </c>
      <c r="K546" s="55" t="s">
        <v>968</v>
      </c>
      <c r="L546" s="55" t="s">
        <v>969</v>
      </c>
    </row>
    <row r="547" spans="1:12" x14ac:dyDescent="0.3">
      <c r="A547" s="4">
        <v>547</v>
      </c>
      <c r="B547" s="6" t="s">
        <v>915</v>
      </c>
      <c r="C547" s="51">
        <v>2004</v>
      </c>
      <c r="D547" s="52">
        <v>38174</v>
      </c>
      <c r="E547" s="51"/>
      <c r="F547" s="53" t="s">
        <v>28</v>
      </c>
      <c r="G547" s="53" t="s">
        <v>27</v>
      </c>
      <c r="H547" s="53"/>
      <c r="I547" s="54" t="s">
        <v>618</v>
      </c>
      <c r="J547" s="54" t="s">
        <v>978</v>
      </c>
      <c r="K547" s="55" t="s">
        <v>968</v>
      </c>
      <c r="L547" s="55" t="s">
        <v>969</v>
      </c>
    </row>
    <row r="548" spans="1:12" x14ac:dyDescent="0.3">
      <c r="A548" s="4">
        <v>548</v>
      </c>
      <c r="B548" s="6" t="s">
        <v>570</v>
      </c>
      <c r="C548" s="51">
        <v>2006</v>
      </c>
      <c r="D548" s="52">
        <v>38970</v>
      </c>
      <c r="E548" s="51"/>
      <c r="F548" s="53" t="s">
        <v>15</v>
      </c>
      <c r="G548" s="53" t="s">
        <v>31</v>
      </c>
      <c r="H548" s="53"/>
      <c r="I548" s="54" t="s">
        <v>618</v>
      </c>
      <c r="J548" s="54" t="s">
        <v>977</v>
      </c>
      <c r="K548" s="55" t="s">
        <v>968</v>
      </c>
      <c r="L548" s="55" t="s">
        <v>969</v>
      </c>
    </row>
    <row r="549" spans="1:12" x14ac:dyDescent="0.3">
      <c r="A549" s="4">
        <v>549</v>
      </c>
      <c r="B549" s="6" t="s">
        <v>518</v>
      </c>
      <c r="C549" s="51">
        <v>2006</v>
      </c>
      <c r="D549" s="52">
        <v>38835</v>
      </c>
      <c r="E549" s="51"/>
      <c r="F549" s="53" t="s">
        <v>30</v>
      </c>
      <c r="G549" s="53" t="s">
        <v>22</v>
      </c>
      <c r="H549" s="53"/>
      <c r="I549" s="54" t="s">
        <v>618</v>
      </c>
      <c r="J549" s="54" t="s">
        <v>977</v>
      </c>
      <c r="K549" s="55" t="s">
        <v>968</v>
      </c>
      <c r="L549" s="55" t="s">
        <v>969</v>
      </c>
    </row>
    <row r="550" spans="1:12" x14ac:dyDescent="0.3">
      <c r="A550" s="4">
        <v>550</v>
      </c>
      <c r="B550" s="6" t="s">
        <v>328</v>
      </c>
      <c r="C550" s="51">
        <v>2008</v>
      </c>
      <c r="D550" s="52" t="s">
        <v>959</v>
      </c>
      <c r="E550" s="51"/>
      <c r="F550" s="53" t="s">
        <v>11</v>
      </c>
      <c r="G550" s="53" t="s">
        <v>12</v>
      </c>
      <c r="H550" s="53"/>
      <c r="I550" s="54" t="s">
        <v>619</v>
      </c>
      <c r="J550" s="54" t="s">
        <v>974</v>
      </c>
      <c r="K550" s="55" t="s">
        <v>968</v>
      </c>
      <c r="L550" s="55" t="s">
        <v>969</v>
      </c>
    </row>
    <row r="551" spans="1:12" x14ac:dyDescent="0.3">
      <c r="A551" s="4">
        <v>551</v>
      </c>
      <c r="B551" s="6" t="s">
        <v>107</v>
      </c>
      <c r="C551" s="51">
        <v>2007</v>
      </c>
      <c r="D551" s="52" t="s">
        <v>928</v>
      </c>
      <c r="E551" s="51"/>
      <c r="F551" s="53" t="s">
        <v>13</v>
      </c>
      <c r="G551" s="53" t="s">
        <v>14</v>
      </c>
      <c r="H551" s="53"/>
      <c r="I551" s="54" t="s">
        <v>619</v>
      </c>
      <c r="J551" s="54" t="s">
        <v>977</v>
      </c>
      <c r="K551" s="55" t="s">
        <v>968</v>
      </c>
      <c r="L551" s="55" t="s">
        <v>969</v>
      </c>
    </row>
    <row r="552" spans="1:12" x14ac:dyDescent="0.3">
      <c r="A552" s="4">
        <v>552</v>
      </c>
      <c r="B552" s="6" t="s">
        <v>108</v>
      </c>
      <c r="C552" s="51">
        <v>2009</v>
      </c>
      <c r="D552" s="52">
        <v>40127</v>
      </c>
      <c r="E552" s="51"/>
      <c r="F552" s="53" t="s">
        <v>13</v>
      </c>
      <c r="G552" s="53" t="s">
        <v>14</v>
      </c>
      <c r="H552" s="53"/>
      <c r="I552" s="54" t="s">
        <v>619</v>
      </c>
      <c r="J552" s="54" t="s">
        <v>967</v>
      </c>
      <c r="K552" s="55" t="s">
        <v>968</v>
      </c>
      <c r="L552" s="55" t="s">
        <v>969</v>
      </c>
    </row>
    <row r="553" spans="1:12" x14ac:dyDescent="0.3">
      <c r="A553" s="4">
        <v>553</v>
      </c>
      <c r="B553" s="6" t="s">
        <v>448</v>
      </c>
      <c r="C553" s="51">
        <v>2008</v>
      </c>
      <c r="D553" s="52">
        <v>39468</v>
      </c>
      <c r="E553" s="51"/>
      <c r="F553" s="53" t="s">
        <v>16</v>
      </c>
      <c r="G553" s="53" t="s">
        <v>20</v>
      </c>
      <c r="H553" s="53"/>
      <c r="I553" s="54" t="s">
        <v>618</v>
      </c>
      <c r="J553" s="54" t="s">
        <v>974</v>
      </c>
      <c r="K553" s="55" t="s">
        <v>968</v>
      </c>
      <c r="L553" s="55" t="s">
        <v>969</v>
      </c>
    </row>
    <row r="554" spans="1:12" x14ac:dyDescent="0.3">
      <c r="A554" s="4">
        <v>554</v>
      </c>
      <c r="B554" s="6" t="s">
        <v>593</v>
      </c>
      <c r="C554" s="51">
        <v>2007</v>
      </c>
      <c r="D554" s="52">
        <v>39235</v>
      </c>
      <c r="E554" s="51"/>
      <c r="F554" s="53" t="s">
        <v>13</v>
      </c>
      <c r="G554" s="53" t="s">
        <v>24</v>
      </c>
      <c r="H554" s="53"/>
      <c r="I554" s="54" t="s">
        <v>618</v>
      </c>
      <c r="J554" s="54" t="s">
        <v>977</v>
      </c>
      <c r="K554" s="55" t="s">
        <v>968</v>
      </c>
      <c r="L554" s="55" t="s">
        <v>969</v>
      </c>
    </row>
    <row r="555" spans="1:12" x14ac:dyDescent="0.3">
      <c r="A555" s="4">
        <v>555</v>
      </c>
      <c r="B555" s="6" t="s">
        <v>608</v>
      </c>
      <c r="C555" s="51">
        <v>2007</v>
      </c>
      <c r="D555" s="52">
        <v>39252</v>
      </c>
      <c r="E555" s="51"/>
      <c r="F555" s="53" t="s">
        <v>13</v>
      </c>
      <c r="G555" s="53" t="s">
        <v>24</v>
      </c>
      <c r="H555" s="53"/>
      <c r="I555" s="54" t="s">
        <v>619</v>
      </c>
      <c r="J555" s="54" t="s">
        <v>977</v>
      </c>
      <c r="K555" s="55" t="s">
        <v>968</v>
      </c>
      <c r="L555" s="55" t="s">
        <v>969</v>
      </c>
    </row>
    <row r="556" spans="1:12" x14ac:dyDescent="0.3">
      <c r="A556" s="4">
        <v>556</v>
      </c>
      <c r="B556" s="6" t="s">
        <v>564</v>
      </c>
      <c r="C556" s="51">
        <v>2007</v>
      </c>
      <c r="D556" s="52">
        <v>39291</v>
      </c>
      <c r="E556" s="51"/>
      <c r="F556" s="53" t="s">
        <v>15</v>
      </c>
      <c r="G556" s="53" t="s">
        <v>31</v>
      </c>
      <c r="H556" s="53"/>
      <c r="I556" s="54" t="s">
        <v>619</v>
      </c>
      <c r="J556" s="54" t="s">
        <v>977</v>
      </c>
      <c r="K556" s="55" t="s">
        <v>968</v>
      </c>
      <c r="L556" s="55" t="s">
        <v>969</v>
      </c>
    </row>
    <row r="557" spans="1:12" x14ac:dyDescent="0.3">
      <c r="A557" s="4">
        <v>557</v>
      </c>
      <c r="B557" s="6" t="s">
        <v>580</v>
      </c>
      <c r="C557" s="51">
        <v>2004</v>
      </c>
      <c r="D557" s="52">
        <v>38337</v>
      </c>
      <c r="E557" s="51"/>
      <c r="F557" s="53" t="s">
        <v>29</v>
      </c>
      <c r="G557" s="53" t="s">
        <v>31</v>
      </c>
      <c r="H557" s="53"/>
      <c r="I557" s="54" t="s">
        <v>618</v>
      </c>
      <c r="J557" s="54" t="s">
        <v>978</v>
      </c>
      <c r="K557" s="55" t="s">
        <v>968</v>
      </c>
      <c r="L557" s="55" t="s">
        <v>969</v>
      </c>
    </row>
    <row r="558" spans="1:12" x14ac:dyDescent="0.3">
      <c r="A558" s="4">
        <v>558</v>
      </c>
      <c r="B558" s="6" t="s">
        <v>612</v>
      </c>
      <c r="C558" s="51">
        <v>2003</v>
      </c>
      <c r="D558" s="52">
        <v>37828</v>
      </c>
      <c r="E558" s="51"/>
      <c r="F558" s="53" t="s">
        <v>25</v>
      </c>
      <c r="G558" s="53" t="s">
        <v>24</v>
      </c>
      <c r="H558" s="53"/>
      <c r="I558" s="54" t="s">
        <v>619</v>
      </c>
      <c r="J558" s="54" t="s">
        <v>978</v>
      </c>
      <c r="K558" s="55" t="s">
        <v>968</v>
      </c>
      <c r="L558" s="55" t="s">
        <v>969</v>
      </c>
    </row>
    <row r="559" spans="1:12" x14ac:dyDescent="0.3">
      <c r="A559" s="4">
        <v>559</v>
      </c>
      <c r="B559" s="6" t="s">
        <v>434</v>
      </c>
      <c r="C559" s="51">
        <v>2009</v>
      </c>
      <c r="D559" s="52">
        <v>40092</v>
      </c>
      <c r="E559" s="51"/>
      <c r="F559" s="53" t="s">
        <v>16</v>
      </c>
      <c r="G559" s="53" t="s">
        <v>20</v>
      </c>
      <c r="H559" s="53"/>
      <c r="I559" s="54" t="s">
        <v>619</v>
      </c>
      <c r="J559" s="54" t="s">
        <v>967</v>
      </c>
      <c r="K559" s="55" t="s">
        <v>968</v>
      </c>
      <c r="L559" s="55" t="s">
        <v>969</v>
      </c>
    </row>
    <row r="560" spans="1:12" x14ac:dyDescent="0.3">
      <c r="A560" s="4">
        <v>560</v>
      </c>
      <c r="B560" s="6" t="s">
        <v>387</v>
      </c>
      <c r="C560" s="51">
        <v>2009</v>
      </c>
      <c r="D560" s="52">
        <v>40090</v>
      </c>
      <c r="E560" s="51"/>
      <c r="F560" s="53" t="s">
        <v>13</v>
      </c>
      <c r="G560" s="53" t="s">
        <v>14</v>
      </c>
      <c r="H560" s="53"/>
      <c r="I560" s="54" t="s">
        <v>618</v>
      </c>
      <c r="J560" s="54" t="s">
        <v>967</v>
      </c>
      <c r="K560" s="55" t="s">
        <v>968</v>
      </c>
      <c r="L560" s="55" t="s">
        <v>969</v>
      </c>
    </row>
    <row r="561" spans="1:12" x14ac:dyDescent="0.3">
      <c r="A561" s="4">
        <v>561</v>
      </c>
      <c r="B561" s="6" t="s">
        <v>109</v>
      </c>
      <c r="C561" s="51">
        <v>2003</v>
      </c>
      <c r="D561" s="52">
        <v>37846</v>
      </c>
      <c r="E561" s="51"/>
      <c r="F561" s="53" t="s">
        <v>8</v>
      </c>
      <c r="G561" s="53" t="s">
        <v>9</v>
      </c>
      <c r="H561" s="53"/>
      <c r="I561" s="54" t="s">
        <v>618</v>
      </c>
      <c r="J561" s="54" t="s">
        <v>978</v>
      </c>
      <c r="K561" s="55" t="s">
        <v>968</v>
      </c>
      <c r="L561" s="55" t="s">
        <v>969</v>
      </c>
    </row>
    <row r="562" spans="1:12" x14ac:dyDescent="0.3">
      <c r="A562" s="4">
        <v>562</v>
      </c>
      <c r="B562" s="6" t="s">
        <v>548</v>
      </c>
      <c r="C562" s="51">
        <v>2011</v>
      </c>
      <c r="D562" s="52">
        <v>40604</v>
      </c>
      <c r="E562" s="51"/>
      <c r="F562" s="53" t="s">
        <v>15</v>
      </c>
      <c r="G562" s="53" t="s">
        <v>31</v>
      </c>
      <c r="H562" s="53"/>
      <c r="I562" s="54" t="s">
        <v>619</v>
      </c>
      <c r="J562" s="54" t="s">
        <v>967</v>
      </c>
      <c r="K562" s="55" t="s">
        <v>968</v>
      </c>
      <c r="L562" s="55" t="s">
        <v>969</v>
      </c>
    </row>
    <row r="563" spans="1:12" x14ac:dyDescent="0.3">
      <c r="A563" s="4">
        <v>563</v>
      </c>
      <c r="B563" s="6" t="s">
        <v>571</v>
      </c>
      <c r="C563" s="51">
        <v>2007</v>
      </c>
      <c r="D563" s="52">
        <v>39203</v>
      </c>
      <c r="E563" s="51"/>
      <c r="F563" s="53" t="s">
        <v>15</v>
      </c>
      <c r="G563" s="53" t="s">
        <v>31</v>
      </c>
      <c r="H563" s="53"/>
      <c r="I563" s="54" t="s">
        <v>618</v>
      </c>
      <c r="J563" s="54" t="s">
        <v>977</v>
      </c>
      <c r="K563" s="55" t="s">
        <v>968</v>
      </c>
      <c r="L563" s="55" t="s">
        <v>969</v>
      </c>
    </row>
    <row r="564" spans="1:12" x14ac:dyDescent="0.3">
      <c r="A564" s="4">
        <v>564</v>
      </c>
      <c r="B564" s="6" t="s">
        <v>451</v>
      </c>
      <c r="C564" s="51">
        <v>2006</v>
      </c>
      <c r="D564" s="52">
        <v>39040</v>
      </c>
      <c r="E564" s="51"/>
      <c r="F564" s="53" t="s">
        <v>16</v>
      </c>
      <c r="G564" s="53" t="s">
        <v>20</v>
      </c>
      <c r="H564" s="53"/>
      <c r="I564" s="54" t="s">
        <v>619</v>
      </c>
      <c r="J564" s="54" t="s">
        <v>977</v>
      </c>
      <c r="K564" s="55" t="s">
        <v>968</v>
      </c>
      <c r="L564" s="55" t="s">
        <v>969</v>
      </c>
    </row>
    <row r="565" spans="1:12" x14ac:dyDescent="0.3">
      <c r="A565" s="4">
        <v>565</v>
      </c>
      <c r="B565" s="6" t="s">
        <v>111</v>
      </c>
      <c r="C565" s="51">
        <v>2010</v>
      </c>
      <c r="D565" s="52">
        <v>40265</v>
      </c>
      <c r="E565" s="51"/>
      <c r="F565" s="53" t="s">
        <v>0</v>
      </c>
      <c r="G565" s="53" t="s">
        <v>10</v>
      </c>
      <c r="H565" s="53"/>
      <c r="I565" s="54" t="s">
        <v>619</v>
      </c>
      <c r="J565" s="54" t="s">
        <v>967</v>
      </c>
      <c r="K565" s="55" t="s">
        <v>968</v>
      </c>
      <c r="L565" s="55" t="s">
        <v>969</v>
      </c>
    </row>
    <row r="566" spans="1:12" x14ac:dyDescent="0.3">
      <c r="A566" s="4">
        <v>566</v>
      </c>
      <c r="B566" s="6" t="s">
        <v>160</v>
      </c>
      <c r="C566" s="51">
        <v>2010</v>
      </c>
      <c r="D566" s="52">
        <v>40199</v>
      </c>
      <c r="E566" s="51"/>
      <c r="F566" s="53" t="s">
        <v>0</v>
      </c>
      <c r="G566" s="53" t="s">
        <v>1</v>
      </c>
      <c r="H566" s="53"/>
      <c r="I566" s="54" t="s">
        <v>619</v>
      </c>
      <c r="J566" s="54" t="s">
        <v>967</v>
      </c>
      <c r="K566" s="55" t="s">
        <v>968</v>
      </c>
      <c r="L566" s="55" t="s">
        <v>969</v>
      </c>
    </row>
    <row r="567" spans="1:12" x14ac:dyDescent="0.3">
      <c r="A567" s="4">
        <v>567</v>
      </c>
      <c r="B567" s="6" t="s">
        <v>484</v>
      </c>
      <c r="C567" s="51">
        <v>2008</v>
      </c>
      <c r="D567" s="52">
        <v>39560</v>
      </c>
      <c r="E567" s="51"/>
      <c r="F567" s="53" t="s">
        <v>18</v>
      </c>
      <c r="G567" s="53" t="s">
        <v>21</v>
      </c>
      <c r="H567" s="53"/>
      <c r="I567" s="54" t="s">
        <v>619</v>
      </c>
      <c r="J567" s="54" t="s">
        <v>974</v>
      </c>
      <c r="K567" s="55" t="s">
        <v>968</v>
      </c>
      <c r="L567" s="55" t="s">
        <v>969</v>
      </c>
    </row>
    <row r="568" spans="1:12" x14ac:dyDescent="0.3">
      <c r="A568" s="4">
        <v>568</v>
      </c>
      <c r="B568" s="6" t="s">
        <v>558</v>
      </c>
      <c r="C568" s="51">
        <v>2009</v>
      </c>
      <c r="D568" s="52">
        <v>39925</v>
      </c>
      <c r="E568" s="51"/>
      <c r="F568" s="53" t="s">
        <v>15</v>
      </c>
      <c r="G568" s="53" t="s">
        <v>31</v>
      </c>
      <c r="H568" s="53"/>
      <c r="I568" s="54" t="s">
        <v>618</v>
      </c>
      <c r="J568" s="54" t="s">
        <v>974</v>
      </c>
      <c r="K568" s="55" t="s">
        <v>968</v>
      </c>
      <c r="L568" s="55" t="s">
        <v>969</v>
      </c>
    </row>
    <row r="569" spans="1:12" x14ac:dyDescent="0.3">
      <c r="A569" s="4">
        <v>569</v>
      </c>
      <c r="B569" s="6" t="s">
        <v>487</v>
      </c>
      <c r="C569" s="51">
        <v>2009</v>
      </c>
      <c r="D569" s="52">
        <v>40008</v>
      </c>
      <c r="E569" s="51"/>
      <c r="F569" s="53" t="s">
        <v>18</v>
      </c>
      <c r="G569" s="53" t="s">
        <v>21</v>
      </c>
      <c r="H569" s="53"/>
      <c r="I569" s="54" t="s">
        <v>618</v>
      </c>
      <c r="J569" s="54" t="s">
        <v>974</v>
      </c>
      <c r="K569" s="55" t="s">
        <v>968</v>
      </c>
      <c r="L569" s="55" t="s">
        <v>969</v>
      </c>
    </row>
    <row r="570" spans="1:12" x14ac:dyDescent="0.3">
      <c r="A570" s="4">
        <v>570</v>
      </c>
      <c r="B570" s="6" t="s">
        <v>442</v>
      </c>
      <c r="C570" s="51">
        <v>2007</v>
      </c>
      <c r="D570" s="52">
        <v>39390</v>
      </c>
      <c r="E570" s="51"/>
      <c r="F570" s="53" t="s">
        <v>16</v>
      </c>
      <c r="G570" s="53" t="s">
        <v>20</v>
      </c>
      <c r="H570" s="53"/>
      <c r="I570" s="54" t="s">
        <v>619</v>
      </c>
      <c r="J570" s="54" t="s">
        <v>974</v>
      </c>
      <c r="K570" s="55" t="s">
        <v>968</v>
      </c>
      <c r="L570" s="55" t="s">
        <v>969</v>
      </c>
    </row>
    <row r="571" spans="1:12" x14ac:dyDescent="0.3">
      <c r="A571" s="4">
        <v>571</v>
      </c>
      <c r="B571" s="6" t="s">
        <v>890</v>
      </c>
      <c r="C571" s="51" t="s">
        <v>920</v>
      </c>
      <c r="D571" s="52" t="s">
        <v>920</v>
      </c>
      <c r="E571" s="51"/>
      <c r="F571" s="53" t="s">
        <v>11</v>
      </c>
      <c r="G571" s="53" t="s">
        <v>12</v>
      </c>
      <c r="H571" s="53"/>
      <c r="I571" s="54" t="s">
        <v>618</v>
      </c>
      <c r="J571" s="54" t="s">
        <v>967</v>
      </c>
      <c r="K571" s="55" t="s">
        <v>968</v>
      </c>
      <c r="L571" s="55" t="s">
        <v>969</v>
      </c>
    </row>
    <row r="572" spans="1:12" x14ac:dyDescent="0.3">
      <c r="A572" s="4">
        <v>572</v>
      </c>
      <c r="B572" s="6" t="s">
        <v>112</v>
      </c>
      <c r="C572" s="51">
        <v>2011</v>
      </c>
      <c r="D572" s="52">
        <v>40622</v>
      </c>
      <c r="E572" s="51"/>
      <c r="F572" s="53" t="s">
        <v>16</v>
      </c>
      <c r="G572" s="53" t="s">
        <v>17</v>
      </c>
      <c r="H572" s="53"/>
      <c r="I572" s="54" t="s">
        <v>618</v>
      </c>
      <c r="J572" s="54" t="s">
        <v>967</v>
      </c>
      <c r="K572" s="55" t="s">
        <v>968</v>
      </c>
      <c r="L572" s="55" t="s">
        <v>969</v>
      </c>
    </row>
    <row r="573" spans="1:12" x14ac:dyDescent="0.3">
      <c r="A573" s="4">
        <v>573</v>
      </c>
      <c r="B573" s="6" t="s">
        <v>126</v>
      </c>
      <c r="C573" s="51">
        <v>2008</v>
      </c>
      <c r="D573" s="52">
        <v>39794</v>
      </c>
      <c r="E573" s="51"/>
      <c r="F573" s="53" t="s">
        <v>28</v>
      </c>
      <c r="G573" s="53" t="s">
        <v>27</v>
      </c>
      <c r="H573" s="53"/>
      <c r="I573" s="54" t="s">
        <v>619</v>
      </c>
      <c r="J573" s="54" t="s">
        <v>974</v>
      </c>
      <c r="K573" s="55" t="s">
        <v>968</v>
      </c>
      <c r="L573" s="55" t="s">
        <v>969</v>
      </c>
    </row>
    <row r="574" spans="1:12" x14ac:dyDescent="0.3">
      <c r="A574" s="4">
        <v>574</v>
      </c>
      <c r="B574" s="6" t="s">
        <v>113</v>
      </c>
      <c r="C574" s="51">
        <v>2009</v>
      </c>
      <c r="D574" s="52">
        <v>39935</v>
      </c>
      <c r="E574" s="51"/>
      <c r="F574" s="53" t="s">
        <v>6</v>
      </c>
      <c r="G574" s="53" t="s">
        <v>7</v>
      </c>
      <c r="H574" s="53"/>
      <c r="I574" s="54" t="s">
        <v>618</v>
      </c>
      <c r="J574" s="54" t="s">
        <v>974</v>
      </c>
      <c r="K574" s="55" t="s">
        <v>968</v>
      </c>
      <c r="L574" s="55" t="s">
        <v>969</v>
      </c>
    </row>
    <row r="575" spans="1:12" x14ac:dyDescent="0.3">
      <c r="A575" s="4">
        <v>575</v>
      </c>
      <c r="B575" s="6" t="s">
        <v>225</v>
      </c>
      <c r="C575" s="51">
        <v>2008</v>
      </c>
      <c r="D575" s="52">
        <v>39577</v>
      </c>
      <c r="E575" s="51"/>
      <c r="F575" s="53" t="s">
        <v>6</v>
      </c>
      <c r="G575" s="53" t="s">
        <v>7</v>
      </c>
      <c r="H575" s="53"/>
      <c r="I575" s="54" t="s">
        <v>619</v>
      </c>
      <c r="J575" s="54" t="s">
        <v>974</v>
      </c>
      <c r="K575" s="55" t="s">
        <v>968</v>
      </c>
      <c r="L575" s="55" t="s">
        <v>969</v>
      </c>
    </row>
    <row r="576" spans="1:12" x14ac:dyDescent="0.3">
      <c r="A576" s="4">
        <v>576</v>
      </c>
      <c r="B576" s="6" t="s">
        <v>413</v>
      </c>
      <c r="C576" s="51">
        <v>2010</v>
      </c>
      <c r="D576" s="52">
        <v>40518</v>
      </c>
      <c r="E576" s="51"/>
      <c r="F576" s="53" t="s">
        <v>18</v>
      </c>
      <c r="G576" s="53" t="s">
        <v>19</v>
      </c>
      <c r="H576" s="53"/>
      <c r="I576" s="54" t="s">
        <v>619</v>
      </c>
      <c r="J576" s="54" t="s">
        <v>967</v>
      </c>
      <c r="K576" s="55" t="s">
        <v>968</v>
      </c>
      <c r="L576" s="55" t="s">
        <v>969</v>
      </c>
    </row>
    <row r="577" spans="1:12" x14ac:dyDescent="0.3">
      <c r="A577" s="4">
        <v>577</v>
      </c>
      <c r="B577" s="6" t="s">
        <v>254</v>
      </c>
      <c r="C577" s="51">
        <v>2012</v>
      </c>
      <c r="D577" s="52">
        <v>40973</v>
      </c>
      <c r="E577" s="51"/>
      <c r="F577" s="53" t="s">
        <v>8</v>
      </c>
      <c r="G577" s="53" t="s">
        <v>9</v>
      </c>
      <c r="H577" s="53"/>
      <c r="I577" s="54" t="s">
        <v>619</v>
      </c>
      <c r="J577" s="54" t="s">
        <v>967</v>
      </c>
      <c r="K577" s="55" t="s">
        <v>968</v>
      </c>
      <c r="L577" s="55" t="s">
        <v>969</v>
      </c>
    </row>
    <row r="578" spans="1:12" x14ac:dyDescent="0.3">
      <c r="A578" s="4">
        <v>578</v>
      </c>
      <c r="B578" s="6" t="s">
        <v>560</v>
      </c>
      <c r="C578" s="51">
        <v>2009</v>
      </c>
      <c r="D578" s="52">
        <v>39990</v>
      </c>
      <c r="E578" s="51"/>
      <c r="F578" s="53" t="s">
        <v>15</v>
      </c>
      <c r="G578" s="53" t="s">
        <v>31</v>
      </c>
      <c r="H578" s="53"/>
      <c r="I578" s="54" t="s">
        <v>618</v>
      </c>
      <c r="J578" s="54" t="s">
        <v>974</v>
      </c>
      <c r="K578" s="55" t="s">
        <v>968</v>
      </c>
      <c r="L578" s="55" t="s">
        <v>969</v>
      </c>
    </row>
    <row r="579" spans="1:12" x14ac:dyDescent="0.3">
      <c r="A579" s="4">
        <v>579</v>
      </c>
      <c r="B579" s="6" t="s">
        <v>562</v>
      </c>
      <c r="C579" s="51">
        <v>2005</v>
      </c>
      <c r="D579" s="52">
        <v>38610</v>
      </c>
      <c r="E579" s="51"/>
      <c r="F579" s="53" t="s">
        <v>15</v>
      </c>
      <c r="G579" s="53" t="s">
        <v>31</v>
      </c>
      <c r="H579" s="53"/>
      <c r="I579" s="54" t="s">
        <v>619</v>
      </c>
      <c r="J579" s="54" t="s">
        <v>977</v>
      </c>
      <c r="K579" s="55" t="s">
        <v>968</v>
      </c>
      <c r="L579" s="55" t="s">
        <v>969</v>
      </c>
    </row>
    <row r="580" spans="1:12" x14ac:dyDescent="0.3">
      <c r="A580" s="4">
        <v>580</v>
      </c>
      <c r="B580" s="6" t="s">
        <v>114</v>
      </c>
      <c r="C580" s="51">
        <v>2007</v>
      </c>
      <c r="D580" s="52">
        <v>39281</v>
      </c>
      <c r="E580" s="51"/>
      <c r="F580" s="53" t="s">
        <v>0</v>
      </c>
      <c r="G580" s="53" t="s">
        <v>23</v>
      </c>
      <c r="H580" s="53"/>
      <c r="I580" s="54" t="s">
        <v>619</v>
      </c>
      <c r="J580" s="54" t="s">
        <v>977</v>
      </c>
      <c r="K580" s="55" t="s">
        <v>968</v>
      </c>
      <c r="L580" s="55" t="s">
        <v>969</v>
      </c>
    </row>
    <row r="581" spans="1:12" x14ac:dyDescent="0.3">
      <c r="A581" s="4">
        <v>581</v>
      </c>
      <c r="B581" s="6" t="s">
        <v>569</v>
      </c>
      <c r="C581" s="51">
        <v>2006</v>
      </c>
      <c r="D581" s="52" t="s">
        <v>933</v>
      </c>
      <c r="E581" s="51"/>
      <c r="F581" s="53" t="s">
        <v>15</v>
      </c>
      <c r="G581" s="53" t="s">
        <v>31</v>
      </c>
      <c r="H581" s="53"/>
      <c r="I581" s="54" t="s">
        <v>618</v>
      </c>
      <c r="J581" s="54" t="s">
        <v>977</v>
      </c>
      <c r="K581" s="55" t="s">
        <v>968</v>
      </c>
      <c r="L581" s="55" t="s">
        <v>969</v>
      </c>
    </row>
    <row r="582" spans="1:12" x14ac:dyDescent="0.3">
      <c r="A582" s="4">
        <v>582</v>
      </c>
      <c r="B582" s="6" t="s">
        <v>897</v>
      </c>
      <c r="C582" s="51">
        <v>2008</v>
      </c>
      <c r="D582" s="52" t="s">
        <v>960</v>
      </c>
      <c r="E582" s="51"/>
      <c r="F582" s="53" t="s">
        <v>5</v>
      </c>
      <c r="G582" s="53" t="s">
        <v>33</v>
      </c>
      <c r="H582" s="53"/>
      <c r="I582" s="54" t="s">
        <v>619</v>
      </c>
      <c r="J582" s="54" t="s">
        <v>974</v>
      </c>
      <c r="K582" s="55" t="s">
        <v>968</v>
      </c>
      <c r="L582" s="55" t="s">
        <v>969</v>
      </c>
    </row>
    <row r="583" spans="1:12" x14ac:dyDescent="0.3">
      <c r="A583" s="4">
        <v>583</v>
      </c>
      <c r="B583" s="6" t="s">
        <v>115</v>
      </c>
      <c r="C583" s="51">
        <v>2006</v>
      </c>
      <c r="D583" s="52">
        <v>38954</v>
      </c>
      <c r="E583" s="51"/>
      <c r="F583" s="53" t="s">
        <v>13</v>
      </c>
      <c r="G583" s="53" t="s">
        <v>14</v>
      </c>
      <c r="H583" s="53"/>
      <c r="I583" s="54" t="s">
        <v>619</v>
      </c>
      <c r="J583" s="54" t="s">
        <v>977</v>
      </c>
      <c r="K583" s="55" t="s">
        <v>968</v>
      </c>
      <c r="L583" s="55" t="s">
        <v>969</v>
      </c>
    </row>
    <row r="584" spans="1:12" x14ac:dyDescent="0.3">
      <c r="A584" s="4">
        <v>584</v>
      </c>
      <c r="B584" s="6" t="s">
        <v>352</v>
      </c>
      <c r="C584" s="51">
        <v>2008</v>
      </c>
      <c r="D584" s="52">
        <v>39778</v>
      </c>
      <c r="E584" s="51"/>
      <c r="F584" s="53" t="s">
        <v>18</v>
      </c>
      <c r="G584" s="53" t="s">
        <v>32</v>
      </c>
      <c r="H584" s="53"/>
      <c r="I584" s="54" t="s">
        <v>618</v>
      </c>
      <c r="J584" s="54" t="s">
        <v>974</v>
      </c>
      <c r="K584" s="55" t="s">
        <v>968</v>
      </c>
      <c r="L584" s="55" t="s">
        <v>969</v>
      </c>
    </row>
    <row r="585" spans="1:12" x14ac:dyDescent="0.3">
      <c r="A585" s="4">
        <v>585</v>
      </c>
      <c r="B585" s="6" t="s">
        <v>223</v>
      </c>
      <c r="C585" s="51">
        <v>2010</v>
      </c>
      <c r="D585" s="52">
        <v>40427</v>
      </c>
      <c r="E585" s="51"/>
      <c r="F585" s="53" t="s">
        <v>6</v>
      </c>
      <c r="G585" s="53" t="s">
        <v>7</v>
      </c>
      <c r="H585" s="53"/>
      <c r="I585" s="54" t="s">
        <v>618</v>
      </c>
      <c r="J585" s="54" t="s">
        <v>967</v>
      </c>
      <c r="K585" s="55" t="s">
        <v>968</v>
      </c>
      <c r="L585" s="55" t="s">
        <v>969</v>
      </c>
    </row>
    <row r="586" spans="1:12" x14ac:dyDescent="0.3">
      <c r="A586" s="4">
        <v>586</v>
      </c>
      <c r="B586" s="6" t="s">
        <v>911</v>
      </c>
      <c r="C586" s="51">
        <v>2003</v>
      </c>
      <c r="D586" s="52" t="s">
        <v>927</v>
      </c>
      <c r="E586" s="51"/>
      <c r="F586" s="53" t="s">
        <v>28</v>
      </c>
      <c r="G586" s="53" t="s">
        <v>27</v>
      </c>
      <c r="H586" s="53"/>
      <c r="I586" s="54" t="s">
        <v>618</v>
      </c>
      <c r="J586" s="54" t="s">
        <v>978</v>
      </c>
      <c r="K586" s="55" t="s">
        <v>968</v>
      </c>
      <c r="L586" s="55" t="s">
        <v>969</v>
      </c>
    </row>
    <row r="587" spans="1:12" x14ac:dyDescent="0.3">
      <c r="A587" s="4">
        <v>587</v>
      </c>
      <c r="B587" s="6" t="s">
        <v>164</v>
      </c>
      <c r="C587" s="51">
        <v>2010</v>
      </c>
      <c r="D587" s="52">
        <v>40202</v>
      </c>
      <c r="E587" s="51"/>
      <c r="F587" s="53" t="s">
        <v>2</v>
      </c>
      <c r="G587" s="53" t="s">
        <v>3</v>
      </c>
      <c r="H587" s="53"/>
      <c r="I587" s="54" t="s">
        <v>618</v>
      </c>
      <c r="J587" s="54" t="s">
        <v>967</v>
      </c>
      <c r="K587" s="55" t="s">
        <v>968</v>
      </c>
      <c r="L587" s="55" t="s">
        <v>969</v>
      </c>
    </row>
    <row r="588" spans="1:12" x14ac:dyDescent="0.3">
      <c r="A588" s="4">
        <v>588</v>
      </c>
      <c r="B588" s="6" t="s">
        <v>192</v>
      </c>
      <c r="C588" s="51">
        <v>2003</v>
      </c>
      <c r="D588" s="52">
        <v>37723</v>
      </c>
      <c r="E588" s="51"/>
      <c r="F588" s="53" t="s">
        <v>2</v>
      </c>
      <c r="G588" s="53" t="s">
        <v>3</v>
      </c>
      <c r="H588" s="53"/>
      <c r="I588" s="54" t="s">
        <v>618</v>
      </c>
      <c r="J588" s="54" t="s">
        <v>978</v>
      </c>
      <c r="K588" s="55" t="s">
        <v>968</v>
      </c>
      <c r="L588" s="55" t="s">
        <v>969</v>
      </c>
    </row>
    <row r="589" spans="1:12" x14ac:dyDescent="0.3">
      <c r="A589" s="4">
        <v>589</v>
      </c>
      <c r="B589" s="6" t="s">
        <v>299</v>
      </c>
      <c r="C589" s="51">
        <v>2003</v>
      </c>
      <c r="D589" s="52">
        <v>37831</v>
      </c>
      <c r="E589" s="51"/>
      <c r="F589" s="53" t="s">
        <v>0</v>
      </c>
      <c r="G589" s="53" t="s">
        <v>10</v>
      </c>
      <c r="H589" s="53"/>
      <c r="I589" s="54" t="s">
        <v>619</v>
      </c>
      <c r="J589" s="54" t="s">
        <v>978</v>
      </c>
      <c r="K589" s="55" t="s">
        <v>968</v>
      </c>
      <c r="L589" s="55" t="s">
        <v>969</v>
      </c>
    </row>
    <row r="590" spans="1:12" x14ac:dyDescent="0.3">
      <c r="A590" s="4">
        <v>590</v>
      </c>
      <c r="B590" s="6" t="s">
        <v>347</v>
      </c>
      <c r="C590" s="51">
        <v>2010</v>
      </c>
      <c r="D590" s="52">
        <v>40466</v>
      </c>
      <c r="E590" s="51"/>
      <c r="F590" s="53" t="s">
        <v>18</v>
      </c>
      <c r="G590" s="53" t="s">
        <v>32</v>
      </c>
      <c r="H590" s="53"/>
      <c r="I590" s="54" t="s">
        <v>619</v>
      </c>
      <c r="J590" s="54" t="s">
        <v>967</v>
      </c>
      <c r="K590" s="55" t="s">
        <v>968</v>
      </c>
      <c r="L590" s="55" t="s">
        <v>969</v>
      </c>
    </row>
    <row r="591" spans="1:12" x14ac:dyDescent="0.3">
      <c r="A591" s="4">
        <v>591</v>
      </c>
      <c r="B591" s="6" t="s">
        <v>425</v>
      </c>
      <c r="C591" s="51">
        <v>2008</v>
      </c>
      <c r="D591" s="52">
        <v>39532</v>
      </c>
      <c r="E591" s="51"/>
      <c r="F591" s="53" t="s">
        <v>18</v>
      </c>
      <c r="G591" s="53" t="s">
        <v>19</v>
      </c>
      <c r="H591" s="53"/>
      <c r="I591" s="54" t="s">
        <v>619</v>
      </c>
      <c r="J591" s="54" t="s">
        <v>974</v>
      </c>
      <c r="K591" s="55" t="s">
        <v>968</v>
      </c>
      <c r="L591" s="55" t="s">
        <v>969</v>
      </c>
    </row>
    <row r="592" spans="1:12" x14ac:dyDescent="0.3">
      <c r="A592" s="4">
        <v>592</v>
      </c>
      <c r="B592" s="6" t="s">
        <v>116</v>
      </c>
      <c r="C592" s="51">
        <v>2005</v>
      </c>
      <c r="D592" s="52">
        <v>38418</v>
      </c>
      <c r="E592" s="51"/>
      <c r="F592" s="53" t="s">
        <v>29</v>
      </c>
      <c r="G592" s="53" t="s">
        <v>31</v>
      </c>
      <c r="H592" s="53"/>
      <c r="I592" s="54" t="s">
        <v>618</v>
      </c>
      <c r="J592" s="54" t="s">
        <v>978</v>
      </c>
      <c r="K592" s="55" t="s">
        <v>968</v>
      </c>
      <c r="L592" s="55" t="s">
        <v>969</v>
      </c>
    </row>
    <row r="593" spans="1:12" x14ac:dyDescent="0.3">
      <c r="A593" s="4">
        <v>593</v>
      </c>
      <c r="B593" s="6" t="s">
        <v>617</v>
      </c>
      <c r="C593" s="51">
        <v>2008</v>
      </c>
      <c r="D593" s="52">
        <v>39494</v>
      </c>
      <c r="E593" s="51"/>
      <c r="F593" s="53" t="s">
        <v>0</v>
      </c>
      <c r="G593" s="53" t="s">
        <v>26</v>
      </c>
      <c r="H593" s="53"/>
      <c r="I593" s="54" t="s">
        <v>619</v>
      </c>
      <c r="J593" s="54" t="s">
        <v>974</v>
      </c>
      <c r="K593" s="55" t="s">
        <v>968</v>
      </c>
      <c r="L593" s="55" t="s">
        <v>969</v>
      </c>
    </row>
    <row r="594" spans="1:12" x14ac:dyDescent="0.3">
      <c r="A594" s="4">
        <v>594</v>
      </c>
      <c r="B594" s="6" t="s">
        <v>616</v>
      </c>
      <c r="C594" s="51">
        <v>2008</v>
      </c>
      <c r="D594" s="52">
        <v>39494</v>
      </c>
      <c r="E594" s="51"/>
      <c r="F594" s="53" t="s">
        <v>0</v>
      </c>
      <c r="G594" s="53" t="s">
        <v>26</v>
      </c>
      <c r="H594" s="53"/>
      <c r="I594" s="54" t="s">
        <v>619</v>
      </c>
      <c r="J594" s="54" t="s">
        <v>974</v>
      </c>
      <c r="K594" s="55" t="s">
        <v>968</v>
      </c>
      <c r="L594" s="55" t="s">
        <v>969</v>
      </c>
    </row>
    <row r="595" spans="1:12" x14ac:dyDescent="0.3">
      <c r="A595" s="4">
        <v>595</v>
      </c>
      <c r="B595" s="6" t="s">
        <v>272</v>
      </c>
      <c r="C595" s="51">
        <v>2009</v>
      </c>
      <c r="D595" s="52">
        <v>40096</v>
      </c>
      <c r="E595" s="51"/>
      <c r="F595" s="53" t="s">
        <v>0</v>
      </c>
      <c r="G595" s="53" t="s">
        <v>10</v>
      </c>
      <c r="H595" s="53"/>
      <c r="I595" s="54" t="s">
        <v>619</v>
      </c>
      <c r="J595" s="54" t="s">
        <v>967</v>
      </c>
      <c r="K595" s="55" t="s">
        <v>968</v>
      </c>
      <c r="L595" s="55" t="s">
        <v>969</v>
      </c>
    </row>
    <row r="596" spans="1:12" x14ac:dyDescent="0.3">
      <c r="A596" s="4">
        <v>596</v>
      </c>
      <c r="B596" s="6" t="s">
        <v>909</v>
      </c>
      <c r="C596" s="51">
        <v>2006</v>
      </c>
      <c r="D596" s="52" t="s">
        <v>923</v>
      </c>
      <c r="E596" s="51"/>
      <c r="F596" s="53" t="s">
        <v>5</v>
      </c>
      <c r="G596" s="53" t="s">
        <v>33</v>
      </c>
      <c r="H596" s="53"/>
      <c r="I596" s="54" t="s">
        <v>618</v>
      </c>
      <c r="J596" s="54" t="s">
        <v>977</v>
      </c>
      <c r="K596" s="55" t="s">
        <v>968</v>
      </c>
      <c r="L596" s="55" t="s">
        <v>969</v>
      </c>
    </row>
    <row r="597" spans="1:12" x14ac:dyDescent="0.3">
      <c r="A597" s="4">
        <v>597</v>
      </c>
      <c r="B597" s="6" t="s">
        <v>433</v>
      </c>
      <c r="C597" s="51">
        <v>2010</v>
      </c>
      <c r="D597" s="52">
        <v>40218</v>
      </c>
      <c r="E597" s="51"/>
      <c r="F597" s="53" t="s">
        <v>16</v>
      </c>
      <c r="G597" s="53" t="s">
        <v>20</v>
      </c>
      <c r="H597" s="53"/>
      <c r="I597" s="54" t="s">
        <v>619</v>
      </c>
      <c r="J597" s="54" t="s">
        <v>967</v>
      </c>
      <c r="K597" s="55" t="s">
        <v>968</v>
      </c>
      <c r="L597" s="55" t="s">
        <v>969</v>
      </c>
    </row>
    <row r="598" spans="1:12" x14ac:dyDescent="0.3">
      <c r="A598" s="4">
        <v>598</v>
      </c>
      <c r="B598" s="6" t="s">
        <v>318</v>
      </c>
      <c r="C598" s="51">
        <v>2005</v>
      </c>
      <c r="D598" s="52">
        <v>38457</v>
      </c>
      <c r="E598" s="51"/>
      <c r="F598" s="53" t="s">
        <v>11</v>
      </c>
      <c r="G598" s="53" t="s">
        <v>12</v>
      </c>
      <c r="H598" s="53"/>
      <c r="I598" s="54" t="s">
        <v>618</v>
      </c>
      <c r="J598" s="54" t="s">
        <v>978</v>
      </c>
      <c r="K598" s="55" t="s">
        <v>968</v>
      </c>
      <c r="L598" s="55" t="s">
        <v>969</v>
      </c>
    </row>
    <row r="599" spans="1:12" x14ac:dyDescent="0.3">
      <c r="A599" s="4">
        <v>599</v>
      </c>
      <c r="B599" s="6" t="s">
        <v>248</v>
      </c>
      <c r="C599" s="51">
        <v>2004</v>
      </c>
      <c r="D599" s="52">
        <v>38109</v>
      </c>
      <c r="E599" s="51"/>
      <c r="F599" s="53" t="s">
        <v>6</v>
      </c>
      <c r="G599" s="53" t="s">
        <v>7</v>
      </c>
      <c r="H599" s="53"/>
      <c r="I599" s="54" t="s">
        <v>618</v>
      </c>
      <c r="J599" s="54" t="s">
        <v>978</v>
      </c>
      <c r="K599" s="55" t="s">
        <v>968</v>
      </c>
      <c r="L599" s="55" t="s">
        <v>969</v>
      </c>
    </row>
    <row r="600" spans="1:12" x14ac:dyDescent="0.3">
      <c r="A600" s="4">
        <v>600</v>
      </c>
      <c r="B600" s="6" t="s">
        <v>153</v>
      </c>
      <c r="C600" s="51">
        <v>2010</v>
      </c>
      <c r="D600" s="52">
        <v>40415</v>
      </c>
      <c r="E600" s="51"/>
      <c r="F600" s="53" t="s">
        <v>0</v>
      </c>
      <c r="G600" s="53" t="s">
        <v>1</v>
      </c>
      <c r="H600" s="53"/>
      <c r="I600" s="54" t="s">
        <v>618</v>
      </c>
      <c r="J600" s="54" t="s">
        <v>967</v>
      </c>
      <c r="K600" s="55" t="s">
        <v>968</v>
      </c>
      <c r="L600" s="55" t="s">
        <v>969</v>
      </c>
    </row>
    <row r="601" spans="1:12" x14ac:dyDescent="0.3">
      <c r="A601" s="4">
        <v>601</v>
      </c>
      <c r="B601" s="6" t="s">
        <v>117</v>
      </c>
      <c r="C601" s="51">
        <v>2008</v>
      </c>
      <c r="D601" s="52">
        <v>39739</v>
      </c>
      <c r="E601" s="51"/>
      <c r="F601" s="53" t="s">
        <v>18</v>
      </c>
      <c r="G601" s="53" t="s">
        <v>32</v>
      </c>
      <c r="H601" s="53"/>
      <c r="I601" s="54" t="s">
        <v>619</v>
      </c>
      <c r="J601" s="54" t="s">
        <v>974</v>
      </c>
      <c r="K601" s="55" t="s">
        <v>968</v>
      </c>
      <c r="L601" s="55" t="s">
        <v>969</v>
      </c>
    </row>
    <row r="602" spans="1:12" x14ac:dyDescent="0.3">
      <c r="A602" s="4">
        <v>602</v>
      </c>
      <c r="B602" s="6" t="s">
        <v>615</v>
      </c>
      <c r="C602" s="51">
        <v>2004</v>
      </c>
      <c r="D602" s="52">
        <v>38084</v>
      </c>
      <c r="E602" s="51"/>
      <c r="F602" s="53" t="s">
        <v>25</v>
      </c>
      <c r="G602" s="53" t="s">
        <v>24</v>
      </c>
      <c r="H602" s="53"/>
      <c r="I602" s="54" t="s">
        <v>619</v>
      </c>
      <c r="J602" s="54" t="s">
        <v>978</v>
      </c>
      <c r="K602" s="55" t="s">
        <v>968</v>
      </c>
      <c r="L602" s="55" t="s">
        <v>969</v>
      </c>
    </row>
    <row r="603" spans="1:12" x14ac:dyDescent="0.3">
      <c r="A603" s="4">
        <v>603</v>
      </c>
      <c r="B603" s="6" t="s">
        <v>398</v>
      </c>
      <c r="C603" s="51">
        <v>2004</v>
      </c>
      <c r="D603" s="52">
        <v>38205</v>
      </c>
      <c r="E603" s="51"/>
      <c r="F603" s="53" t="s">
        <v>13</v>
      </c>
      <c r="G603" s="53" t="s">
        <v>14</v>
      </c>
      <c r="H603" s="53"/>
      <c r="I603" s="54" t="s">
        <v>618</v>
      </c>
      <c r="J603" s="54" t="s">
        <v>978</v>
      </c>
      <c r="K603" s="55" t="s">
        <v>968</v>
      </c>
      <c r="L603" s="55" t="s">
        <v>969</v>
      </c>
    </row>
    <row r="604" spans="1:12" x14ac:dyDescent="0.3">
      <c r="A604" s="4">
        <v>604</v>
      </c>
      <c r="B604" s="6" t="s">
        <v>319</v>
      </c>
      <c r="C604" s="51">
        <v>2004</v>
      </c>
      <c r="D604" s="52">
        <v>38091</v>
      </c>
      <c r="E604" s="51"/>
      <c r="F604" s="53" t="s">
        <v>11</v>
      </c>
      <c r="G604" s="53" t="s">
        <v>12</v>
      </c>
      <c r="H604" s="53"/>
      <c r="I604" s="54" t="s">
        <v>618</v>
      </c>
      <c r="J604" s="54" t="s">
        <v>978</v>
      </c>
      <c r="K604" s="55" t="s">
        <v>968</v>
      </c>
      <c r="L604" s="55" t="s">
        <v>969</v>
      </c>
    </row>
    <row r="605" spans="1:12" x14ac:dyDescent="0.3">
      <c r="A605" s="4">
        <v>605</v>
      </c>
      <c r="B605" s="6" t="s">
        <v>309</v>
      </c>
      <c r="C605" s="51">
        <v>2008</v>
      </c>
      <c r="D605" s="52">
        <v>39512</v>
      </c>
      <c r="E605" s="51"/>
      <c r="F605" s="53" t="s">
        <v>11</v>
      </c>
      <c r="G605" s="53" t="s">
        <v>12</v>
      </c>
      <c r="H605" s="53"/>
      <c r="I605" s="54" t="s">
        <v>618</v>
      </c>
      <c r="J605" s="54" t="s">
        <v>974</v>
      </c>
      <c r="K605" s="55" t="s">
        <v>968</v>
      </c>
      <c r="L605" s="55" t="s">
        <v>969</v>
      </c>
    </row>
    <row r="606" spans="1:12" x14ac:dyDescent="0.3">
      <c r="A606" s="4">
        <v>606</v>
      </c>
      <c r="B606" s="6" t="s">
        <v>244</v>
      </c>
      <c r="C606" s="51">
        <v>2003</v>
      </c>
      <c r="D606" s="52">
        <v>37716</v>
      </c>
      <c r="E606" s="51"/>
      <c r="F606" s="53" t="s">
        <v>6</v>
      </c>
      <c r="G606" s="53" t="s">
        <v>7</v>
      </c>
      <c r="H606" s="53"/>
      <c r="I606" s="54" t="s">
        <v>619</v>
      </c>
      <c r="J606" s="54" t="s">
        <v>978</v>
      </c>
      <c r="K606" s="55" t="s">
        <v>968</v>
      </c>
      <c r="L606" s="55" t="s">
        <v>969</v>
      </c>
    </row>
    <row r="607" spans="1:12" x14ac:dyDescent="0.3">
      <c r="A607" s="4">
        <v>607</v>
      </c>
      <c r="B607" s="6" t="s">
        <v>421</v>
      </c>
      <c r="C607" s="51">
        <v>2008</v>
      </c>
      <c r="D607" s="52">
        <v>39534</v>
      </c>
      <c r="E607" s="51"/>
      <c r="F607" s="53" t="s">
        <v>18</v>
      </c>
      <c r="G607" s="53" t="s">
        <v>19</v>
      </c>
      <c r="H607" s="53"/>
      <c r="I607" s="54" t="s">
        <v>619</v>
      </c>
      <c r="J607" s="54" t="s">
        <v>974</v>
      </c>
      <c r="K607" s="55" t="s">
        <v>968</v>
      </c>
      <c r="L607" s="55" t="s">
        <v>969</v>
      </c>
    </row>
    <row r="608" spans="1:12" x14ac:dyDescent="0.3">
      <c r="A608" s="4">
        <v>608</v>
      </c>
      <c r="B608" s="6" t="s">
        <v>582</v>
      </c>
      <c r="C608" s="51">
        <v>2010</v>
      </c>
      <c r="D608" s="52">
        <v>40494</v>
      </c>
      <c r="E608" s="51"/>
      <c r="F608" s="53" t="s">
        <v>13</v>
      </c>
      <c r="G608" s="53" t="s">
        <v>24</v>
      </c>
      <c r="H608" s="53"/>
      <c r="I608" s="54" t="s">
        <v>618</v>
      </c>
      <c r="J608" s="54" t="s">
        <v>967</v>
      </c>
      <c r="K608" s="55" t="s">
        <v>968</v>
      </c>
      <c r="L608" s="55" t="s">
        <v>969</v>
      </c>
    </row>
    <row r="609" spans="1:12" x14ac:dyDescent="0.3">
      <c r="A609" s="4">
        <v>609</v>
      </c>
      <c r="B609" s="6" t="s">
        <v>906</v>
      </c>
      <c r="C609" s="51">
        <v>2007</v>
      </c>
      <c r="D609" s="52" t="s">
        <v>930</v>
      </c>
      <c r="E609" s="51"/>
      <c r="F609" s="53" t="s">
        <v>18</v>
      </c>
      <c r="G609" s="53" t="s">
        <v>19</v>
      </c>
      <c r="H609" s="53"/>
      <c r="I609" s="54" t="s">
        <v>618</v>
      </c>
      <c r="J609" s="54" t="s">
        <v>977</v>
      </c>
      <c r="K609" s="55" t="s">
        <v>968</v>
      </c>
      <c r="L609" s="55" t="s">
        <v>969</v>
      </c>
    </row>
    <row r="610" spans="1:12" x14ac:dyDescent="0.3">
      <c r="A610" s="4">
        <v>610</v>
      </c>
      <c r="B610" s="6" t="s">
        <v>355</v>
      </c>
      <c r="C610" s="51">
        <v>2007</v>
      </c>
      <c r="D610" s="52">
        <v>39426</v>
      </c>
      <c r="E610" s="51"/>
      <c r="F610" s="53" t="s">
        <v>18</v>
      </c>
      <c r="G610" s="53" t="s">
        <v>32</v>
      </c>
      <c r="H610" s="53"/>
      <c r="I610" s="54" t="s">
        <v>619</v>
      </c>
      <c r="J610" s="54" t="s">
        <v>974</v>
      </c>
      <c r="K610" s="55" t="s">
        <v>968</v>
      </c>
      <c r="L610" s="55" t="s">
        <v>969</v>
      </c>
    </row>
    <row r="611" spans="1:12" x14ac:dyDescent="0.3">
      <c r="A611" s="4">
        <v>611</v>
      </c>
      <c r="B611" s="6" t="s">
        <v>354</v>
      </c>
      <c r="C611" s="51">
        <v>2007</v>
      </c>
      <c r="D611" s="52">
        <v>39426</v>
      </c>
      <c r="E611" s="51"/>
      <c r="F611" s="53" t="s">
        <v>18</v>
      </c>
      <c r="G611" s="53" t="s">
        <v>32</v>
      </c>
      <c r="H611" s="53"/>
      <c r="I611" s="54" t="s">
        <v>619</v>
      </c>
      <c r="J611" s="54" t="s">
        <v>974</v>
      </c>
      <c r="K611" s="55" t="s">
        <v>968</v>
      </c>
      <c r="L611" s="55" t="s">
        <v>969</v>
      </c>
    </row>
    <row r="612" spans="1:12" x14ac:dyDescent="0.3">
      <c r="A612" s="4">
        <v>612</v>
      </c>
      <c r="B612" s="6" t="s">
        <v>450</v>
      </c>
      <c r="C612" s="51">
        <v>2007</v>
      </c>
      <c r="D612" s="52">
        <v>39195</v>
      </c>
      <c r="E612" s="51"/>
      <c r="F612" s="53" t="s">
        <v>16</v>
      </c>
      <c r="G612" s="53" t="s">
        <v>20</v>
      </c>
      <c r="H612" s="53"/>
      <c r="I612" s="54" t="s">
        <v>619</v>
      </c>
      <c r="J612" s="54" t="s">
        <v>977</v>
      </c>
      <c r="K612" s="55" t="s">
        <v>968</v>
      </c>
      <c r="L612" s="55" t="s">
        <v>969</v>
      </c>
    </row>
    <row r="613" spans="1:12" x14ac:dyDescent="0.3">
      <c r="A613" s="4">
        <v>613</v>
      </c>
      <c r="B613" s="6" t="s">
        <v>389</v>
      </c>
      <c r="C613" s="51">
        <v>2008</v>
      </c>
      <c r="D613" s="52">
        <v>39458</v>
      </c>
      <c r="E613" s="51"/>
      <c r="F613" s="53" t="s">
        <v>13</v>
      </c>
      <c r="G613" s="53" t="s">
        <v>14</v>
      </c>
      <c r="H613" s="53"/>
      <c r="I613" s="54" t="s">
        <v>618</v>
      </c>
      <c r="J613" s="54" t="s">
        <v>974</v>
      </c>
      <c r="K613" s="55" t="s">
        <v>968</v>
      </c>
      <c r="L613" s="55" t="s">
        <v>969</v>
      </c>
    </row>
    <row r="614" spans="1:12" x14ac:dyDescent="0.3">
      <c r="A614" s="4">
        <v>614</v>
      </c>
      <c r="B614" s="6" t="s">
        <v>182</v>
      </c>
      <c r="C614" s="51">
        <v>2005</v>
      </c>
      <c r="D614" s="52">
        <v>38708</v>
      </c>
      <c r="E614" s="51"/>
      <c r="F614" s="53" t="s">
        <v>2</v>
      </c>
      <c r="G614" s="53" t="s">
        <v>3</v>
      </c>
      <c r="H614" s="53"/>
      <c r="I614" s="54" t="s">
        <v>619</v>
      </c>
      <c r="J614" s="54" t="s">
        <v>977</v>
      </c>
      <c r="K614" s="55" t="s">
        <v>968</v>
      </c>
      <c r="L614" s="55" t="s">
        <v>969</v>
      </c>
    </row>
    <row r="615" spans="1:12" x14ac:dyDescent="0.3">
      <c r="A615" s="4">
        <v>615</v>
      </c>
      <c r="B615" s="6" t="s">
        <v>178</v>
      </c>
      <c r="C615" s="51">
        <v>2008</v>
      </c>
      <c r="D615" s="52">
        <v>39619</v>
      </c>
      <c r="E615" s="51"/>
      <c r="F615" s="53" t="s">
        <v>2</v>
      </c>
      <c r="G615" s="53" t="s">
        <v>3</v>
      </c>
      <c r="H615" s="53"/>
      <c r="I615" s="54" t="s">
        <v>619</v>
      </c>
      <c r="J615" s="54" t="s">
        <v>974</v>
      </c>
      <c r="K615" s="55" t="s">
        <v>968</v>
      </c>
      <c r="L615" s="55" t="s">
        <v>969</v>
      </c>
    </row>
    <row r="616" spans="1:12" x14ac:dyDescent="0.3">
      <c r="A616" s="4">
        <v>616</v>
      </c>
      <c r="B616" s="6" t="s">
        <v>574</v>
      </c>
      <c r="C616" s="51">
        <v>2004</v>
      </c>
      <c r="D616" s="52">
        <v>38287</v>
      </c>
      <c r="E616" s="51"/>
      <c r="F616" s="53" t="s">
        <v>15</v>
      </c>
      <c r="G616" s="53" t="s">
        <v>31</v>
      </c>
      <c r="H616" s="53"/>
      <c r="I616" s="54" t="s">
        <v>619</v>
      </c>
      <c r="J616" s="54" t="s">
        <v>978</v>
      </c>
      <c r="K616" s="55" t="s">
        <v>968</v>
      </c>
      <c r="L616" s="55" t="s">
        <v>969</v>
      </c>
    </row>
    <row r="617" spans="1:12" x14ac:dyDescent="0.3">
      <c r="A617" s="4">
        <v>617</v>
      </c>
      <c r="B617" s="6" t="s">
        <v>100</v>
      </c>
      <c r="C617" s="51">
        <v>2008</v>
      </c>
      <c r="D617" s="52">
        <v>39554</v>
      </c>
      <c r="E617" s="51"/>
      <c r="F617" s="53" t="s">
        <v>5</v>
      </c>
      <c r="G617" s="53" t="s">
        <v>33</v>
      </c>
      <c r="H617" s="53"/>
      <c r="I617" s="54" t="s">
        <v>618</v>
      </c>
      <c r="J617" s="54" t="s">
        <v>974</v>
      </c>
      <c r="K617" s="55" t="s">
        <v>968</v>
      </c>
      <c r="L617" s="55" t="s">
        <v>969</v>
      </c>
    </row>
    <row r="618" spans="1:12" x14ac:dyDescent="0.3">
      <c r="A618" s="4">
        <v>618</v>
      </c>
      <c r="B618" s="6" t="s">
        <v>267</v>
      </c>
      <c r="C618" s="51">
        <v>2005</v>
      </c>
      <c r="D618" s="52">
        <v>38579</v>
      </c>
      <c r="E618" s="51"/>
      <c r="F618" s="53" t="s">
        <v>8</v>
      </c>
      <c r="G618" s="53" t="s">
        <v>9</v>
      </c>
      <c r="H618" s="53"/>
      <c r="I618" s="54" t="s">
        <v>619</v>
      </c>
      <c r="J618" s="54" t="s">
        <v>978</v>
      </c>
      <c r="K618" s="55" t="s">
        <v>968</v>
      </c>
      <c r="L618" s="55" t="s">
        <v>969</v>
      </c>
    </row>
    <row r="619" spans="1:12" x14ac:dyDescent="0.3">
      <c r="A619" s="4">
        <v>619</v>
      </c>
      <c r="B619" s="6" t="s">
        <v>185</v>
      </c>
      <c r="C619" s="51">
        <v>2006</v>
      </c>
      <c r="D619" s="52">
        <v>38989</v>
      </c>
      <c r="E619" s="51"/>
      <c r="F619" s="53" t="s">
        <v>2</v>
      </c>
      <c r="G619" s="53" t="s">
        <v>3</v>
      </c>
      <c r="H619" s="53"/>
      <c r="I619" s="54" t="s">
        <v>619</v>
      </c>
      <c r="J619" s="54" t="s">
        <v>977</v>
      </c>
      <c r="K619" s="55" t="s">
        <v>968</v>
      </c>
      <c r="L619" s="55" t="s">
        <v>969</v>
      </c>
    </row>
  </sheetData>
  <sortState xmlns:xlrd2="http://schemas.microsoft.com/office/spreadsheetml/2017/richdata2" ref="A1:L619">
    <sortCondition ref="B1:B61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kokkuvõte</vt:lpstr>
      <vt:lpstr>protokoll</vt:lpstr>
      <vt:lpstr>koolid</vt:lpstr>
      <vt:lpstr>osavõtukorrad</vt:lpstr>
      <vt:lpstr>osavõtjad</vt:lpstr>
      <vt:lpstr>kokkuvõte!Print_Area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2021-10-06T21:21:43Z</cp:lastPrinted>
  <dcterms:created xsi:type="dcterms:W3CDTF">2021-09-21T19:54:43Z</dcterms:created>
  <dcterms:modified xsi:type="dcterms:W3CDTF">2021-10-12T08:16:04Z</dcterms:modified>
</cp:coreProperties>
</file>