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tikerpae-my.sharepoint.com/personal/rein_suppi_harjusport_ee/Documents/Documents 1/PROTOKOLLID/Protokollid 2022/"/>
    </mc:Choice>
  </mc:AlternateContent>
  <xr:revisionPtr revIDLastSave="9" documentId="11_1008284D07C34A44BBC48677572B61EDDE7A7D4E" xr6:coauthVersionLast="47" xr6:coauthVersionMax="47" xr10:uidLastSave="{CE441926-3268-440A-BFEA-FE5B03AA81D6}"/>
  <bookViews>
    <workbookView xWindow="-120" yWindow="-120" windowWidth="29040" windowHeight="15840" xr2:uid="{00000000-000D-0000-FFFF-FFFF00000000}"/>
  </bookViews>
  <sheets>
    <sheet name="koolid" sheetId="2" r:id="rId1"/>
    <sheet name="protokoll" sheetId="1" r:id="rId2"/>
  </sheets>
  <calcPr calcId="191029"/>
  <webPublishing codePage="125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7" i="2" l="1"/>
  <c r="K26" i="2"/>
  <c r="K23" i="2"/>
  <c r="K24" i="2"/>
  <c r="K25" i="2"/>
  <c r="K22" i="2"/>
  <c r="K16" i="2"/>
  <c r="K12" i="2"/>
  <c r="K15" i="2"/>
  <c r="K14" i="2"/>
  <c r="K10" i="2"/>
  <c r="K13" i="2"/>
  <c r="K11" i="2"/>
</calcChain>
</file>

<file path=xl/sharedStrings.xml><?xml version="1.0" encoding="utf-8"?>
<sst xmlns="http://schemas.openxmlformats.org/spreadsheetml/2006/main" count="1008" uniqueCount="806">
  <si>
    <t>Ind. etapi aeg</t>
  </si>
  <si>
    <t>VK etapi aeg</t>
  </si>
  <si>
    <t>Kevin-Oskar Kivimäe</t>
  </si>
  <si>
    <t>00:05:17</t>
  </si>
  <si>
    <t>00:05:17</t>
  </si>
  <si>
    <t>00:19:45</t>
  </si>
  <si>
    <t>+00:00:00</t>
  </si>
  <si>
    <t>Jakob Pajur</t>
  </si>
  <si>
    <t>00:05:33</t>
  </si>
  <si>
    <t>00:10:51</t>
  </si>
  <si>
    <t>Oskar- Mattias Kukk</t>
  </si>
  <si>
    <t>00:04:50</t>
  </si>
  <si>
    <t>00:15:41</t>
  </si>
  <si>
    <t>Arto Kaljumäe</t>
  </si>
  <si>
    <t>00:04:03</t>
  </si>
  <si>
    <t>00:19:45</t>
  </si>
  <si>
    <t>Mihkel Räim</t>
  </si>
  <si>
    <t>00:04:56</t>
  </si>
  <si>
    <t>00:04:56</t>
  </si>
  <si>
    <t>00:20:09</t>
  </si>
  <si>
    <t>+00:00:24</t>
  </si>
  <si>
    <t>Marten Kaljumäe</t>
  </si>
  <si>
    <t>00:04:33</t>
  </si>
  <si>
    <t>00:09:30</t>
  </si>
  <si>
    <t>Robert Taniel</t>
  </si>
  <si>
    <t>00:05:42</t>
  </si>
  <si>
    <t>00:15:12</t>
  </si>
  <si>
    <t>Ramon Visnapuu</t>
  </si>
  <si>
    <t>00:04:56</t>
  </si>
  <si>
    <t>00:20:09</t>
  </si>
  <si>
    <t>Samuel Loitloo</t>
  </si>
  <si>
    <t>00:05:26</t>
  </si>
  <si>
    <t>00:05:26</t>
  </si>
  <si>
    <t>00:21:00</t>
  </si>
  <si>
    <t>+00:01:14</t>
  </si>
  <si>
    <t>Hans Otto Mölder</t>
  </si>
  <si>
    <t>00:05:09</t>
  </si>
  <si>
    <t>00:10:36</t>
  </si>
  <si>
    <t>Aleksander Sild</t>
  </si>
  <si>
    <t>00:04:36</t>
  </si>
  <si>
    <t>00:15:12</t>
  </si>
  <si>
    <t>Simmo Kozlov</t>
  </si>
  <si>
    <t>00:05:47</t>
  </si>
  <si>
    <t>00:21:00</t>
  </si>
  <si>
    <t>Uku Korjus</t>
  </si>
  <si>
    <t>00:04:41</t>
  </si>
  <si>
    <t>00:04:41</t>
  </si>
  <si>
    <t>00:21:40</t>
  </si>
  <si>
    <t>+00:01:55</t>
  </si>
  <si>
    <t>Sebastian Nõlva</t>
  </si>
  <si>
    <t>00:06:18</t>
  </si>
  <si>
    <t>00:10:59</t>
  </si>
  <si>
    <t>Maikel Magnus Välja</t>
  </si>
  <si>
    <t>00:05:20</t>
  </si>
  <si>
    <t>00:16:20</t>
  </si>
  <si>
    <t>Harold-Manfred Vilberg</t>
  </si>
  <si>
    <t>00:05:20</t>
  </si>
  <si>
    <t>00:21:40</t>
  </si>
  <si>
    <t>Kasper Vares</t>
  </si>
  <si>
    <t>00:04:38</t>
  </si>
  <si>
    <t>00:04:38</t>
  </si>
  <si>
    <t>00:22:10</t>
  </si>
  <si>
    <t>+00:02:25</t>
  </si>
  <si>
    <t>Nils Johannes Tagel</t>
  </si>
  <si>
    <t>00:04:41</t>
  </si>
  <si>
    <t>00:09:19</t>
  </si>
  <si>
    <t>Oskar Vares</t>
  </si>
  <si>
    <t>00:05:08</t>
  </si>
  <si>
    <t>00:14:28</t>
  </si>
  <si>
    <t>Otto Mihkel Asi</t>
  </si>
  <si>
    <t>00:07:42</t>
  </si>
  <si>
    <t>00:22:10</t>
  </si>
  <si>
    <t>Oskar Pikk</t>
  </si>
  <si>
    <t>00:07:20</t>
  </si>
  <si>
    <t>00:07:20</t>
  </si>
  <si>
    <t>00:23:36</t>
  </si>
  <si>
    <t>+00:03:51</t>
  </si>
  <si>
    <t>Oliver Markus Nõmmeots</t>
  </si>
  <si>
    <t>00:06:20</t>
  </si>
  <si>
    <t>00:13:40</t>
  </si>
  <si>
    <t>Kristjan Õruste</t>
  </si>
  <si>
    <t>00:05:22</t>
  </si>
  <si>
    <t>00:19:03</t>
  </si>
  <si>
    <t>Steven Sumberg</t>
  </si>
  <si>
    <t>00:04:33</t>
  </si>
  <si>
    <t>00:23:36</t>
  </si>
  <si>
    <t>Kristofer Kägu</t>
  </si>
  <si>
    <t>00:05:41</t>
  </si>
  <si>
    <t>00:05:41</t>
  </si>
  <si>
    <t>00:23:58</t>
  </si>
  <si>
    <t>+00:04:13</t>
  </si>
  <si>
    <t>Hans Oskar Ilver</t>
  </si>
  <si>
    <t>00:06:20</t>
  </si>
  <si>
    <t>00:12:02</t>
  </si>
  <si>
    <t>Artur Samanin</t>
  </si>
  <si>
    <t>00:06:11</t>
  </si>
  <si>
    <t>00:18:13</t>
  </si>
  <si>
    <t>Ralf Rooteman</t>
  </si>
  <si>
    <t>00:05:45</t>
  </si>
  <si>
    <t>00:23:58</t>
  </si>
  <si>
    <t>Ats Arulo</t>
  </si>
  <si>
    <t>00:05:22</t>
  </si>
  <si>
    <t>00:05:22</t>
  </si>
  <si>
    <t>00:24:55</t>
  </si>
  <si>
    <t>+00:05:10</t>
  </si>
  <si>
    <t>Georg Salupuu</t>
  </si>
  <si>
    <t>00:04:58</t>
  </si>
  <si>
    <t>00:10:20</t>
  </si>
  <si>
    <t>Roven Rajaväli</t>
  </si>
  <si>
    <t>00:07:08</t>
  </si>
  <si>
    <t>00:17:28</t>
  </si>
  <si>
    <t>Tero Hartikainen</t>
  </si>
  <si>
    <t>00:07:26</t>
  </si>
  <si>
    <t>00:24:55</t>
  </si>
  <si>
    <t>Morten Pallav</t>
  </si>
  <si>
    <t>00:06:11</t>
  </si>
  <si>
    <t>00:06:11</t>
  </si>
  <si>
    <t>00:27:36</t>
  </si>
  <si>
    <t>+00:07:51</t>
  </si>
  <si>
    <t>Kristjan Ojamäe</t>
  </si>
  <si>
    <t>00:06:56</t>
  </si>
  <si>
    <t>00:13:08</t>
  </si>
  <si>
    <t>Ferdinand Markus Lõokene</t>
  </si>
  <si>
    <t>00:06:47</t>
  </si>
  <si>
    <t>00:19:55</t>
  </si>
  <si>
    <t>Oliver Ojanurm</t>
  </si>
  <si>
    <t>00:07:40</t>
  </si>
  <si>
    <t>00:27:36</t>
  </si>
  <si>
    <t>Nikolai Levin</t>
  </si>
  <si>
    <t>00:07:04</t>
  </si>
  <si>
    <t>00:07:04</t>
  </si>
  <si>
    <t>00:27:51</t>
  </si>
  <si>
    <t>+00:08:06</t>
  </si>
  <si>
    <t>Samuel Gilin</t>
  </si>
  <si>
    <t>00:05:24</t>
  </si>
  <si>
    <t>00:12:28</t>
  </si>
  <si>
    <t>Kaur Rosen</t>
  </si>
  <si>
    <t>00:08:40</t>
  </si>
  <si>
    <t>00:21:08</t>
  </si>
  <si>
    <t>Kiur Kaugerand</t>
  </si>
  <si>
    <t>00:06:42</t>
  </si>
  <si>
    <t>00:27:51</t>
  </si>
  <si>
    <t>Sander Väinoja</t>
  </si>
  <si>
    <t>00:06:27</t>
  </si>
  <si>
    <t>00:06:27</t>
  </si>
  <si>
    <t>00:29:12</t>
  </si>
  <si>
    <t>+00:09:27</t>
  </si>
  <si>
    <t>Marten Grosberg</t>
  </si>
  <si>
    <t>00:08:46</t>
  </si>
  <si>
    <t>00:15:13</t>
  </si>
  <si>
    <t>Jennyfer Väinoja</t>
  </si>
  <si>
    <t>00:07:11</t>
  </si>
  <si>
    <t>00:22:24</t>
  </si>
  <si>
    <t>Rometh Laurimaa</t>
  </si>
  <si>
    <t>00:06:47</t>
  </si>
  <si>
    <t>00:29:12</t>
  </si>
  <si>
    <t>Marta Nagel</t>
  </si>
  <si>
    <t>00:05:03</t>
  </si>
  <si>
    <t>00:05:03</t>
  </si>
  <si>
    <t>00:22:16</t>
  </si>
  <si>
    <t>+00:02:31</t>
  </si>
  <si>
    <t>Olivia Allika</t>
  </si>
  <si>
    <t>00:07:35</t>
  </si>
  <si>
    <t>00:12:38</t>
  </si>
  <si>
    <t>Laura Valt</t>
  </si>
  <si>
    <t>00:05:11</t>
  </si>
  <si>
    <t>00:17:49</t>
  </si>
  <si>
    <t>Emma-Luisa Pajur</t>
  </si>
  <si>
    <t>00:04:26</t>
  </si>
  <si>
    <t>00:22:16</t>
  </si>
  <si>
    <t>Liidi Vill</t>
  </si>
  <si>
    <t>00:04:42</t>
  </si>
  <si>
    <t>00:04:42</t>
  </si>
  <si>
    <t>00:23:27</t>
  </si>
  <si>
    <t>+00:03:42</t>
  </si>
  <si>
    <t>Anete Remmel</t>
  </si>
  <si>
    <t>00:05:35</t>
  </si>
  <si>
    <t>00:10:18</t>
  </si>
  <si>
    <t>Ellen Mai Lassi</t>
  </si>
  <si>
    <t>00:07:04</t>
  </si>
  <si>
    <t>00:17:22</t>
  </si>
  <si>
    <t>Kaisa Hinsberg</t>
  </si>
  <si>
    <t>00:06:05</t>
  </si>
  <si>
    <t>00:23:27</t>
  </si>
  <si>
    <t>Marii-Eliis Saarna</t>
  </si>
  <si>
    <t>00:05:32</t>
  </si>
  <si>
    <t>00:05:32</t>
  </si>
  <si>
    <t>00:24:18</t>
  </si>
  <si>
    <t>+00:04:33</t>
  </si>
  <si>
    <t>Anni Anton</t>
  </si>
  <si>
    <t>00:06:51</t>
  </si>
  <si>
    <t>00:12:24</t>
  </si>
  <si>
    <t>Christlyn Raudsepp</t>
  </si>
  <si>
    <t>00:07:09</t>
  </si>
  <si>
    <t>00:19:33</t>
  </si>
  <si>
    <t>Elis Kool</t>
  </si>
  <si>
    <t>00:04:45</t>
  </si>
  <si>
    <t>00:24:18</t>
  </si>
  <si>
    <t>Kreete Visnapuu</t>
  </si>
  <si>
    <t>00:06:37</t>
  </si>
  <si>
    <t>00:06:37</t>
  </si>
  <si>
    <t>00:25:42</t>
  </si>
  <si>
    <t>+00:05:57</t>
  </si>
  <si>
    <t>Kerttu Liivak</t>
  </si>
  <si>
    <t>00:06:57</t>
  </si>
  <si>
    <t>00:13:34</t>
  </si>
  <si>
    <t>Kärt Kirsfeldt</t>
  </si>
  <si>
    <t>00:06:35</t>
  </si>
  <si>
    <t>00:20:10</t>
  </si>
  <si>
    <t>Adeele Kotkas</t>
  </si>
  <si>
    <t>00:05:32</t>
  </si>
  <si>
    <t>00:25:42</t>
  </si>
  <si>
    <t>Lisette Leppik</t>
  </si>
  <si>
    <t>00:04:59</t>
  </si>
  <si>
    <t>00:04:59</t>
  </si>
  <si>
    <t>00:26:39</t>
  </si>
  <si>
    <t>+00:06:54</t>
  </si>
  <si>
    <t>Marie Heleen Reinhaus</t>
  </si>
  <si>
    <t>00:08:38</t>
  </si>
  <si>
    <t>00:13:37</t>
  </si>
  <si>
    <t>Lenna Lobjakas</t>
  </si>
  <si>
    <t>00:07:13</t>
  </si>
  <si>
    <t>00:20:51</t>
  </si>
  <si>
    <t>Iiris Jassik</t>
  </si>
  <si>
    <t>00:05:48</t>
  </si>
  <si>
    <t>00:26:39</t>
  </si>
  <si>
    <t>Marta Mäesalu</t>
  </si>
  <si>
    <t>00:06:34</t>
  </si>
  <si>
    <t>00:06:34</t>
  </si>
  <si>
    <t>+00:08:05</t>
  </si>
  <si>
    <t>Karola Toompuu</t>
  </si>
  <si>
    <t>00:07:09</t>
  </si>
  <si>
    <t>00:13:44</t>
  </si>
  <si>
    <t>Lenna Kirsi Murumaa</t>
  </si>
  <si>
    <t>00:07:37</t>
  </si>
  <si>
    <t>00:21:21</t>
  </si>
  <si>
    <t>Marii Raudsepp</t>
  </si>
  <si>
    <t>00:06:29</t>
  </si>
  <si>
    <t>00:27:51</t>
  </si>
  <si>
    <t>Kirke Klemmer</t>
  </si>
  <si>
    <t>00:06:47</t>
  </si>
  <si>
    <t>00:06:47</t>
  </si>
  <si>
    <t>00:27:58</t>
  </si>
  <si>
    <t>+00:08:12</t>
  </si>
  <si>
    <t>Deliise Dorbek</t>
  </si>
  <si>
    <t>00:07:43</t>
  </si>
  <si>
    <t>00:14:31</t>
  </si>
  <si>
    <t>Josette Roopa</t>
  </si>
  <si>
    <t>00:07:20</t>
  </si>
  <si>
    <t>00:21:51</t>
  </si>
  <si>
    <t>Leelet Tummeleht</t>
  </si>
  <si>
    <t>00:06:06</t>
  </si>
  <si>
    <t>00:27:58</t>
  </si>
  <si>
    <t>Sandra Lindemann</t>
  </si>
  <si>
    <t>00:06:32</t>
  </si>
  <si>
    <t>00:06:32</t>
  </si>
  <si>
    <t>00:29:35</t>
  </si>
  <si>
    <t>+00:09:50</t>
  </si>
  <si>
    <t>Hannabel Teern</t>
  </si>
  <si>
    <t>00:07:16</t>
  </si>
  <si>
    <t>00:13:49</t>
  </si>
  <si>
    <t>Laura Luht</t>
  </si>
  <si>
    <t>00:08:41</t>
  </si>
  <si>
    <t>00:22:30</t>
  </si>
  <si>
    <t>Greete Oru</t>
  </si>
  <si>
    <t>00:07:04</t>
  </si>
  <si>
    <t>00:29:35</t>
  </si>
  <si>
    <t>Charlotte Lukie Eha</t>
  </si>
  <si>
    <t>00:07:28</t>
  </si>
  <si>
    <t>00:07:28</t>
  </si>
  <si>
    <t>00:32:45</t>
  </si>
  <si>
    <t>+00:13:00</t>
  </si>
  <si>
    <t>Miriam Paesüld</t>
  </si>
  <si>
    <t>00:06:42</t>
  </si>
  <si>
    <t>00:14:11</t>
  </si>
  <si>
    <t>Maia Kateriin Kuuskmaa</t>
  </si>
  <si>
    <t>00:10:24</t>
  </si>
  <si>
    <t>00:24:36</t>
  </si>
  <si>
    <t>Lisete Unt</t>
  </si>
  <si>
    <t>00:08:09</t>
  </si>
  <si>
    <t>00:32:45</t>
  </si>
  <si>
    <t>Ami Laande</t>
  </si>
  <si>
    <t>00:08:36</t>
  </si>
  <si>
    <t>00:08:36</t>
  </si>
  <si>
    <t>00:32:48</t>
  </si>
  <si>
    <t>+00:13:03</t>
  </si>
  <si>
    <t>Kattrina Anslan</t>
  </si>
  <si>
    <t>00:09:00</t>
  </si>
  <si>
    <t>00:17:37</t>
  </si>
  <si>
    <t>Tatjana Belova</t>
  </si>
  <si>
    <t>00:07:32</t>
  </si>
  <si>
    <t>00:25:09</t>
  </si>
  <si>
    <t>Karoliina Lehiste</t>
  </si>
  <si>
    <t>00:07:38</t>
  </si>
  <si>
    <t>00:32:48</t>
  </si>
  <si>
    <t>00:06:43</t>
  </si>
  <si>
    <t>00:06:43</t>
  </si>
  <si>
    <t>00:51:56</t>
  </si>
  <si>
    <t>+00:32:11</t>
  </si>
  <si>
    <t>Arabella Suik</t>
  </si>
  <si>
    <t>00:06:10</t>
  </si>
  <si>
    <t>00:12:54</t>
  </si>
  <si>
    <t>Pilar Aurora Rim</t>
  </si>
  <si>
    <t>00:14:53</t>
  </si>
  <si>
    <t>00:27:48</t>
  </si>
  <si>
    <t>Mirjam Noor</t>
  </si>
  <si>
    <t>00:24:08</t>
  </si>
  <si>
    <t>00:51:56</t>
  </si>
  <si>
    <t>Viimsi Kool</t>
  </si>
  <si>
    <t>Haabneeme Kool</t>
  </si>
  <si>
    <t>Kose Gümnaasium</t>
  </si>
  <si>
    <t>Aruküla Põhikool</t>
  </si>
  <si>
    <t>Jüri Gümnaasium</t>
  </si>
  <si>
    <t>Saku Gümnaasium</t>
  </si>
  <si>
    <t>Peetri Lasteaed-Põhikool</t>
  </si>
  <si>
    <t>Kuusalu Keskkool</t>
  </si>
  <si>
    <t>Laagri Kool</t>
  </si>
  <si>
    <t>Loksa Gümnaasium</t>
  </si>
  <si>
    <t>Aegviidu Kool</t>
  </si>
  <si>
    <t>Haabneeme Kool I</t>
  </si>
  <si>
    <t>Haabneeme Kool II</t>
  </si>
  <si>
    <t>-</t>
  </si>
  <si>
    <t>Kehra Gümnaasium</t>
  </si>
  <si>
    <t>Brita Peerna</t>
  </si>
  <si>
    <t>00:03:49</t>
  </si>
  <si>
    <t>00:17:13</t>
  </si>
  <si>
    <t>Eva-Maria Pajuri</t>
  </si>
  <si>
    <t>00:04:27</t>
  </si>
  <si>
    <t>00:08:17</t>
  </si>
  <si>
    <t>Helene Leede</t>
  </si>
  <si>
    <t>00:05:06</t>
  </si>
  <si>
    <t>00:13:23</t>
  </si>
  <si>
    <t>Eliisabet Kool</t>
  </si>
  <si>
    <t>00:03:50</t>
  </si>
  <si>
    <t>Karolin Pedai</t>
  </si>
  <si>
    <t>00:05:12</t>
  </si>
  <si>
    <t>00:23:24</t>
  </si>
  <si>
    <t>+00:06:10</t>
  </si>
  <si>
    <t>Annabel Aavik</t>
  </si>
  <si>
    <t>00:05:38</t>
  </si>
  <si>
    <t>Laura Juhkam</t>
  </si>
  <si>
    <t>00:07:05</t>
  </si>
  <si>
    <t>00:17:56</t>
  </si>
  <si>
    <t>Laura Roos</t>
  </si>
  <si>
    <t>00:05:27</t>
  </si>
  <si>
    <t>Merilin Mehikas</t>
  </si>
  <si>
    <t>00:06:53</t>
  </si>
  <si>
    <t>00:23:54</t>
  </si>
  <si>
    <t>+00:06:40</t>
  </si>
  <si>
    <t>Liismary Oks</t>
  </si>
  <si>
    <t>00:12:18</t>
  </si>
  <si>
    <t>Eleriin Torjus</t>
  </si>
  <si>
    <t>00:05:56</t>
  </si>
  <si>
    <t>00:18:15</t>
  </si>
  <si>
    <t>Kelli Uustalu</t>
  </si>
  <si>
    <t>Luana Heliste</t>
  </si>
  <si>
    <t>00:06:45</t>
  </si>
  <si>
    <t>00:27:07</t>
  </si>
  <si>
    <t>+00:09:54</t>
  </si>
  <si>
    <t>Aleksandra Solom</t>
  </si>
  <si>
    <t>00:08:44</t>
  </si>
  <si>
    <t>00:15:29</t>
  </si>
  <si>
    <t>Loviisa Sillajõe</t>
  </si>
  <si>
    <t>00:22:21</t>
  </si>
  <si>
    <t>Anni Jõe</t>
  </si>
  <si>
    <t>00:04:46</t>
  </si>
  <si>
    <t>Maria Smirnova</t>
  </si>
  <si>
    <t>00:19:20</t>
  </si>
  <si>
    <t>+00:02:06</t>
  </si>
  <si>
    <t>Nora Kask</t>
  </si>
  <si>
    <t>00:10:08</t>
  </si>
  <si>
    <t>Krisete Elisabet Tamm</t>
  </si>
  <si>
    <t>00:15:28</t>
  </si>
  <si>
    <t>Mitrel Kaljumäe</t>
  </si>
  <si>
    <t>00:03:51</t>
  </si>
  <si>
    <t>Annaliisa Leiten</t>
  </si>
  <si>
    <t>00:05:13</t>
  </si>
  <si>
    <t>+00:06:11</t>
  </si>
  <si>
    <t>Helena Raava</t>
  </si>
  <si>
    <t>00:11:56</t>
  </si>
  <si>
    <t>Anniriin Noor</t>
  </si>
  <si>
    <t>00:18:02</t>
  </si>
  <si>
    <t>Roosi Rütman</t>
  </si>
  <si>
    <t>Annabel Leppik</t>
  </si>
  <si>
    <t>00:23:47</t>
  </si>
  <si>
    <t>+00:06:33</t>
  </si>
  <si>
    <t>Liis Marii Reinhaus</t>
  </si>
  <si>
    <t>00:12:20</t>
  </si>
  <si>
    <t>Mirell Ojamäe</t>
  </si>
  <si>
    <t>00:06:24</t>
  </si>
  <si>
    <t>00:18:44</t>
  </si>
  <si>
    <t>Maria Tammiste</t>
  </si>
  <si>
    <t>00:05:02</t>
  </si>
  <si>
    <t>Kirke Arro</t>
  </si>
  <si>
    <t>00:04:13</t>
  </si>
  <si>
    <t>00:24:46</t>
  </si>
  <si>
    <t>+00:07:32</t>
  </si>
  <si>
    <t>Cristiana Engel</t>
  </si>
  <si>
    <t>00:07:29</t>
  </si>
  <si>
    <t>00:11:42</t>
  </si>
  <si>
    <t>Helena Hinn</t>
  </si>
  <si>
    <t>00:07:07</t>
  </si>
  <si>
    <t>00:18:50</t>
  </si>
  <si>
    <t>Kätlin Väär</t>
  </si>
  <si>
    <t xml:space="preserve">Marta Vill </t>
  </si>
  <si>
    <t>00:05:14</t>
  </si>
  <si>
    <t>00:26:12</t>
  </si>
  <si>
    <t>+00:08:58</t>
  </si>
  <si>
    <t>Triinu Liis Pettai</t>
  </si>
  <si>
    <t>00:07:02</t>
  </si>
  <si>
    <t>00:12:17</t>
  </si>
  <si>
    <t>Gretlin Roosi</t>
  </si>
  <si>
    <t>00:06:44</t>
  </si>
  <si>
    <t>00:19:01</t>
  </si>
  <si>
    <t>Kaisa Helena Luts</t>
  </si>
  <si>
    <t>00:07:10</t>
  </si>
  <si>
    <t>Caroli Kaalo</t>
  </si>
  <si>
    <t>00:06:14</t>
  </si>
  <si>
    <t>00:27:34</t>
  </si>
  <si>
    <t>+00:10:20</t>
  </si>
  <si>
    <t>Elizabet Karpenko</t>
  </si>
  <si>
    <t>00:07:14</t>
  </si>
  <si>
    <t>00:13:28</t>
  </si>
  <si>
    <t>Alla Belova</t>
  </si>
  <si>
    <t>00:20:14</t>
  </si>
  <si>
    <t>Marianne Vijard</t>
  </si>
  <si>
    <t>00:07:19</t>
  </si>
  <si>
    <t>Kadi Mae</t>
  </si>
  <si>
    <t>00:28:19</t>
  </si>
  <si>
    <t>+00:11:06</t>
  </si>
  <si>
    <t>Keitlyn Volkov</t>
  </si>
  <si>
    <t>00:08:48</t>
  </si>
  <si>
    <t>00:15:00</t>
  </si>
  <si>
    <t>Sandra Narusk</t>
  </si>
  <si>
    <t>00:08:27</t>
  </si>
  <si>
    <t>Mariliis Tiits</t>
  </si>
  <si>
    <t>00:04:52</t>
  </si>
  <si>
    <t>Gretel Kurgpõld</t>
  </si>
  <si>
    <t>00:05:39</t>
  </si>
  <si>
    <t>00:19:26</t>
  </si>
  <si>
    <t>+00:02:12</t>
  </si>
  <si>
    <t>Heleliis Madissoon</t>
  </si>
  <si>
    <t>00:05:10</t>
  </si>
  <si>
    <t>00:10:50</t>
  </si>
  <si>
    <t>Maris Haavik</t>
  </si>
  <si>
    <t>00:15:48</t>
  </si>
  <si>
    <t>Liv Leivo</t>
  </si>
  <si>
    <t>00:03:37</t>
  </si>
  <si>
    <t>Margaret Tõnstein</t>
  </si>
  <si>
    <t>00:20:25</t>
  </si>
  <si>
    <t>+00:03:11</t>
  </si>
  <si>
    <t>Elis Gisela Lanno</t>
  </si>
  <si>
    <t>00:06:07</t>
  </si>
  <si>
    <t>00:10:11</t>
  </si>
  <si>
    <t>Tuuli Neidi Saks</t>
  </si>
  <si>
    <t>00:04:18</t>
  </si>
  <si>
    <t>00:14:29</t>
  </si>
  <si>
    <t>Nette Marii Virgepuu</t>
  </si>
  <si>
    <t>00:05:55</t>
  </si>
  <si>
    <t>Carola Lass</t>
  </si>
  <si>
    <t>00:04:11</t>
  </si>
  <si>
    <t>00:20:36</t>
  </si>
  <si>
    <t>+00:03:22</t>
  </si>
  <si>
    <t>Katharina Kanger</t>
  </si>
  <si>
    <t>00:04:28</t>
  </si>
  <si>
    <t>00:08:39</t>
  </si>
  <si>
    <t>Paula Liisa Jegorov</t>
  </si>
  <si>
    <t>00:06:08</t>
  </si>
  <si>
    <t>00:14:47</t>
  </si>
  <si>
    <t>Lisete Solenikov</t>
  </si>
  <si>
    <t>00:05:49</t>
  </si>
  <si>
    <t>Jessika Jõesaar</t>
  </si>
  <si>
    <t>00:23:03</t>
  </si>
  <si>
    <t>+00:05:49</t>
  </si>
  <si>
    <t>Alisa Kask</t>
  </si>
  <si>
    <t>00:11:55</t>
  </si>
  <si>
    <t>Laura Lindemann</t>
  </si>
  <si>
    <t>00:18:40</t>
  </si>
  <si>
    <t>Leenu Aasrand</t>
  </si>
  <si>
    <t>00:04:23</t>
  </si>
  <si>
    <t>Isabel Rui</t>
  </si>
  <si>
    <t>00:05:51</t>
  </si>
  <si>
    <t>00:23:51</t>
  </si>
  <si>
    <t>+00:06:37</t>
  </si>
  <si>
    <t>Elisabeth Aloe</t>
  </si>
  <si>
    <t>00:05:59</t>
  </si>
  <si>
    <t>00:11:50</t>
  </si>
  <si>
    <t>Annika Märtin</t>
  </si>
  <si>
    <t>00:05:53</t>
  </si>
  <si>
    <t>00:17:43</t>
  </si>
  <si>
    <t>Janeli Luts</t>
  </si>
  <si>
    <t>Berit Guzas</t>
  </si>
  <si>
    <t>00:04:25</t>
  </si>
  <si>
    <t xml:space="preserve">Stella Saar </t>
  </si>
  <si>
    <t>00:06:25</t>
  </si>
  <si>
    <t>Alina Petrenko</t>
  </si>
  <si>
    <t>00:07:06</t>
  </si>
  <si>
    <t>00:17:57</t>
  </si>
  <si>
    <t>Karoliina Tarkus</t>
  </si>
  <si>
    <t>Sandra -Liis Liitvee</t>
  </si>
  <si>
    <t>00:25:18</t>
  </si>
  <si>
    <t>+00:08:04</t>
  </si>
  <si>
    <t>Grete Sööt</t>
  </si>
  <si>
    <t>00:13:57</t>
  </si>
  <si>
    <t>Ruta Käärst</t>
  </si>
  <si>
    <t>00:06:00</t>
  </si>
  <si>
    <t>00:19:58</t>
  </si>
  <si>
    <t>Lisette Tiits</t>
  </si>
  <si>
    <t>00:05:19</t>
  </si>
  <si>
    <t>Carola kink</t>
  </si>
  <si>
    <t>00:07:15</t>
  </si>
  <si>
    <t>00:29:06</t>
  </si>
  <si>
    <t>+00:11:52</t>
  </si>
  <si>
    <t>Kärt Sokolov</t>
  </si>
  <si>
    <t>00:06:54</t>
  </si>
  <si>
    <t>00:14:10</t>
  </si>
  <si>
    <t>Anete Paenurm</t>
  </si>
  <si>
    <t>00:06:50</t>
  </si>
  <si>
    <t>Berit Traks</t>
  </si>
  <si>
    <t>00:08:05</t>
  </si>
  <si>
    <t>Viimsi Gümnaasium</t>
  </si>
  <si>
    <t>Andre Luuk</t>
  </si>
  <si>
    <t>00:37:16</t>
  </si>
  <si>
    <t>Mattias Kasela</t>
  </si>
  <si>
    <t>00:10:34</t>
  </si>
  <si>
    <t>00:17:40</t>
  </si>
  <si>
    <t>Aleksander Odres</t>
  </si>
  <si>
    <t>00:12:08</t>
  </si>
  <si>
    <t>00:29:48</t>
  </si>
  <si>
    <t>Ron-Antero Borissov</t>
  </si>
  <si>
    <t>Ramon Egert Valgma</t>
  </si>
  <si>
    <t>00:09:10</t>
  </si>
  <si>
    <t>00:39:55</t>
  </si>
  <si>
    <t>+00:06:21</t>
  </si>
  <si>
    <t>Rasmus Kuslap</t>
  </si>
  <si>
    <t>00:21:18</t>
  </si>
  <si>
    <t>Ranno Kannel</t>
  </si>
  <si>
    <t>00:10:22</t>
  </si>
  <si>
    <t>00:31:41</t>
  </si>
  <si>
    <t>Henry Grünberg</t>
  </si>
  <si>
    <t>00:08:14</t>
  </si>
  <si>
    <t>Joosep Simson</t>
  </si>
  <si>
    <t>00:10:12</t>
  </si>
  <si>
    <t>00:41:20</t>
  </si>
  <si>
    <t>+00:07:46</t>
  </si>
  <si>
    <t>Marco Pahk</t>
  </si>
  <si>
    <t>00:10:19</t>
  </si>
  <si>
    <t>00:20:31</t>
  </si>
  <si>
    <t>Mart Ako Paris</t>
  </si>
  <si>
    <t>00:11:23</t>
  </si>
  <si>
    <t>00:31:54</t>
  </si>
  <si>
    <t>Ahto Altmets</t>
  </si>
  <si>
    <t>00:09:26</t>
  </si>
  <si>
    <t>Joosep Palgi</t>
  </si>
  <si>
    <t>00:11:32</t>
  </si>
  <si>
    <t>00:43:12</t>
  </si>
  <si>
    <t>+00:09:37</t>
  </si>
  <si>
    <t>Aaron Allmägi</t>
  </si>
  <si>
    <t>00:10:28</t>
  </si>
  <si>
    <t>00:22:01</t>
  </si>
  <si>
    <t>Jakob Mattias Oja</t>
  </si>
  <si>
    <t>00:10:46</t>
  </si>
  <si>
    <t>00:32:47</t>
  </si>
  <si>
    <t>Renno Välk</t>
  </si>
  <si>
    <t>Marten Teder</t>
  </si>
  <si>
    <t>00:10:43</t>
  </si>
  <si>
    <t>00:44:07</t>
  </si>
  <si>
    <t>+00:10:32</t>
  </si>
  <si>
    <t>Tristan Pugi</t>
  </si>
  <si>
    <t>00:10:41</t>
  </si>
  <si>
    <t>00:21:24</t>
  </si>
  <si>
    <t>Kaspar Sibul</t>
  </si>
  <si>
    <t>00:11:09</t>
  </si>
  <si>
    <t>00:32:33</t>
  </si>
  <si>
    <t>Mattias Paenurm</t>
  </si>
  <si>
    <t>00:11:33</t>
  </si>
  <si>
    <t>Johan Pajur</t>
  </si>
  <si>
    <t>00:09:02</t>
  </si>
  <si>
    <t>00:40:18</t>
  </si>
  <si>
    <t>+00:06:44</t>
  </si>
  <si>
    <t>Roger Pajur</t>
  </si>
  <si>
    <t>00:11:25</t>
  </si>
  <si>
    <t>00:20:28</t>
  </si>
  <si>
    <t>Rasmus Ernits</t>
  </si>
  <si>
    <t>00:10:47</t>
  </si>
  <si>
    <t>00:31:15</t>
  </si>
  <si>
    <t>Ako Kaljumäe</t>
  </si>
  <si>
    <t>Hugo Hendrik Orav</t>
  </si>
  <si>
    <t>00:08:33</t>
  </si>
  <si>
    <t>00:41:05</t>
  </si>
  <si>
    <t>+00:07:31</t>
  </si>
  <si>
    <t>Romet Loit</t>
  </si>
  <si>
    <t>00:13:12</t>
  </si>
  <si>
    <t>00:21:45</t>
  </si>
  <si>
    <t>Marten Konga</t>
  </si>
  <si>
    <t>00:09:42</t>
  </si>
  <si>
    <t>00:31:28</t>
  </si>
  <si>
    <t>Kristo Õruste</t>
  </si>
  <si>
    <t>00:09:37</t>
  </si>
  <si>
    <t>Herlen Kajo</t>
  </si>
  <si>
    <t>00:09:46</t>
  </si>
  <si>
    <t>00:42:20</t>
  </si>
  <si>
    <t>+00:08:45</t>
  </si>
  <si>
    <t>Markus Aleksander Saar</t>
  </si>
  <si>
    <t>00:09:54</t>
  </si>
  <si>
    <t>00:19:40</t>
  </si>
  <si>
    <t>Andreas Vilbaste</t>
  </si>
  <si>
    <t>00:11:02</t>
  </si>
  <si>
    <t>00:30:42</t>
  </si>
  <si>
    <t>Sten Soiver</t>
  </si>
  <si>
    <t>00:11:37</t>
  </si>
  <si>
    <t>Tristan Torm Roosi</t>
  </si>
  <si>
    <t>00:10:14</t>
  </si>
  <si>
    <t>00:43:24</t>
  </si>
  <si>
    <t>+00:09:49</t>
  </si>
  <si>
    <t>Hugo Kaskel</t>
  </si>
  <si>
    <t>00:21:39</t>
  </si>
  <si>
    <t>Lauri Taniel</t>
  </si>
  <si>
    <t>00:10:58</t>
  </si>
  <si>
    <t>00:32:37</t>
  </si>
  <si>
    <t>Henri Näppi</t>
  </si>
  <si>
    <t>Tristen Mardo</t>
  </si>
  <si>
    <t>00:09:28</t>
  </si>
  <si>
    <t>00:44:34</t>
  </si>
  <si>
    <t>+00:11:00</t>
  </si>
  <si>
    <t>Reigo Veski</t>
  </si>
  <si>
    <t>00:12:10</t>
  </si>
  <si>
    <t>Kristofer Pedai</t>
  </si>
  <si>
    <t>00:11:17</t>
  </si>
  <si>
    <t>00:32:56</t>
  </si>
  <si>
    <t>Aron Sepp</t>
  </si>
  <si>
    <t>00:11:38</t>
  </si>
  <si>
    <t>Darren-Louis Rim</t>
  </si>
  <si>
    <t>00:10:48</t>
  </si>
  <si>
    <t>00:52:57</t>
  </si>
  <si>
    <t>+00:19:23</t>
  </si>
  <si>
    <t>Tõnn Krevald</t>
  </si>
  <si>
    <t>00:12:09</t>
  </si>
  <si>
    <t>00:22:57</t>
  </si>
  <si>
    <t xml:space="preserve">Markus Tarassov </t>
  </si>
  <si>
    <t>00:13:46</t>
  </si>
  <si>
    <t>00:36:44</t>
  </si>
  <si>
    <t>Arli Ülevain</t>
  </si>
  <si>
    <t>00:16:13</t>
  </si>
  <si>
    <t>Oliver Uustalu</t>
  </si>
  <si>
    <t>00:12:00</t>
  </si>
  <si>
    <t>00:53:17</t>
  </si>
  <si>
    <t>+00:19:42</t>
  </si>
  <si>
    <t>Tristan Saks</t>
  </si>
  <si>
    <t>00:25:49</t>
  </si>
  <si>
    <t>Olari Julius Valdma</t>
  </si>
  <si>
    <t>00:14:41</t>
  </si>
  <si>
    <t>00:40:31</t>
  </si>
  <si>
    <t>Sebastien Jüriöö</t>
  </si>
  <si>
    <t>00:12:46</t>
  </si>
  <si>
    <t>Käsper Kalda</t>
  </si>
  <si>
    <t>00:54:21</t>
  </si>
  <si>
    <t>+00:20:47</t>
  </si>
  <si>
    <t>Juhan Joost</t>
  </si>
  <si>
    <t>00:15:08</t>
  </si>
  <si>
    <t>00:27:18</t>
  </si>
  <si>
    <t>Mihkel Kukk</t>
  </si>
  <si>
    <t>00:14:35</t>
  </si>
  <si>
    <t>00:41:54</t>
  </si>
  <si>
    <t>Siim Lepp</t>
  </si>
  <si>
    <t>00:12:27</t>
  </si>
  <si>
    <t>Jarko-Revo Reilson</t>
  </si>
  <si>
    <t>00:12:25</t>
  </si>
  <si>
    <t>00:56:34</t>
  </si>
  <si>
    <t>+00:22:59</t>
  </si>
  <si>
    <t>Trevon Ellamaa</t>
  </si>
  <si>
    <t>00:14:57</t>
  </si>
  <si>
    <t>00:27:22</t>
  </si>
  <si>
    <t>Hugo Neo Tobias Parts</t>
  </si>
  <si>
    <t>00:13:27</t>
  </si>
  <si>
    <t>00:40:50</t>
  </si>
  <si>
    <t>Marten Siller</t>
  </si>
  <si>
    <t>00:15:44</t>
  </si>
  <si>
    <t>Dan Oskar Paavo</t>
  </si>
  <si>
    <t>00:08:04</t>
  </si>
  <si>
    <t>00:33:34</t>
  </si>
  <si>
    <t>Richard Marcus Arge</t>
  </si>
  <si>
    <t>00:08:52</t>
  </si>
  <si>
    <t>00:16:56</t>
  </si>
  <si>
    <t>Hardi Õkva</t>
  </si>
  <si>
    <t>00:08:26</t>
  </si>
  <si>
    <t>00:25:23</t>
  </si>
  <si>
    <t>Holger Vitsur</t>
  </si>
  <si>
    <t>00:08:11</t>
  </si>
  <si>
    <t>Sander Saviste</t>
  </si>
  <si>
    <t>00:07:21</t>
  </si>
  <si>
    <t>00:37:54</t>
  </si>
  <si>
    <t>+00:04:20</t>
  </si>
  <si>
    <t>Mihkel Kitvel</t>
  </si>
  <si>
    <t>00:10:05</t>
  </si>
  <si>
    <t>00:17:27</t>
  </si>
  <si>
    <t>Kristopher Kregor Kuulmata</t>
  </si>
  <si>
    <t>00:10:39</t>
  </si>
  <si>
    <t>00:28:07</t>
  </si>
  <si>
    <t>Kenneth Kallasmaa</t>
  </si>
  <si>
    <t>00:09:47</t>
  </si>
  <si>
    <t>Arti Heinmaa</t>
  </si>
  <si>
    <t>00:10:23</t>
  </si>
  <si>
    <t>00:38:14</t>
  </si>
  <si>
    <t>+00:04:39</t>
  </si>
  <si>
    <t>Mikk Teinlum</t>
  </si>
  <si>
    <t>00:09:53</t>
  </si>
  <si>
    <t>00:20:16</t>
  </si>
  <si>
    <t>Mauro Erik Saar</t>
  </si>
  <si>
    <t>00:09:20</t>
  </si>
  <si>
    <t>00:29:37</t>
  </si>
  <si>
    <t>Evar Saul</t>
  </si>
  <si>
    <t>Karel Zirk</t>
  </si>
  <si>
    <t>00:09:56</t>
  </si>
  <si>
    <t>00:42:26</t>
  </si>
  <si>
    <t>+00:08:52</t>
  </si>
  <si>
    <t>Raiko Ilves</t>
  </si>
  <si>
    <t>00:09:45</t>
  </si>
  <si>
    <t>00:19:42</t>
  </si>
  <si>
    <t>Oliver Meier</t>
  </si>
  <si>
    <t>00:10:38</t>
  </si>
  <si>
    <t>00:30:20</t>
  </si>
  <si>
    <t>Andreas Saulep</t>
  </si>
  <si>
    <t>00:12:06</t>
  </si>
  <si>
    <t>Sander Koidu</t>
  </si>
  <si>
    <t>00:08:50</t>
  </si>
  <si>
    <t>00:43:01</t>
  </si>
  <si>
    <t>Rasmus Randma</t>
  </si>
  <si>
    <t>00:11:34</t>
  </si>
  <si>
    <t>Marko Pohlak</t>
  </si>
  <si>
    <t>00:30:39</t>
  </si>
  <si>
    <t>Karmo Sassiad</t>
  </si>
  <si>
    <t>00:12:21</t>
  </si>
  <si>
    <t>Norman Lobjakas</t>
  </si>
  <si>
    <t>00:09:40</t>
  </si>
  <si>
    <t>00:43:16</t>
  </si>
  <si>
    <t>+00:09:41</t>
  </si>
  <si>
    <t>Hugo Rannamets</t>
  </si>
  <si>
    <t>00:12:53</t>
  </si>
  <si>
    <t>00:22:34</t>
  </si>
  <si>
    <t>Mihkel Raud</t>
  </si>
  <si>
    <t>00:09:24</t>
  </si>
  <si>
    <t>00:31:59</t>
  </si>
  <si>
    <t>Enriko Willi Vilisoo</t>
  </si>
  <si>
    <t>Marti Parve</t>
  </si>
  <si>
    <t>00:10:35</t>
  </si>
  <si>
    <t>00:46:55</t>
  </si>
  <si>
    <t>+00:13:20</t>
  </si>
  <si>
    <t>Hardi Suvi</t>
  </si>
  <si>
    <t>00:25:10</t>
  </si>
  <si>
    <t>Hendrik Lillsoo</t>
  </si>
  <si>
    <t>00:11:10</t>
  </si>
  <si>
    <t>00:36:21</t>
  </si>
  <si>
    <t>Oskar Luks</t>
  </si>
  <si>
    <t>00:10:33</t>
  </si>
  <si>
    <t>Mart Villem Mustonen</t>
  </si>
  <si>
    <t>00:09:48</t>
  </si>
  <si>
    <t>00:57:49</t>
  </si>
  <si>
    <t>+00:24:14</t>
  </si>
  <si>
    <t xml:space="preserve">Marko Ülevain  </t>
  </si>
  <si>
    <t>00:20:34</t>
  </si>
  <si>
    <t>00:30:23</t>
  </si>
  <si>
    <t>Kristofer Rim</t>
  </si>
  <si>
    <t>00:13:07</t>
  </si>
  <si>
    <t>00:43:31</t>
  </si>
  <si>
    <t>Koit Tõnts</t>
  </si>
  <si>
    <t>00:14:17</t>
  </si>
  <si>
    <t>Desiree Sälik</t>
  </si>
  <si>
    <t>TEATESUUSATAMISES</t>
  </si>
  <si>
    <t>Poisid -5 klass  4 x 1,5 km vaba</t>
  </si>
  <si>
    <t>Tüdrukud -5 klass  4 x 1,4 km vaba</t>
  </si>
  <si>
    <t>Tüdrukud 6 - 7 klass  4 x 1,5 km vaba</t>
  </si>
  <si>
    <t>Tüdrukud 8 - 9 klass  4 x 1,4 km vaba</t>
  </si>
  <si>
    <t>Poisid 6 - 7 klass  4 x 3 km vaba</t>
  </si>
  <si>
    <t>Tüdrukud 10 - 12 klass  4 x 1,5 km vaba</t>
  </si>
  <si>
    <t>Poisid 8 - 9 klass  4 x 3 km vaba</t>
  </si>
  <si>
    <t>Poisid 10 - 12 klass  4 x 3 km vaba</t>
  </si>
  <si>
    <t>Kõrvemaa Matka- ja Suusakeskus</t>
  </si>
  <si>
    <t>Keskkoolide/Gümnaasiumide vaheline arvestus</t>
  </si>
  <si>
    <t>kool</t>
  </si>
  <si>
    <t>vanusegrupid</t>
  </si>
  <si>
    <t>kokku</t>
  </si>
  <si>
    <t>- nõrgem tulemus</t>
  </si>
  <si>
    <t>P kuni 5 kl</t>
  </si>
  <si>
    <t>T kuni 5 kl</t>
  </si>
  <si>
    <t>P 6 - 7 kl</t>
  </si>
  <si>
    <t>T 6 - 7 kl</t>
  </si>
  <si>
    <t>P 8 - 9 kl</t>
  </si>
  <si>
    <t>T 8 - 9 kl</t>
  </si>
  <si>
    <t>P 10 - 12 kl</t>
  </si>
  <si>
    <t>T 10 - 12 kl</t>
  </si>
  <si>
    <t>Põhikoolide vaheline arvestus</t>
  </si>
  <si>
    <t>Aegviidu Põhikool</t>
  </si>
  <si>
    <t>Peetri Kool</t>
  </si>
  <si>
    <t>HARJUMAA  2022. a KOOLIDEVAHELISED  MEISTRIVÕISTLUSED</t>
  </si>
  <si>
    <t>18. märts 2022.a</t>
  </si>
  <si>
    <t xml:space="preserve"> 18. märts 2022 a</t>
  </si>
  <si>
    <t>Elektrooniline ajavõtt:  TolkNet Race timing</t>
  </si>
  <si>
    <t>Harjumaa 2022 a koolidevahelised meistrivõistlused teatesuusatamises</t>
  </si>
  <si>
    <t>punkte</t>
  </si>
  <si>
    <t>kaotus võitjale</t>
  </si>
  <si>
    <t>aeg</t>
  </si>
  <si>
    <t>Peakohtunik</t>
  </si>
  <si>
    <t>Rein Suppi</t>
  </si>
  <si>
    <t>Peasekretär</t>
  </si>
  <si>
    <t>Priit Kiigemägi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</si>
</sst>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33" x14ac:knownFonts="1">
    <font>
      <sz val="11"/>
      <color theme="1"/>
      <name val="Calibri"/>
      <family val="2"/>
      <charset val="1"/>
      <scheme val="minor"/>
    </font>
    <font>
      <sz val="8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b/>
      <sz val="10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b/>
      <sz val="12"/>
      <color rgb="FF000000"/>
      <name val="Arial"/>
      <family val="2"/>
      <charset val="186"/>
    </font>
    <font>
      <b/>
      <sz val="14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u/>
      <sz val="14"/>
      <color theme="1"/>
      <name val="Arial"/>
      <family val="2"/>
      <charset val="186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  <charset val="186"/>
    </font>
    <font>
      <sz val="12"/>
      <name val="Arial"/>
      <family val="2"/>
    </font>
    <font>
      <sz val="9"/>
      <name val="Arial"/>
      <family val="2"/>
      <charset val="186"/>
    </font>
    <font>
      <b/>
      <sz val="10"/>
      <name val="Arial"/>
      <family val="2"/>
    </font>
    <font>
      <sz val="12"/>
      <name val="Arial"/>
      <family val="2"/>
      <charset val="186"/>
    </font>
    <font>
      <b/>
      <sz val="12"/>
      <name val="Arial"/>
      <family val="2"/>
      <charset val="186"/>
    </font>
    <font>
      <b/>
      <u/>
      <sz val="12"/>
      <name val="Arial"/>
      <family val="2"/>
      <charset val="186"/>
    </font>
    <font>
      <sz val="8"/>
      <name val="Arial"/>
      <family val="2"/>
    </font>
    <font>
      <sz val="8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b/>
      <sz val="12"/>
      <name val="Arial"/>
      <family val="2"/>
    </font>
    <font>
      <sz val="11"/>
      <name val="Arial"/>
      <family val="2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14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11"/>
      <color rgb="FF00000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2" fillId="0" borderId="0"/>
    <xf numFmtId="0" fontId="14" fillId="0" borderId="0"/>
    <xf numFmtId="0" fontId="14" fillId="0" borderId="0"/>
  </cellStyleXfs>
  <cellXfs count="101">
    <xf numFmtId="0" fontId="0" fillId="0" borderId="0" xfId="0"/>
    <xf numFmtId="0" fontId="1" fillId="0" borderId="0" xfId="0" applyFont="1" applyFill="1" applyBorder="1"/>
    <xf numFmtId="0" fontId="3" fillId="0" borderId="0" xfId="0" applyFont="1" applyFill="1" applyBorder="1"/>
    <xf numFmtId="0" fontId="4" fillId="0" borderId="0" xfId="0" applyFont="1"/>
    <xf numFmtId="164" fontId="3" fillId="0" borderId="0" xfId="0" applyNumberFormat="1" applyFont="1" applyFill="1" applyBorder="1"/>
    <xf numFmtId="0" fontId="2" fillId="0" borderId="0" xfId="0" applyFont="1" applyFill="1" applyBorder="1"/>
    <xf numFmtId="164" fontId="2" fillId="0" borderId="0" xfId="0" applyNumberFormat="1" applyFont="1" applyFill="1" applyBorder="1"/>
    <xf numFmtId="0" fontId="5" fillId="0" borderId="0" xfId="0" applyFont="1"/>
    <xf numFmtId="0" fontId="6" fillId="0" borderId="0" xfId="0" applyFont="1" applyFill="1" applyBorder="1"/>
    <xf numFmtId="0" fontId="4" fillId="0" borderId="0" xfId="0" applyFont="1" applyFill="1"/>
    <xf numFmtId="0" fontId="0" fillId="0" borderId="0" xfId="0" applyFill="1"/>
    <xf numFmtId="0" fontId="11" fillId="0" borderId="0" xfId="0" applyFont="1" applyAlignment="1">
      <alignment horizontal="left"/>
    </xf>
    <xf numFmtId="0" fontId="11" fillId="0" borderId="0" xfId="0" applyFont="1"/>
    <xf numFmtId="0" fontId="0" fillId="0" borderId="0" xfId="0" applyAlignment="1">
      <alignment horizontal="center"/>
    </xf>
    <xf numFmtId="0" fontId="14" fillId="0" borderId="0" xfId="2"/>
    <xf numFmtId="0" fontId="15" fillId="0" borderId="0" xfId="1" applyFont="1" applyAlignment="1">
      <alignment horizontal="center"/>
    </xf>
    <xf numFmtId="0" fontId="14" fillId="0" borderId="0" xfId="1" applyFont="1" applyAlignment="1">
      <alignment horizontal="left"/>
    </xf>
    <xf numFmtId="0" fontId="16" fillId="0" borderId="0" xfId="1" applyFont="1" applyAlignment="1">
      <alignment horizontal="center"/>
    </xf>
    <xf numFmtId="0" fontId="16" fillId="0" borderId="0" xfId="1" applyFont="1" applyAlignment="1">
      <alignment horizontal="left"/>
    </xf>
    <xf numFmtId="49" fontId="14" fillId="0" borderId="0" xfId="1" applyNumberFormat="1" applyFont="1" applyAlignment="1">
      <alignment horizontal="right"/>
    </xf>
    <xf numFmtId="0" fontId="14" fillId="0" borderId="0" xfId="1" applyFont="1" applyAlignment="1">
      <alignment horizontal="center"/>
    </xf>
    <xf numFmtId="0" fontId="17" fillId="0" borderId="0" xfId="1" applyFont="1" applyAlignment="1">
      <alignment horizontal="right"/>
    </xf>
    <xf numFmtId="0" fontId="14" fillId="0" borderId="0" xfId="1" applyFont="1"/>
    <xf numFmtId="0" fontId="18" fillId="0" borderId="0" xfId="1" applyFont="1" applyAlignment="1">
      <alignment horizontal="left"/>
    </xf>
    <xf numFmtId="0" fontId="18" fillId="0" borderId="0" xfId="1" applyFont="1" applyAlignment="1">
      <alignment horizontal="center"/>
    </xf>
    <xf numFmtId="49" fontId="18" fillId="0" borderId="0" xfId="1" applyNumberFormat="1" applyFont="1" applyAlignment="1">
      <alignment horizontal="right"/>
    </xf>
    <xf numFmtId="0" fontId="19" fillId="0" borderId="0" xfId="1" applyFont="1" applyAlignment="1">
      <alignment horizontal="right"/>
    </xf>
    <xf numFmtId="0" fontId="18" fillId="0" borderId="0" xfId="1" applyFont="1"/>
    <xf numFmtId="0" fontId="12" fillId="0" borderId="0" xfId="1" applyAlignment="1">
      <alignment horizontal="center"/>
    </xf>
    <xf numFmtId="0" fontId="22" fillId="0" borderId="6" xfId="1" applyFont="1" applyBorder="1" applyAlignment="1">
      <alignment horizontal="center"/>
    </xf>
    <xf numFmtId="49" fontId="22" fillId="0" borderId="6" xfId="1" applyNumberFormat="1" applyFont="1" applyBorder="1" applyAlignment="1">
      <alignment horizontal="center"/>
    </xf>
    <xf numFmtId="0" fontId="15" fillId="0" borderId="6" xfId="1" applyFont="1" applyBorder="1" applyAlignment="1">
      <alignment horizontal="center"/>
    </xf>
    <xf numFmtId="0" fontId="15" fillId="0" borderId="6" xfId="1" applyFont="1" applyBorder="1"/>
    <xf numFmtId="0" fontId="23" fillId="0" borderId="6" xfId="3" applyFont="1" applyBorder="1" applyAlignment="1">
      <alignment horizontal="center"/>
    </xf>
    <xf numFmtId="0" fontId="24" fillId="0" borderId="6" xfId="3" applyFont="1" applyBorder="1" applyAlignment="1">
      <alignment horizontal="center"/>
    </xf>
    <xf numFmtId="1" fontId="18" fillId="0" borderId="6" xfId="1" applyNumberFormat="1" applyFont="1" applyBorder="1" applyAlignment="1">
      <alignment horizontal="center"/>
    </xf>
    <xf numFmtId="0" fontId="19" fillId="0" borderId="6" xfId="3" applyFont="1" applyBorder="1" applyAlignment="1">
      <alignment horizontal="center"/>
    </xf>
    <xf numFmtId="0" fontId="23" fillId="0" borderId="6" xfId="1" applyFont="1" applyBorder="1" applyAlignment="1">
      <alignment horizontal="center"/>
    </xf>
    <xf numFmtId="0" fontId="25" fillId="0" borderId="6" xfId="1" applyFont="1" applyBorder="1" applyAlignment="1">
      <alignment horizontal="center"/>
    </xf>
    <xf numFmtId="0" fontId="15" fillId="0" borderId="6" xfId="1" applyFont="1" applyBorder="1" applyAlignment="1">
      <alignment horizontal="left"/>
    </xf>
    <xf numFmtId="0" fontId="15" fillId="0" borderId="0" xfId="1" applyFont="1" applyAlignment="1">
      <alignment horizontal="left"/>
    </xf>
    <xf numFmtId="0" fontId="23" fillId="0" borderId="0" xfId="1" applyFont="1" applyAlignment="1">
      <alignment horizontal="center"/>
    </xf>
    <xf numFmtId="0" fontId="23" fillId="0" borderId="0" xfId="3" applyFont="1" applyAlignment="1">
      <alignment horizontal="center"/>
    </xf>
    <xf numFmtId="1" fontId="18" fillId="0" borderId="0" xfId="1" applyNumberFormat="1" applyFont="1" applyAlignment="1">
      <alignment horizontal="center"/>
    </xf>
    <xf numFmtId="0" fontId="25" fillId="0" borderId="0" xfId="1" applyFont="1" applyAlignment="1">
      <alignment horizontal="center"/>
    </xf>
    <xf numFmtId="0" fontId="17" fillId="0" borderId="0" xfId="1" applyFont="1" applyAlignment="1">
      <alignment horizontal="center"/>
    </xf>
    <xf numFmtId="0" fontId="22" fillId="0" borderId="1" xfId="1" applyFont="1" applyBorder="1" applyAlignment="1">
      <alignment horizontal="center"/>
    </xf>
    <xf numFmtId="49" fontId="22" fillId="0" borderId="1" xfId="1" applyNumberFormat="1" applyFont="1" applyBorder="1" applyAlignment="1">
      <alignment horizontal="center"/>
    </xf>
    <xf numFmtId="0" fontId="14" fillId="0" borderId="6" xfId="1" applyFont="1" applyBorder="1" applyAlignment="1">
      <alignment horizontal="right"/>
    </xf>
    <xf numFmtId="0" fontId="14" fillId="0" borderId="6" xfId="1" applyFont="1" applyBorder="1"/>
    <xf numFmtId="0" fontId="19" fillId="0" borderId="6" xfId="1" applyFont="1" applyBorder="1" applyAlignment="1">
      <alignment horizontal="center"/>
    </xf>
    <xf numFmtId="0" fontId="26" fillId="0" borderId="6" xfId="1" applyFont="1" applyBorder="1" applyAlignment="1">
      <alignment horizontal="center"/>
    </xf>
    <xf numFmtId="0" fontId="24" fillId="0" borderId="6" xfId="1" applyFont="1" applyBorder="1" applyAlignment="1">
      <alignment horizontal="center"/>
    </xf>
    <xf numFmtId="0" fontId="15" fillId="0" borderId="0" xfId="1" applyFont="1"/>
    <xf numFmtId="0" fontId="26" fillId="0" borderId="0" xfId="1" applyFont="1" applyAlignment="1">
      <alignment horizontal="center"/>
    </xf>
    <xf numFmtId="0" fontId="19" fillId="0" borderId="0" xfId="1" applyFont="1" applyAlignment="1">
      <alignment horizontal="center"/>
    </xf>
    <xf numFmtId="15" fontId="18" fillId="0" borderId="0" xfId="1" applyNumberFormat="1" applyFont="1" applyAlignment="1">
      <alignment horizontal="left"/>
    </xf>
    <xf numFmtId="0" fontId="9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1" fontId="10" fillId="0" borderId="0" xfId="0" applyNumberFormat="1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9" fillId="0" borderId="0" xfId="0" applyFont="1" applyAlignment="1"/>
    <xf numFmtId="0" fontId="27" fillId="0" borderId="0" xfId="0" applyFont="1" applyAlignment="1">
      <alignment horizontal="right"/>
    </xf>
    <xf numFmtId="0" fontId="28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right"/>
    </xf>
    <xf numFmtId="0" fontId="31" fillId="0" borderId="0" xfId="0" applyFont="1" applyAlignment="1">
      <alignment horizontal="right"/>
    </xf>
    <xf numFmtId="49" fontId="23" fillId="0" borderId="0" xfId="1" applyNumberFormat="1" applyFont="1" applyAlignment="1">
      <alignment horizontal="right"/>
    </xf>
    <xf numFmtId="0" fontId="30" fillId="0" borderId="0" xfId="0" applyFont="1"/>
    <xf numFmtId="0" fontId="30" fillId="0" borderId="0" xfId="0" applyNumberFormat="1" applyFont="1"/>
    <xf numFmtId="0" fontId="30" fillId="0" borderId="0" xfId="0" applyFont="1" applyAlignment="1">
      <alignment horizontal="center"/>
    </xf>
    <xf numFmtId="0" fontId="31" fillId="0" borderId="0" xfId="0" applyFont="1"/>
    <xf numFmtId="16" fontId="30" fillId="0" borderId="0" xfId="0" applyNumberFormat="1" applyFont="1"/>
    <xf numFmtId="0" fontId="30" fillId="0" borderId="0" xfId="0" applyFont="1" applyAlignment="1">
      <alignment horizontal="left"/>
    </xf>
    <xf numFmtId="0" fontId="32" fillId="0" borderId="0" xfId="0" applyFont="1" applyFill="1" applyBorder="1"/>
    <xf numFmtId="0" fontId="13" fillId="0" borderId="0" xfId="1" applyFont="1" applyAlignment="1">
      <alignment horizontal="center"/>
    </xf>
    <xf numFmtId="0" fontId="20" fillId="0" borderId="0" xfId="1" applyFont="1" applyAlignment="1">
      <alignment horizontal="center"/>
    </xf>
    <xf numFmtId="0" fontId="14" fillId="0" borderId="1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/>
    </xf>
    <xf numFmtId="0" fontId="16" fillId="0" borderId="3" xfId="1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49" fontId="14" fillId="0" borderId="1" xfId="1" applyNumberFormat="1" applyFont="1" applyBorder="1" applyAlignment="1">
      <alignment horizontal="center" vertical="center" wrapText="1"/>
    </xf>
    <xf numFmtId="49" fontId="14" fillId="0" borderId="5" xfId="1" applyNumberFormat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49" fontId="14" fillId="0" borderId="7" xfId="1" applyNumberFormat="1" applyFont="1" applyBorder="1" applyAlignment="1">
      <alignment horizontal="center" vertical="center" wrapText="1"/>
    </xf>
    <xf numFmtId="0" fontId="21" fillId="0" borderId="7" xfId="1" applyFont="1" applyBorder="1" applyAlignment="1">
      <alignment horizontal="center" vertical="center" wrapText="1"/>
    </xf>
    <xf numFmtId="0" fontId="29" fillId="0" borderId="0" xfId="0" applyFont="1" applyAlignment="1">
      <alignment horizontal="center"/>
    </xf>
  </cellXfs>
  <cellStyles count="4">
    <cellStyle name="Normaallaad 2" xfId="1" xr:uid="{00000000-0005-0000-0000-000000000000}"/>
    <cellStyle name="Normal" xfId="0" builtinId="0"/>
    <cellStyle name="Normal 2" xfId="2" xr:uid="{00000000-0005-0000-0000-000002000000}"/>
    <cellStyle name="Normal_Book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zoomScaleNormal="100" workbookViewId="0">
      <selection activeCell="N18" sqref="N18"/>
    </sheetView>
  </sheetViews>
  <sheetFormatPr defaultRowHeight="12.75" x14ac:dyDescent="0.2"/>
  <cols>
    <col min="1" max="1" width="7" style="14" customWidth="1"/>
    <col min="2" max="2" width="27" style="14" customWidth="1"/>
    <col min="3" max="11" width="9.140625" style="14"/>
    <col min="12" max="12" width="13.28515625" style="14" customWidth="1"/>
    <col min="13" max="256" width="9.140625" style="14"/>
    <col min="257" max="257" width="7" style="14" customWidth="1"/>
    <col min="258" max="258" width="27" style="14" customWidth="1"/>
    <col min="259" max="267" width="9.140625" style="14"/>
    <col min="268" max="268" width="13.28515625" style="14" customWidth="1"/>
    <col min="269" max="512" width="9.140625" style="14"/>
    <col min="513" max="513" width="7" style="14" customWidth="1"/>
    <col min="514" max="514" width="27" style="14" customWidth="1"/>
    <col min="515" max="523" width="9.140625" style="14"/>
    <col min="524" max="524" width="13.28515625" style="14" customWidth="1"/>
    <col min="525" max="768" width="9.140625" style="14"/>
    <col min="769" max="769" width="7" style="14" customWidth="1"/>
    <col min="770" max="770" width="27" style="14" customWidth="1"/>
    <col min="771" max="779" width="9.140625" style="14"/>
    <col min="780" max="780" width="13.28515625" style="14" customWidth="1"/>
    <col min="781" max="1024" width="9.140625" style="14"/>
    <col min="1025" max="1025" width="7" style="14" customWidth="1"/>
    <col min="1026" max="1026" width="27" style="14" customWidth="1"/>
    <col min="1027" max="1035" width="9.140625" style="14"/>
    <col min="1036" max="1036" width="13.28515625" style="14" customWidth="1"/>
    <col min="1037" max="1280" width="9.140625" style="14"/>
    <col min="1281" max="1281" width="7" style="14" customWidth="1"/>
    <col min="1282" max="1282" width="27" style="14" customWidth="1"/>
    <col min="1283" max="1291" width="9.140625" style="14"/>
    <col min="1292" max="1292" width="13.28515625" style="14" customWidth="1"/>
    <col min="1293" max="1536" width="9.140625" style="14"/>
    <col min="1537" max="1537" width="7" style="14" customWidth="1"/>
    <col min="1538" max="1538" width="27" style="14" customWidth="1"/>
    <col min="1539" max="1547" width="9.140625" style="14"/>
    <col min="1548" max="1548" width="13.28515625" style="14" customWidth="1"/>
    <col min="1549" max="1792" width="9.140625" style="14"/>
    <col min="1793" max="1793" width="7" style="14" customWidth="1"/>
    <col min="1794" max="1794" width="27" style="14" customWidth="1"/>
    <col min="1795" max="1803" width="9.140625" style="14"/>
    <col min="1804" max="1804" width="13.28515625" style="14" customWidth="1"/>
    <col min="1805" max="2048" width="9.140625" style="14"/>
    <col min="2049" max="2049" width="7" style="14" customWidth="1"/>
    <col min="2050" max="2050" width="27" style="14" customWidth="1"/>
    <col min="2051" max="2059" width="9.140625" style="14"/>
    <col min="2060" max="2060" width="13.28515625" style="14" customWidth="1"/>
    <col min="2061" max="2304" width="9.140625" style="14"/>
    <col min="2305" max="2305" width="7" style="14" customWidth="1"/>
    <col min="2306" max="2306" width="27" style="14" customWidth="1"/>
    <col min="2307" max="2315" width="9.140625" style="14"/>
    <col min="2316" max="2316" width="13.28515625" style="14" customWidth="1"/>
    <col min="2317" max="2560" width="9.140625" style="14"/>
    <col min="2561" max="2561" width="7" style="14" customWidth="1"/>
    <col min="2562" max="2562" width="27" style="14" customWidth="1"/>
    <col min="2563" max="2571" width="9.140625" style="14"/>
    <col min="2572" max="2572" width="13.28515625" style="14" customWidth="1"/>
    <col min="2573" max="2816" width="9.140625" style="14"/>
    <col min="2817" max="2817" width="7" style="14" customWidth="1"/>
    <col min="2818" max="2818" width="27" style="14" customWidth="1"/>
    <col min="2819" max="2827" width="9.140625" style="14"/>
    <col min="2828" max="2828" width="13.28515625" style="14" customWidth="1"/>
    <col min="2829" max="3072" width="9.140625" style="14"/>
    <col min="3073" max="3073" width="7" style="14" customWidth="1"/>
    <col min="3074" max="3074" width="27" style="14" customWidth="1"/>
    <col min="3075" max="3083" width="9.140625" style="14"/>
    <col min="3084" max="3084" width="13.28515625" style="14" customWidth="1"/>
    <col min="3085" max="3328" width="9.140625" style="14"/>
    <col min="3329" max="3329" width="7" style="14" customWidth="1"/>
    <col min="3330" max="3330" width="27" style="14" customWidth="1"/>
    <col min="3331" max="3339" width="9.140625" style="14"/>
    <col min="3340" max="3340" width="13.28515625" style="14" customWidth="1"/>
    <col min="3341" max="3584" width="9.140625" style="14"/>
    <col min="3585" max="3585" width="7" style="14" customWidth="1"/>
    <col min="3586" max="3586" width="27" style="14" customWidth="1"/>
    <col min="3587" max="3595" width="9.140625" style="14"/>
    <col min="3596" max="3596" width="13.28515625" style="14" customWidth="1"/>
    <col min="3597" max="3840" width="9.140625" style="14"/>
    <col min="3841" max="3841" width="7" style="14" customWidth="1"/>
    <col min="3842" max="3842" width="27" style="14" customWidth="1"/>
    <col min="3843" max="3851" width="9.140625" style="14"/>
    <col min="3852" max="3852" width="13.28515625" style="14" customWidth="1"/>
    <col min="3853" max="4096" width="9.140625" style="14"/>
    <col min="4097" max="4097" width="7" style="14" customWidth="1"/>
    <col min="4098" max="4098" width="27" style="14" customWidth="1"/>
    <col min="4099" max="4107" width="9.140625" style="14"/>
    <col min="4108" max="4108" width="13.28515625" style="14" customWidth="1"/>
    <col min="4109" max="4352" width="9.140625" style="14"/>
    <col min="4353" max="4353" width="7" style="14" customWidth="1"/>
    <col min="4354" max="4354" width="27" style="14" customWidth="1"/>
    <col min="4355" max="4363" width="9.140625" style="14"/>
    <col min="4364" max="4364" width="13.28515625" style="14" customWidth="1"/>
    <col min="4365" max="4608" width="9.140625" style="14"/>
    <col min="4609" max="4609" width="7" style="14" customWidth="1"/>
    <col min="4610" max="4610" width="27" style="14" customWidth="1"/>
    <col min="4611" max="4619" width="9.140625" style="14"/>
    <col min="4620" max="4620" width="13.28515625" style="14" customWidth="1"/>
    <col min="4621" max="4864" width="9.140625" style="14"/>
    <col min="4865" max="4865" width="7" style="14" customWidth="1"/>
    <col min="4866" max="4866" width="27" style="14" customWidth="1"/>
    <col min="4867" max="4875" width="9.140625" style="14"/>
    <col min="4876" max="4876" width="13.28515625" style="14" customWidth="1"/>
    <col min="4877" max="5120" width="9.140625" style="14"/>
    <col min="5121" max="5121" width="7" style="14" customWidth="1"/>
    <col min="5122" max="5122" width="27" style="14" customWidth="1"/>
    <col min="5123" max="5131" width="9.140625" style="14"/>
    <col min="5132" max="5132" width="13.28515625" style="14" customWidth="1"/>
    <col min="5133" max="5376" width="9.140625" style="14"/>
    <col min="5377" max="5377" width="7" style="14" customWidth="1"/>
    <col min="5378" max="5378" width="27" style="14" customWidth="1"/>
    <col min="5379" max="5387" width="9.140625" style="14"/>
    <col min="5388" max="5388" width="13.28515625" style="14" customWidth="1"/>
    <col min="5389" max="5632" width="9.140625" style="14"/>
    <col min="5633" max="5633" width="7" style="14" customWidth="1"/>
    <col min="5634" max="5634" width="27" style="14" customWidth="1"/>
    <col min="5635" max="5643" width="9.140625" style="14"/>
    <col min="5644" max="5644" width="13.28515625" style="14" customWidth="1"/>
    <col min="5645" max="5888" width="9.140625" style="14"/>
    <col min="5889" max="5889" width="7" style="14" customWidth="1"/>
    <col min="5890" max="5890" width="27" style="14" customWidth="1"/>
    <col min="5891" max="5899" width="9.140625" style="14"/>
    <col min="5900" max="5900" width="13.28515625" style="14" customWidth="1"/>
    <col min="5901" max="6144" width="9.140625" style="14"/>
    <col min="6145" max="6145" width="7" style="14" customWidth="1"/>
    <col min="6146" max="6146" width="27" style="14" customWidth="1"/>
    <col min="6147" max="6155" width="9.140625" style="14"/>
    <col min="6156" max="6156" width="13.28515625" style="14" customWidth="1"/>
    <col min="6157" max="6400" width="9.140625" style="14"/>
    <col min="6401" max="6401" width="7" style="14" customWidth="1"/>
    <col min="6402" max="6402" width="27" style="14" customWidth="1"/>
    <col min="6403" max="6411" width="9.140625" style="14"/>
    <col min="6412" max="6412" width="13.28515625" style="14" customWidth="1"/>
    <col min="6413" max="6656" width="9.140625" style="14"/>
    <col min="6657" max="6657" width="7" style="14" customWidth="1"/>
    <col min="6658" max="6658" width="27" style="14" customWidth="1"/>
    <col min="6659" max="6667" width="9.140625" style="14"/>
    <col min="6668" max="6668" width="13.28515625" style="14" customWidth="1"/>
    <col min="6669" max="6912" width="9.140625" style="14"/>
    <col min="6913" max="6913" width="7" style="14" customWidth="1"/>
    <col min="6914" max="6914" width="27" style="14" customWidth="1"/>
    <col min="6915" max="6923" width="9.140625" style="14"/>
    <col min="6924" max="6924" width="13.28515625" style="14" customWidth="1"/>
    <col min="6925" max="7168" width="9.140625" style="14"/>
    <col min="7169" max="7169" width="7" style="14" customWidth="1"/>
    <col min="7170" max="7170" width="27" style="14" customWidth="1"/>
    <col min="7171" max="7179" width="9.140625" style="14"/>
    <col min="7180" max="7180" width="13.28515625" style="14" customWidth="1"/>
    <col min="7181" max="7424" width="9.140625" style="14"/>
    <col min="7425" max="7425" width="7" style="14" customWidth="1"/>
    <col min="7426" max="7426" width="27" style="14" customWidth="1"/>
    <col min="7427" max="7435" width="9.140625" style="14"/>
    <col min="7436" max="7436" width="13.28515625" style="14" customWidth="1"/>
    <col min="7437" max="7680" width="9.140625" style="14"/>
    <col min="7681" max="7681" width="7" style="14" customWidth="1"/>
    <col min="7682" max="7682" width="27" style="14" customWidth="1"/>
    <col min="7683" max="7691" width="9.140625" style="14"/>
    <col min="7692" max="7692" width="13.28515625" style="14" customWidth="1"/>
    <col min="7693" max="7936" width="9.140625" style="14"/>
    <col min="7937" max="7937" width="7" style="14" customWidth="1"/>
    <col min="7938" max="7938" width="27" style="14" customWidth="1"/>
    <col min="7939" max="7947" width="9.140625" style="14"/>
    <col min="7948" max="7948" width="13.28515625" style="14" customWidth="1"/>
    <col min="7949" max="8192" width="9.140625" style="14"/>
    <col min="8193" max="8193" width="7" style="14" customWidth="1"/>
    <col min="8194" max="8194" width="27" style="14" customWidth="1"/>
    <col min="8195" max="8203" width="9.140625" style="14"/>
    <col min="8204" max="8204" width="13.28515625" style="14" customWidth="1"/>
    <col min="8205" max="8448" width="9.140625" style="14"/>
    <col min="8449" max="8449" width="7" style="14" customWidth="1"/>
    <col min="8450" max="8450" width="27" style="14" customWidth="1"/>
    <col min="8451" max="8459" width="9.140625" style="14"/>
    <col min="8460" max="8460" width="13.28515625" style="14" customWidth="1"/>
    <col min="8461" max="8704" width="9.140625" style="14"/>
    <col min="8705" max="8705" width="7" style="14" customWidth="1"/>
    <col min="8706" max="8706" width="27" style="14" customWidth="1"/>
    <col min="8707" max="8715" width="9.140625" style="14"/>
    <col min="8716" max="8716" width="13.28515625" style="14" customWidth="1"/>
    <col min="8717" max="8960" width="9.140625" style="14"/>
    <col min="8961" max="8961" width="7" style="14" customWidth="1"/>
    <col min="8962" max="8962" width="27" style="14" customWidth="1"/>
    <col min="8963" max="8971" width="9.140625" style="14"/>
    <col min="8972" max="8972" width="13.28515625" style="14" customWidth="1"/>
    <col min="8973" max="9216" width="9.140625" style="14"/>
    <col min="9217" max="9217" width="7" style="14" customWidth="1"/>
    <col min="9218" max="9218" width="27" style="14" customWidth="1"/>
    <col min="9219" max="9227" width="9.140625" style="14"/>
    <col min="9228" max="9228" width="13.28515625" style="14" customWidth="1"/>
    <col min="9229" max="9472" width="9.140625" style="14"/>
    <col min="9473" max="9473" width="7" style="14" customWidth="1"/>
    <col min="9474" max="9474" width="27" style="14" customWidth="1"/>
    <col min="9475" max="9483" width="9.140625" style="14"/>
    <col min="9484" max="9484" width="13.28515625" style="14" customWidth="1"/>
    <col min="9485" max="9728" width="9.140625" style="14"/>
    <col min="9729" max="9729" width="7" style="14" customWidth="1"/>
    <col min="9730" max="9730" width="27" style="14" customWidth="1"/>
    <col min="9731" max="9739" width="9.140625" style="14"/>
    <col min="9740" max="9740" width="13.28515625" style="14" customWidth="1"/>
    <col min="9741" max="9984" width="9.140625" style="14"/>
    <col min="9985" max="9985" width="7" style="14" customWidth="1"/>
    <col min="9986" max="9986" width="27" style="14" customWidth="1"/>
    <col min="9987" max="9995" width="9.140625" style="14"/>
    <col min="9996" max="9996" width="13.28515625" style="14" customWidth="1"/>
    <col min="9997" max="10240" width="9.140625" style="14"/>
    <col min="10241" max="10241" width="7" style="14" customWidth="1"/>
    <col min="10242" max="10242" width="27" style="14" customWidth="1"/>
    <col min="10243" max="10251" width="9.140625" style="14"/>
    <col min="10252" max="10252" width="13.28515625" style="14" customWidth="1"/>
    <col min="10253" max="10496" width="9.140625" style="14"/>
    <col min="10497" max="10497" width="7" style="14" customWidth="1"/>
    <col min="10498" max="10498" width="27" style="14" customWidth="1"/>
    <col min="10499" max="10507" width="9.140625" style="14"/>
    <col min="10508" max="10508" width="13.28515625" style="14" customWidth="1"/>
    <col min="10509" max="10752" width="9.140625" style="14"/>
    <col min="10753" max="10753" width="7" style="14" customWidth="1"/>
    <col min="10754" max="10754" width="27" style="14" customWidth="1"/>
    <col min="10755" max="10763" width="9.140625" style="14"/>
    <col min="10764" max="10764" width="13.28515625" style="14" customWidth="1"/>
    <col min="10765" max="11008" width="9.140625" style="14"/>
    <col min="11009" max="11009" width="7" style="14" customWidth="1"/>
    <col min="11010" max="11010" width="27" style="14" customWidth="1"/>
    <col min="11011" max="11019" width="9.140625" style="14"/>
    <col min="11020" max="11020" width="13.28515625" style="14" customWidth="1"/>
    <col min="11021" max="11264" width="9.140625" style="14"/>
    <col min="11265" max="11265" width="7" style="14" customWidth="1"/>
    <col min="11266" max="11266" width="27" style="14" customWidth="1"/>
    <col min="11267" max="11275" width="9.140625" style="14"/>
    <col min="11276" max="11276" width="13.28515625" style="14" customWidth="1"/>
    <col min="11277" max="11520" width="9.140625" style="14"/>
    <col min="11521" max="11521" width="7" style="14" customWidth="1"/>
    <col min="11522" max="11522" width="27" style="14" customWidth="1"/>
    <col min="11523" max="11531" width="9.140625" style="14"/>
    <col min="11532" max="11532" width="13.28515625" style="14" customWidth="1"/>
    <col min="11533" max="11776" width="9.140625" style="14"/>
    <col min="11777" max="11777" width="7" style="14" customWidth="1"/>
    <col min="11778" max="11778" width="27" style="14" customWidth="1"/>
    <col min="11779" max="11787" width="9.140625" style="14"/>
    <col min="11788" max="11788" width="13.28515625" style="14" customWidth="1"/>
    <col min="11789" max="12032" width="9.140625" style="14"/>
    <col min="12033" max="12033" width="7" style="14" customWidth="1"/>
    <col min="12034" max="12034" width="27" style="14" customWidth="1"/>
    <col min="12035" max="12043" width="9.140625" style="14"/>
    <col min="12044" max="12044" width="13.28515625" style="14" customWidth="1"/>
    <col min="12045" max="12288" width="9.140625" style="14"/>
    <col min="12289" max="12289" width="7" style="14" customWidth="1"/>
    <col min="12290" max="12290" width="27" style="14" customWidth="1"/>
    <col min="12291" max="12299" width="9.140625" style="14"/>
    <col min="12300" max="12300" width="13.28515625" style="14" customWidth="1"/>
    <col min="12301" max="12544" width="9.140625" style="14"/>
    <col min="12545" max="12545" width="7" style="14" customWidth="1"/>
    <col min="12546" max="12546" width="27" style="14" customWidth="1"/>
    <col min="12547" max="12555" width="9.140625" style="14"/>
    <col min="12556" max="12556" width="13.28515625" style="14" customWidth="1"/>
    <col min="12557" max="12800" width="9.140625" style="14"/>
    <col min="12801" max="12801" width="7" style="14" customWidth="1"/>
    <col min="12802" max="12802" width="27" style="14" customWidth="1"/>
    <col min="12803" max="12811" width="9.140625" style="14"/>
    <col min="12812" max="12812" width="13.28515625" style="14" customWidth="1"/>
    <col min="12813" max="13056" width="9.140625" style="14"/>
    <col min="13057" max="13057" width="7" style="14" customWidth="1"/>
    <col min="13058" max="13058" width="27" style="14" customWidth="1"/>
    <col min="13059" max="13067" width="9.140625" style="14"/>
    <col min="13068" max="13068" width="13.28515625" style="14" customWidth="1"/>
    <col min="13069" max="13312" width="9.140625" style="14"/>
    <col min="13313" max="13313" width="7" style="14" customWidth="1"/>
    <col min="13314" max="13314" width="27" style="14" customWidth="1"/>
    <col min="13315" max="13323" width="9.140625" style="14"/>
    <col min="13324" max="13324" width="13.28515625" style="14" customWidth="1"/>
    <col min="13325" max="13568" width="9.140625" style="14"/>
    <col min="13569" max="13569" width="7" style="14" customWidth="1"/>
    <col min="13570" max="13570" width="27" style="14" customWidth="1"/>
    <col min="13571" max="13579" width="9.140625" style="14"/>
    <col min="13580" max="13580" width="13.28515625" style="14" customWidth="1"/>
    <col min="13581" max="13824" width="9.140625" style="14"/>
    <col min="13825" max="13825" width="7" style="14" customWidth="1"/>
    <col min="13826" max="13826" width="27" style="14" customWidth="1"/>
    <col min="13827" max="13835" width="9.140625" style="14"/>
    <col min="13836" max="13836" width="13.28515625" style="14" customWidth="1"/>
    <col min="13837" max="14080" width="9.140625" style="14"/>
    <col min="14081" max="14081" width="7" style="14" customWidth="1"/>
    <col min="14082" max="14082" width="27" style="14" customWidth="1"/>
    <col min="14083" max="14091" width="9.140625" style="14"/>
    <col min="14092" max="14092" width="13.28515625" style="14" customWidth="1"/>
    <col min="14093" max="14336" width="9.140625" style="14"/>
    <col min="14337" max="14337" width="7" style="14" customWidth="1"/>
    <col min="14338" max="14338" width="27" style="14" customWidth="1"/>
    <col min="14339" max="14347" width="9.140625" style="14"/>
    <col min="14348" max="14348" width="13.28515625" style="14" customWidth="1"/>
    <col min="14349" max="14592" width="9.140625" style="14"/>
    <col min="14593" max="14593" width="7" style="14" customWidth="1"/>
    <col min="14594" max="14594" width="27" style="14" customWidth="1"/>
    <col min="14595" max="14603" width="9.140625" style="14"/>
    <col min="14604" max="14604" width="13.28515625" style="14" customWidth="1"/>
    <col min="14605" max="14848" width="9.140625" style="14"/>
    <col min="14849" max="14849" width="7" style="14" customWidth="1"/>
    <col min="14850" max="14850" width="27" style="14" customWidth="1"/>
    <col min="14851" max="14859" width="9.140625" style="14"/>
    <col min="14860" max="14860" width="13.28515625" style="14" customWidth="1"/>
    <col min="14861" max="15104" width="9.140625" style="14"/>
    <col min="15105" max="15105" width="7" style="14" customWidth="1"/>
    <col min="15106" max="15106" width="27" style="14" customWidth="1"/>
    <col min="15107" max="15115" width="9.140625" style="14"/>
    <col min="15116" max="15116" width="13.28515625" style="14" customWidth="1"/>
    <col min="15117" max="15360" width="9.140625" style="14"/>
    <col min="15361" max="15361" width="7" style="14" customWidth="1"/>
    <col min="15362" max="15362" width="27" style="14" customWidth="1"/>
    <col min="15363" max="15371" width="9.140625" style="14"/>
    <col min="15372" max="15372" width="13.28515625" style="14" customWidth="1"/>
    <col min="15373" max="15616" width="9.140625" style="14"/>
    <col min="15617" max="15617" width="7" style="14" customWidth="1"/>
    <col min="15618" max="15618" width="27" style="14" customWidth="1"/>
    <col min="15619" max="15627" width="9.140625" style="14"/>
    <col min="15628" max="15628" width="13.28515625" style="14" customWidth="1"/>
    <col min="15629" max="15872" width="9.140625" style="14"/>
    <col min="15873" max="15873" width="7" style="14" customWidth="1"/>
    <col min="15874" max="15874" width="27" style="14" customWidth="1"/>
    <col min="15875" max="15883" width="9.140625" style="14"/>
    <col min="15884" max="15884" width="13.28515625" style="14" customWidth="1"/>
    <col min="15885" max="16128" width="9.140625" style="14"/>
    <col min="16129" max="16129" width="7" style="14" customWidth="1"/>
    <col min="16130" max="16130" width="27" style="14" customWidth="1"/>
    <col min="16131" max="16139" width="9.140625" style="14"/>
    <col min="16140" max="16140" width="13.28515625" style="14" customWidth="1"/>
    <col min="16141" max="16384" width="9.140625" style="14"/>
  </cols>
  <sheetData>
    <row r="1" spans="1:12" ht="18" x14ac:dyDescent="0.25">
      <c r="A1" s="86" t="s">
        <v>794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2" ht="18" x14ac:dyDescent="0.25">
      <c r="A2" s="86" t="s">
        <v>768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2" ht="15" x14ac:dyDescent="0.2">
      <c r="A3" s="15"/>
      <c r="B3" s="16"/>
      <c r="C3" s="17"/>
      <c r="D3" s="18"/>
      <c r="E3" s="19"/>
      <c r="F3" s="20"/>
      <c r="G3" s="19"/>
      <c r="H3" s="20"/>
      <c r="I3" s="21"/>
      <c r="J3" s="22"/>
      <c r="K3" s="22"/>
      <c r="L3" s="15"/>
    </row>
    <row r="4" spans="1:12" ht="15.75" x14ac:dyDescent="0.25">
      <c r="A4" s="15"/>
      <c r="B4" s="56" t="s">
        <v>796</v>
      </c>
      <c r="C4" s="24"/>
      <c r="D4" s="23"/>
      <c r="E4" s="25"/>
      <c r="F4" s="24"/>
      <c r="G4" s="25"/>
      <c r="H4" s="24"/>
      <c r="I4" s="26"/>
      <c r="J4" s="27"/>
      <c r="K4" s="25"/>
      <c r="L4" s="25" t="s">
        <v>777</v>
      </c>
    </row>
    <row r="5" spans="1:12" ht="15" x14ac:dyDescent="0.2">
      <c r="A5" s="15"/>
      <c r="B5" s="16"/>
      <c r="C5" s="20"/>
      <c r="D5" s="16"/>
      <c r="E5" s="19"/>
      <c r="F5" s="20"/>
      <c r="G5" s="19"/>
      <c r="H5" s="20"/>
      <c r="I5" s="21"/>
      <c r="J5" s="22"/>
      <c r="K5" s="22"/>
      <c r="L5" s="28"/>
    </row>
    <row r="6" spans="1:12" ht="15.75" x14ac:dyDescent="0.25">
      <c r="A6" s="87" t="s">
        <v>778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</row>
    <row r="7" spans="1:12" ht="15" x14ac:dyDescent="0.2">
      <c r="A7" s="15"/>
      <c r="B7" s="16"/>
      <c r="C7" s="20"/>
      <c r="D7" s="16"/>
      <c r="E7" s="19"/>
      <c r="F7" s="20"/>
      <c r="G7" s="19"/>
      <c r="H7" s="20"/>
      <c r="I7" s="21"/>
      <c r="J7" s="22"/>
      <c r="K7" s="22"/>
      <c r="L7" s="28"/>
    </row>
    <row r="8" spans="1:12" ht="15" x14ac:dyDescent="0.2">
      <c r="A8" s="15"/>
      <c r="B8" s="88" t="s">
        <v>779</v>
      </c>
      <c r="C8" s="90" t="s">
        <v>780</v>
      </c>
      <c r="D8" s="91"/>
      <c r="E8" s="91"/>
      <c r="F8" s="91"/>
      <c r="G8" s="91"/>
      <c r="H8" s="91"/>
      <c r="I8" s="91"/>
      <c r="J8" s="92"/>
      <c r="K8" s="93" t="s">
        <v>781</v>
      </c>
      <c r="L8" s="95" t="s">
        <v>782</v>
      </c>
    </row>
    <row r="9" spans="1:12" ht="15" x14ac:dyDescent="0.2">
      <c r="A9" s="15"/>
      <c r="B9" s="89"/>
      <c r="C9" s="29" t="s">
        <v>783</v>
      </c>
      <c r="D9" s="29" t="s">
        <v>784</v>
      </c>
      <c r="E9" s="29" t="s">
        <v>785</v>
      </c>
      <c r="F9" s="29" t="s">
        <v>786</v>
      </c>
      <c r="G9" s="30" t="s">
        <v>787</v>
      </c>
      <c r="H9" s="30" t="s">
        <v>788</v>
      </c>
      <c r="I9" s="29" t="s">
        <v>789</v>
      </c>
      <c r="J9" s="29" t="s">
        <v>790</v>
      </c>
      <c r="K9" s="94"/>
      <c r="L9" s="96"/>
    </row>
    <row r="10" spans="1:12" ht="15.95" customHeight="1" x14ac:dyDescent="0.25">
      <c r="A10" s="31">
        <v>1</v>
      </c>
      <c r="B10" s="32" t="s">
        <v>312</v>
      </c>
      <c r="C10" s="33">
        <v>46</v>
      </c>
      <c r="D10" s="33">
        <v>43</v>
      </c>
      <c r="E10" s="34">
        <v>42</v>
      </c>
      <c r="F10" s="33">
        <v>47</v>
      </c>
      <c r="G10" s="33">
        <v>47</v>
      </c>
      <c r="H10" s="33">
        <v>46</v>
      </c>
      <c r="I10" s="37">
        <v>46</v>
      </c>
      <c r="J10" s="33">
        <v>49</v>
      </c>
      <c r="K10" s="35">
        <f t="shared" ref="K10:K16" si="0">SUM(C10:J10)</f>
        <v>366</v>
      </c>
      <c r="L10" s="38">
        <v>324</v>
      </c>
    </row>
    <row r="11" spans="1:12" ht="15.95" customHeight="1" x14ac:dyDescent="0.25">
      <c r="A11" s="31">
        <v>2</v>
      </c>
      <c r="B11" s="32" t="s">
        <v>315</v>
      </c>
      <c r="C11" s="33">
        <v>43</v>
      </c>
      <c r="D11" s="33">
        <v>45</v>
      </c>
      <c r="E11" s="33">
        <v>48</v>
      </c>
      <c r="F11" s="33">
        <v>44</v>
      </c>
      <c r="G11" s="33">
        <v>48</v>
      </c>
      <c r="H11" s="33">
        <v>44</v>
      </c>
      <c r="I11" s="33">
        <v>47</v>
      </c>
      <c r="J11" s="33"/>
      <c r="K11" s="35">
        <f t="shared" si="0"/>
        <v>319</v>
      </c>
      <c r="L11" s="36">
        <v>319</v>
      </c>
    </row>
    <row r="12" spans="1:12" ht="15.95" customHeight="1" x14ac:dyDescent="0.25">
      <c r="A12" s="31">
        <v>3</v>
      </c>
      <c r="B12" s="32" t="s">
        <v>313</v>
      </c>
      <c r="C12" s="33">
        <v>45</v>
      </c>
      <c r="D12" s="33"/>
      <c r="E12" s="33">
        <v>49</v>
      </c>
      <c r="F12" s="33"/>
      <c r="G12" s="33">
        <v>49</v>
      </c>
      <c r="H12" s="33"/>
      <c r="I12" s="37">
        <v>49</v>
      </c>
      <c r="J12" s="33"/>
      <c r="K12" s="35">
        <f t="shared" si="0"/>
        <v>192</v>
      </c>
      <c r="L12" s="38">
        <v>192</v>
      </c>
    </row>
    <row r="13" spans="1:12" ht="15.95" customHeight="1" x14ac:dyDescent="0.25">
      <c r="A13" s="31">
        <v>4</v>
      </c>
      <c r="B13" s="32" t="s">
        <v>310</v>
      </c>
      <c r="C13" s="33">
        <v>48</v>
      </c>
      <c r="D13" s="33"/>
      <c r="E13" s="33">
        <v>44</v>
      </c>
      <c r="F13" s="33"/>
      <c r="G13" s="33"/>
      <c r="H13" s="33"/>
      <c r="I13" s="37">
        <v>48</v>
      </c>
      <c r="J13" s="33">
        <v>48</v>
      </c>
      <c r="K13" s="35">
        <f t="shared" si="0"/>
        <v>188</v>
      </c>
      <c r="L13" s="38">
        <v>188</v>
      </c>
    </row>
    <row r="14" spans="1:12" ht="15.95" customHeight="1" x14ac:dyDescent="0.25">
      <c r="A14" s="31">
        <v>5</v>
      </c>
      <c r="B14" s="32" t="s">
        <v>317</v>
      </c>
      <c r="C14" s="33">
        <v>41</v>
      </c>
      <c r="D14" s="33">
        <v>44</v>
      </c>
      <c r="E14" s="34"/>
      <c r="F14" s="33"/>
      <c r="G14" s="33"/>
      <c r="H14" s="33">
        <v>47</v>
      </c>
      <c r="I14" s="37"/>
      <c r="J14" s="33">
        <v>47</v>
      </c>
      <c r="K14" s="35">
        <f t="shared" si="0"/>
        <v>179</v>
      </c>
      <c r="L14" s="38">
        <v>179</v>
      </c>
    </row>
    <row r="15" spans="1:12" ht="15.95" customHeight="1" x14ac:dyDescent="0.25">
      <c r="A15" s="31">
        <v>6</v>
      </c>
      <c r="B15" s="32" t="s">
        <v>322</v>
      </c>
      <c r="C15" s="33"/>
      <c r="D15" s="33">
        <v>42</v>
      </c>
      <c r="E15" s="33"/>
      <c r="F15" s="33">
        <v>45</v>
      </c>
      <c r="G15" s="33">
        <v>44</v>
      </c>
      <c r="H15" s="33"/>
      <c r="I15" s="37"/>
      <c r="J15" s="33"/>
      <c r="K15" s="35">
        <f t="shared" si="0"/>
        <v>131</v>
      </c>
      <c r="L15" s="38">
        <v>131</v>
      </c>
    </row>
    <row r="16" spans="1:12" ht="15.95" customHeight="1" x14ac:dyDescent="0.25">
      <c r="A16" s="31">
        <v>7</v>
      </c>
      <c r="B16" s="39" t="s">
        <v>520</v>
      </c>
      <c r="C16" s="37"/>
      <c r="D16" s="37"/>
      <c r="E16" s="37"/>
      <c r="F16" s="37"/>
      <c r="G16" s="33"/>
      <c r="H16" s="37"/>
      <c r="I16" s="33">
        <v>50</v>
      </c>
      <c r="J16" s="37">
        <v>50</v>
      </c>
      <c r="K16" s="35">
        <f t="shared" si="0"/>
        <v>100</v>
      </c>
      <c r="L16" s="38">
        <v>100</v>
      </c>
    </row>
    <row r="17" spans="1:12" ht="15.75" x14ac:dyDescent="0.25">
      <c r="A17" s="15"/>
      <c r="B17" s="40"/>
      <c r="C17" s="41"/>
      <c r="D17" s="41"/>
      <c r="E17" s="41"/>
      <c r="F17" s="41"/>
      <c r="G17" s="42"/>
      <c r="H17" s="41"/>
      <c r="I17" s="42"/>
      <c r="J17" s="41"/>
      <c r="K17" s="43"/>
      <c r="L17" s="44"/>
    </row>
    <row r="18" spans="1:12" ht="15.75" x14ac:dyDescent="0.25">
      <c r="A18" s="87" t="s">
        <v>791</v>
      </c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</row>
    <row r="19" spans="1:12" ht="15" x14ac:dyDescent="0.2">
      <c r="A19" s="15"/>
      <c r="B19" s="16"/>
      <c r="C19" s="20"/>
      <c r="D19" s="16"/>
      <c r="E19" s="20"/>
      <c r="F19" s="20"/>
      <c r="G19" s="20"/>
      <c r="H19" s="20"/>
      <c r="I19" s="21"/>
      <c r="J19" s="20"/>
      <c r="K19" s="22"/>
      <c r="L19" s="45"/>
    </row>
    <row r="20" spans="1:12" ht="15" x14ac:dyDescent="0.2">
      <c r="A20" s="15"/>
      <c r="B20" s="88" t="s">
        <v>779</v>
      </c>
      <c r="C20" s="90" t="s">
        <v>780</v>
      </c>
      <c r="D20" s="91"/>
      <c r="E20" s="91"/>
      <c r="F20" s="91"/>
      <c r="G20" s="91"/>
      <c r="H20" s="91"/>
      <c r="I20" s="91"/>
      <c r="J20" s="92"/>
      <c r="K20" s="93" t="s">
        <v>781</v>
      </c>
      <c r="L20" s="95" t="s">
        <v>782</v>
      </c>
    </row>
    <row r="21" spans="1:12" ht="15" x14ac:dyDescent="0.2">
      <c r="A21" s="15"/>
      <c r="B21" s="97"/>
      <c r="C21" s="46" t="s">
        <v>783</v>
      </c>
      <c r="D21" s="46" t="s">
        <v>784</v>
      </c>
      <c r="E21" s="46" t="s">
        <v>785</v>
      </c>
      <c r="F21" s="46" t="s">
        <v>786</v>
      </c>
      <c r="G21" s="47" t="s">
        <v>787</v>
      </c>
      <c r="H21" s="47" t="s">
        <v>788</v>
      </c>
      <c r="I21" s="46"/>
      <c r="J21" s="46"/>
      <c r="K21" s="98"/>
      <c r="L21" s="99"/>
    </row>
    <row r="22" spans="1:12" ht="15.95" customHeight="1" x14ac:dyDescent="0.25">
      <c r="A22" s="31">
        <v>1</v>
      </c>
      <c r="B22" s="32" t="s">
        <v>309</v>
      </c>
      <c r="C22" s="37">
        <v>49</v>
      </c>
      <c r="D22" s="33">
        <v>48</v>
      </c>
      <c r="E22" s="52">
        <v>47</v>
      </c>
      <c r="F22" s="33">
        <v>50</v>
      </c>
      <c r="G22" s="33">
        <v>50</v>
      </c>
      <c r="H22" s="37">
        <v>50</v>
      </c>
      <c r="I22" s="48"/>
      <c r="J22" s="49"/>
      <c r="K22" s="35">
        <f>SUM(C22:H22)</f>
        <v>294</v>
      </c>
      <c r="L22" s="50">
        <v>247</v>
      </c>
    </row>
    <row r="23" spans="1:12" ht="15.95" customHeight="1" x14ac:dyDescent="0.25">
      <c r="A23" s="31">
        <v>2</v>
      </c>
      <c r="B23" s="32" t="s">
        <v>311</v>
      </c>
      <c r="C23" s="37">
        <v>47</v>
      </c>
      <c r="D23" s="33">
        <v>49</v>
      </c>
      <c r="E23" s="37">
        <v>46</v>
      </c>
      <c r="F23" s="33">
        <v>46</v>
      </c>
      <c r="G23" s="33">
        <v>46</v>
      </c>
      <c r="H23" s="52">
        <v>43</v>
      </c>
      <c r="I23" s="48"/>
      <c r="J23" s="49"/>
      <c r="K23" s="35">
        <f>SUM(C23:H23)</f>
        <v>277</v>
      </c>
      <c r="L23" s="50">
        <v>234</v>
      </c>
    </row>
    <row r="24" spans="1:12" ht="15.95" customHeight="1" x14ac:dyDescent="0.25">
      <c r="A24" s="31">
        <v>3</v>
      </c>
      <c r="B24" s="32" t="s">
        <v>316</v>
      </c>
      <c r="C24" s="33">
        <v>42</v>
      </c>
      <c r="D24" s="33">
        <v>47</v>
      </c>
      <c r="E24" s="33"/>
      <c r="F24" s="33">
        <v>48</v>
      </c>
      <c r="G24" s="37">
        <v>45</v>
      </c>
      <c r="H24" s="37">
        <v>49</v>
      </c>
      <c r="I24" s="37"/>
      <c r="J24" s="51"/>
      <c r="K24" s="35">
        <f>SUM(C24:H24)</f>
        <v>231</v>
      </c>
      <c r="L24" s="38">
        <v>231</v>
      </c>
    </row>
    <row r="25" spans="1:12" ht="15.95" customHeight="1" x14ac:dyDescent="0.25">
      <c r="A25" s="31">
        <v>4</v>
      </c>
      <c r="B25" s="32" t="s">
        <v>792</v>
      </c>
      <c r="C25" s="34">
        <v>40</v>
      </c>
      <c r="D25" s="37">
        <v>41</v>
      </c>
      <c r="E25" s="33">
        <v>45</v>
      </c>
      <c r="F25" s="33">
        <v>49</v>
      </c>
      <c r="G25" s="37">
        <v>43</v>
      </c>
      <c r="H25" s="37">
        <v>48</v>
      </c>
      <c r="I25" s="37"/>
      <c r="J25" s="51"/>
      <c r="K25" s="35">
        <f>SUM(C25:H25)</f>
        <v>266</v>
      </c>
      <c r="L25" s="38">
        <v>226</v>
      </c>
    </row>
    <row r="26" spans="1:12" ht="15.95" customHeight="1" x14ac:dyDescent="0.25">
      <c r="A26" s="31">
        <v>5</v>
      </c>
      <c r="B26" s="32" t="s">
        <v>793</v>
      </c>
      <c r="C26" s="37">
        <v>44</v>
      </c>
      <c r="D26" s="33">
        <v>46</v>
      </c>
      <c r="E26" s="37">
        <v>43</v>
      </c>
      <c r="F26" s="33"/>
      <c r="G26" s="33"/>
      <c r="H26" s="37">
        <v>45</v>
      </c>
      <c r="I26" s="48"/>
      <c r="J26" s="49"/>
      <c r="K26" s="35">
        <f>SUM(C26:H26)</f>
        <v>178</v>
      </c>
      <c r="L26" s="50">
        <v>178</v>
      </c>
    </row>
    <row r="27" spans="1:12" ht="15.95" customHeight="1" x14ac:dyDescent="0.25">
      <c r="A27" s="31">
        <v>6</v>
      </c>
      <c r="B27" s="32" t="s">
        <v>308</v>
      </c>
      <c r="C27" s="37">
        <v>50</v>
      </c>
      <c r="D27" s="33">
        <v>50</v>
      </c>
      <c r="E27" s="37">
        <v>50</v>
      </c>
      <c r="F27" s="33"/>
      <c r="G27" s="33"/>
      <c r="H27" s="37"/>
      <c r="I27" s="48"/>
      <c r="J27" s="49"/>
      <c r="K27" s="35">
        <f>SUM(C27:H27)</f>
        <v>150</v>
      </c>
      <c r="L27" s="50">
        <v>150</v>
      </c>
    </row>
    <row r="28" spans="1:12" ht="20.100000000000001" customHeight="1" x14ac:dyDescent="0.25">
      <c r="A28" s="15"/>
      <c r="B28" s="53"/>
      <c r="C28" s="42"/>
      <c r="D28" s="42"/>
      <c r="E28" s="42"/>
      <c r="F28" s="42"/>
      <c r="G28" s="42"/>
      <c r="H28" s="42"/>
      <c r="I28" s="41"/>
      <c r="J28" s="54"/>
      <c r="K28" s="43"/>
      <c r="L28" s="55"/>
    </row>
    <row r="29" spans="1:12" ht="20.100000000000001" customHeight="1" x14ac:dyDescent="0.25">
      <c r="A29" s="15"/>
      <c r="B29" s="53"/>
      <c r="C29" s="42"/>
      <c r="D29" s="42"/>
      <c r="E29" s="42"/>
      <c r="F29" s="42"/>
      <c r="G29" s="42"/>
      <c r="H29" s="42"/>
      <c r="I29" s="41"/>
      <c r="J29" s="54"/>
      <c r="K29" s="43"/>
      <c r="L29" s="55"/>
    </row>
    <row r="30" spans="1:12" ht="20.100000000000001" customHeight="1" x14ac:dyDescent="0.25">
      <c r="A30" s="15"/>
      <c r="B30" s="53"/>
      <c r="C30" s="42"/>
      <c r="D30" s="42"/>
      <c r="E30" s="42"/>
      <c r="F30" s="42"/>
      <c r="G30" s="42"/>
      <c r="H30" s="42"/>
      <c r="I30" s="41"/>
      <c r="J30" s="54"/>
      <c r="K30" s="43"/>
      <c r="L30" s="55"/>
    </row>
    <row r="31" spans="1:12" ht="20.100000000000001" customHeight="1" x14ac:dyDescent="0.25">
      <c r="A31" s="15"/>
      <c r="B31" s="53"/>
      <c r="C31" s="42"/>
      <c r="D31" s="42"/>
      <c r="E31" s="42"/>
      <c r="F31" s="42"/>
      <c r="G31" s="42"/>
      <c r="H31" s="42"/>
      <c r="I31" s="41"/>
      <c r="J31" s="54"/>
      <c r="K31" s="43"/>
      <c r="L31" s="55"/>
    </row>
    <row r="32" spans="1:12" ht="20.100000000000001" customHeight="1" x14ac:dyDescent="0.25">
      <c r="A32" s="15"/>
      <c r="B32" s="53"/>
      <c r="C32" s="42"/>
      <c r="D32" s="42"/>
      <c r="E32" s="42"/>
      <c r="F32" s="42"/>
      <c r="G32" s="42"/>
      <c r="H32" s="42"/>
      <c r="I32" s="41"/>
      <c r="J32" s="54"/>
      <c r="K32" s="43"/>
      <c r="L32" s="55"/>
    </row>
    <row r="33" spans="1:12" ht="20.100000000000001" customHeight="1" x14ac:dyDescent="0.25">
      <c r="A33" s="15"/>
      <c r="B33" s="53"/>
      <c r="C33" s="42"/>
      <c r="D33" s="42"/>
      <c r="E33" s="42"/>
      <c r="F33" s="42"/>
      <c r="G33" s="42"/>
      <c r="H33" s="42"/>
      <c r="I33" s="41"/>
      <c r="J33" s="54"/>
      <c r="K33" s="43"/>
      <c r="L33" s="55"/>
    </row>
    <row r="34" spans="1:12" ht="20.100000000000001" customHeight="1" x14ac:dyDescent="0.25">
      <c r="A34" s="15"/>
      <c r="B34" s="53"/>
      <c r="C34" s="42"/>
      <c r="D34" s="42"/>
      <c r="E34" s="42"/>
      <c r="F34" s="42"/>
      <c r="G34" s="42"/>
      <c r="H34" s="42"/>
      <c r="I34" s="41"/>
      <c r="J34" s="54"/>
      <c r="K34" s="43"/>
      <c r="L34" s="55"/>
    </row>
  </sheetData>
  <sortState xmlns:xlrd2="http://schemas.microsoft.com/office/spreadsheetml/2017/richdata2" ref="A22:L27">
    <sortCondition descending="1" ref="L22:L27"/>
  </sortState>
  <mergeCells count="12">
    <mergeCell ref="A18:L18"/>
    <mergeCell ref="B20:B21"/>
    <mergeCell ref="C20:J20"/>
    <mergeCell ref="K20:K21"/>
    <mergeCell ref="L20:L21"/>
    <mergeCell ref="A1:L1"/>
    <mergeCell ref="A2:L2"/>
    <mergeCell ref="A6:L6"/>
    <mergeCell ref="B8:B9"/>
    <mergeCell ref="C8:J8"/>
    <mergeCell ref="K8:K9"/>
    <mergeCell ref="L8:L9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41"/>
  <sheetViews>
    <sheetView zoomScaleNormal="100" workbookViewId="0">
      <selection activeCell="B16" sqref="B16"/>
    </sheetView>
  </sheetViews>
  <sheetFormatPr defaultRowHeight="15" x14ac:dyDescent="0.25"/>
  <cols>
    <col min="1" max="1" width="7"/>
    <col min="2" max="2" width="25.7109375" customWidth="1"/>
    <col min="3" max="3" width="9.140625" style="13"/>
    <col min="4" max="4" width="11.140625" style="69" customWidth="1"/>
    <col min="5" max="5" width="12" style="69"/>
    <col min="6" max="6" width="11.5703125" style="69" customWidth="1"/>
    <col min="7" max="7" width="10.5703125" style="65" customWidth="1"/>
    <col min="8" max="8" width="7.140625" customWidth="1"/>
  </cols>
  <sheetData>
    <row r="1" spans="1:13" ht="18.75" x14ac:dyDescent="0.3">
      <c r="A1" s="64" t="s">
        <v>798</v>
      </c>
      <c r="B1" s="64"/>
      <c r="C1" s="57"/>
      <c r="D1" s="68"/>
      <c r="E1" s="68"/>
      <c r="F1" s="68"/>
      <c r="J1" s="7"/>
      <c r="K1" s="7"/>
      <c r="L1" s="7"/>
      <c r="M1" s="7"/>
    </row>
    <row r="2" spans="1:13" ht="18.75" customHeight="1" x14ac:dyDescent="0.25">
      <c r="A2" s="100" t="s">
        <v>768</v>
      </c>
      <c r="B2" s="100"/>
      <c r="C2" s="100"/>
      <c r="D2" s="100"/>
      <c r="E2" s="100"/>
      <c r="F2" s="100"/>
      <c r="G2" s="100"/>
      <c r="H2" s="100"/>
      <c r="J2" s="7"/>
      <c r="K2" s="7"/>
      <c r="L2" s="7"/>
      <c r="M2" s="7"/>
    </row>
    <row r="3" spans="1:13" ht="18.75" customHeight="1" x14ac:dyDescent="0.25">
      <c r="A3" s="75"/>
      <c r="B3" s="75"/>
      <c r="C3" s="75"/>
      <c r="D3" s="75"/>
      <c r="E3" s="75"/>
      <c r="F3" s="75"/>
      <c r="G3" s="75"/>
      <c r="H3" s="75"/>
      <c r="J3" s="7"/>
      <c r="K3" s="7"/>
      <c r="L3" s="7"/>
      <c r="M3" s="7"/>
    </row>
    <row r="4" spans="1:13" s="79" customFormat="1" x14ac:dyDescent="0.25">
      <c r="B4" s="80" t="s">
        <v>795</v>
      </c>
      <c r="C4" s="81"/>
      <c r="D4" s="76"/>
      <c r="E4" s="76"/>
      <c r="F4" s="77"/>
      <c r="G4" s="76"/>
      <c r="H4" s="78" t="s">
        <v>777</v>
      </c>
      <c r="J4" s="82"/>
      <c r="K4" s="82"/>
      <c r="L4" s="82"/>
      <c r="M4" s="82"/>
    </row>
    <row r="5" spans="1:13" s="79" customFormat="1" ht="14.25" x14ac:dyDescent="0.2">
      <c r="B5" s="83" t="s">
        <v>797</v>
      </c>
      <c r="C5" s="81"/>
      <c r="D5" s="76"/>
      <c r="E5" s="76"/>
      <c r="F5" s="76"/>
      <c r="G5" s="76"/>
    </row>
    <row r="6" spans="1:13" x14ac:dyDescent="0.25">
      <c r="J6" s="7"/>
      <c r="K6" s="7"/>
      <c r="L6" s="7"/>
      <c r="M6" s="7"/>
    </row>
    <row r="7" spans="1:13" ht="18" x14ac:dyDescent="0.25">
      <c r="B7" s="11" t="s">
        <v>769</v>
      </c>
      <c r="C7" s="60"/>
      <c r="J7" s="7"/>
      <c r="K7" s="7"/>
      <c r="L7" s="7"/>
      <c r="M7" s="7"/>
    </row>
    <row r="8" spans="1:13" s="10" customFormat="1" x14ac:dyDescent="0.25">
      <c r="A8" s="1"/>
      <c r="B8" s="1"/>
      <c r="C8" s="58"/>
      <c r="D8" s="70" t="s">
        <v>0</v>
      </c>
      <c r="E8" s="70" t="s">
        <v>1</v>
      </c>
      <c r="F8" s="58" t="s">
        <v>801</v>
      </c>
      <c r="G8" s="66" t="s">
        <v>800</v>
      </c>
      <c r="H8" s="70" t="s">
        <v>799</v>
      </c>
      <c r="J8" s="7"/>
      <c r="K8" s="7"/>
      <c r="L8" s="7"/>
      <c r="M8" s="7"/>
    </row>
    <row r="9" spans="1:13" s="9" customFormat="1" ht="15.75" x14ac:dyDescent="0.25">
      <c r="A9" s="2">
        <v>1</v>
      </c>
      <c r="B9" s="2" t="s">
        <v>308</v>
      </c>
      <c r="C9" s="59"/>
      <c r="D9" s="71"/>
      <c r="E9" s="71"/>
      <c r="F9" s="71" t="s">
        <v>5</v>
      </c>
      <c r="G9" s="67"/>
      <c r="H9" s="2">
        <v>50</v>
      </c>
      <c r="J9" s="3"/>
      <c r="K9" s="3"/>
      <c r="L9" s="3"/>
      <c r="M9" s="3"/>
    </row>
    <row r="10" spans="1:13" s="7" customFormat="1" ht="12.75" x14ac:dyDescent="0.2">
      <c r="A10" s="6"/>
      <c r="B10" s="5" t="s">
        <v>2</v>
      </c>
      <c r="C10" s="61">
        <v>2010</v>
      </c>
      <c r="D10" s="72" t="s">
        <v>3</v>
      </c>
      <c r="E10" s="72" t="s">
        <v>4</v>
      </c>
      <c r="F10" s="72"/>
      <c r="G10" s="66"/>
      <c r="H10" s="5"/>
    </row>
    <row r="11" spans="1:13" s="7" customFormat="1" ht="12.75" x14ac:dyDescent="0.2">
      <c r="A11" s="6"/>
      <c r="B11" s="5" t="s">
        <v>7</v>
      </c>
      <c r="C11" s="61">
        <v>2014</v>
      </c>
      <c r="D11" s="72" t="s">
        <v>8</v>
      </c>
      <c r="E11" s="72" t="s">
        <v>9</v>
      </c>
      <c r="F11" s="72"/>
      <c r="G11" s="66"/>
      <c r="H11" s="5"/>
    </row>
    <row r="12" spans="1:13" s="7" customFormat="1" ht="12.75" x14ac:dyDescent="0.2">
      <c r="A12" s="6"/>
      <c r="B12" s="5" t="s">
        <v>10</v>
      </c>
      <c r="C12" s="61">
        <v>2011</v>
      </c>
      <c r="D12" s="72" t="s">
        <v>11</v>
      </c>
      <c r="E12" s="72" t="s">
        <v>12</v>
      </c>
      <c r="F12" s="72"/>
      <c r="G12" s="66"/>
      <c r="H12" s="5"/>
    </row>
    <row r="13" spans="1:13" s="7" customFormat="1" ht="12.75" x14ac:dyDescent="0.2">
      <c r="A13" s="6"/>
      <c r="B13" s="5" t="s">
        <v>13</v>
      </c>
      <c r="C13" s="61">
        <v>2011</v>
      </c>
      <c r="D13" s="72" t="s">
        <v>14</v>
      </c>
      <c r="E13" s="72" t="s">
        <v>15</v>
      </c>
      <c r="F13" s="72"/>
      <c r="G13" s="66"/>
      <c r="H13" s="5"/>
    </row>
    <row r="14" spans="1:13" s="3" customFormat="1" ht="15.75" x14ac:dyDescent="0.25">
      <c r="A14" s="4">
        <v>2</v>
      </c>
      <c r="B14" s="2" t="s">
        <v>309</v>
      </c>
      <c r="C14" s="59"/>
      <c r="D14" s="71"/>
      <c r="E14" s="71"/>
      <c r="F14" s="71" t="s">
        <v>19</v>
      </c>
      <c r="G14" s="67" t="s">
        <v>20</v>
      </c>
      <c r="H14" s="2">
        <v>49</v>
      </c>
      <c r="J14" s="7"/>
      <c r="K14" s="7"/>
      <c r="L14" s="7"/>
      <c r="M14" s="7"/>
    </row>
    <row r="15" spans="1:13" s="7" customFormat="1" ht="12.75" x14ac:dyDescent="0.2">
      <c r="A15" s="6"/>
      <c r="B15" s="5" t="s">
        <v>16</v>
      </c>
      <c r="C15" s="62"/>
      <c r="D15" s="72" t="s">
        <v>17</v>
      </c>
      <c r="E15" s="72" t="s">
        <v>18</v>
      </c>
      <c r="F15" s="72"/>
      <c r="G15" s="66"/>
      <c r="H15" s="5"/>
    </row>
    <row r="16" spans="1:13" s="7" customFormat="1" ht="12.75" x14ac:dyDescent="0.2">
      <c r="A16" s="6"/>
      <c r="B16" s="5" t="s">
        <v>21</v>
      </c>
      <c r="C16" s="62"/>
      <c r="D16" s="72" t="s">
        <v>22</v>
      </c>
      <c r="E16" s="72" t="s">
        <v>23</v>
      </c>
      <c r="F16" s="72"/>
      <c r="G16" s="66"/>
      <c r="H16" s="5"/>
    </row>
    <row r="17" spans="1:13" s="7" customFormat="1" ht="12.75" x14ac:dyDescent="0.2">
      <c r="A17" s="6"/>
      <c r="B17" s="5" t="s">
        <v>24</v>
      </c>
      <c r="C17" s="62"/>
      <c r="D17" s="72" t="s">
        <v>25</v>
      </c>
      <c r="E17" s="72" t="s">
        <v>26</v>
      </c>
      <c r="F17" s="72"/>
      <c r="G17" s="66"/>
      <c r="H17" s="5"/>
    </row>
    <row r="18" spans="1:13" s="7" customFormat="1" ht="15.75" x14ac:dyDescent="0.25">
      <c r="A18" s="6"/>
      <c r="B18" s="5" t="s">
        <v>27</v>
      </c>
      <c r="C18" s="62"/>
      <c r="D18" s="72" t="s">
        <v>28</v>
      </c>
      <c r="E18" s="72" t="s">
        <v>29</v>
      </c>
      <c r="F18" s="72"/>
      <c r="G18" s="66"/>
      <c r="H18" s="5"/>
      <c r="J18" s="3"/>
      <c r="K18" s="3"/>
      <c r="L18" s="3"/>
      <c r="M18" s="3"/>
    </row>
    <row r="19" spans="1:13" s="3" customFormat="1" ht="15.75" x14ac:dyDescent="0.25">
      <c r="A19" s="4">
        <v>3</v>
      </c>
      <c r="B19" s="2" t="s">
        <v>310</v>
      </c>
      <c r="C19" s="59"/>
      <c r="D19" s="71"/>
      <c r="E19" s="71"/>
      <c r="F19" s="71" t="s">
        <v>33</v>
      </c>
      <c r="G19" s="67" t="s">
        <v>34</v>
      </c>
      <c r="H19" s="2">
        <v>48</v>
      </c>
    </row>
    <row r="20" spans="1:13" s="7" customFormat="1" ht="15.75" x14ac:dyDescent="0.25">
      <c r="A20" s="6"/>
      <c r="B20" s="5" t="s">
        <v>30</v>
      </c>
      <c r="C20" s="62"/>
      <c r="D20" s="72" t="s">
        <v>31</v>
      </c>
      <c r="E20" s="72" t="s">
        <v>32</v>
      </c>
      <c r="F20" s="72"/>
      <c r="G20" s="66"/>
      <c r="H20" s="5"/>
      <c r="J20" s="3"/>
      <c r="K20" s="3"/>
      <c r="L20" s="3"/>
      <c r="M20" s="3"/>
    </row>
    <row r="21" spans="1:13" s="7" customFormat="1" ht="12.75" x14ac:dyDescent="0.2">
      <c r="A21" s="6"/>
      <c r="B21" s="5" t="s">
        <v>35</v>
      </c>
      <c r="C21" s="62"/>
      <c r="D21" s="72" t="s">
        <v>36</v>
      </c>
      <c r="E21" s="72" t="s">
        <v>37</v>
      </c>
      <c r="F21" s="72"/>
      <c r="G21" s="66"/>
      <c r="H21" s="5"/>
    </row>
    <row r="22" spans="1:13" s="7" customFormat="1" ht="12.75" x14ac:dyDescent="0.2">
      <c r="A22" s="6"/>
      <c r="B22" s="5" t="s">
        <v>38</v>
      </c>
      <c r="C22" s="62"/>
      <c r="D22" s="72" t="s">
        <v>39</v>
      </c>
      <c r="E22" s="72" t="s">
        <v>40</v>
      </c>
      <c r="F22" s="72"/>
      <c r="G22" s="66"/>
      <c r="H22" s="5"/>
    </row>
    <row r="23" spans="1:13" s="7" customFormat="1" ht="12.75" x14ac:dyDescent="0.2">
      <c r="A23" s="6"/>
      <c r="B23" s="5" t="s">
        <v>41</v>
      </c>
      <c r="C23" s="62"/>
      <c r="D23" s="72" t="s">
        <v>42</v>
      </c>
      <c r="E23" s="72" t="s">
        <v>43</v>
      </c>
      <c r="F23" s="72"/>
      <c r="G23" s="66"/>
      <c r="H23" s="5"/>
    </row>
    <row r="24" spans="1:13" s="3" customFormat="1" ht="15.75" x14ac:dyDescent="0.25">
      <c r="A24" s="4">
        <v>4</v>
      </c>
      <c r="B24" s="2" t="s">
        <v>311</v>
      </c>
      <c r="C24" s="59"/>
      <c r="D24" s="71"/>
      <c r="E24" s="71"/>
      <c r="F24" s="71" t="s">
        <v>47</v>
      </c>
      <c r="G24" s="67" t="s">
        <v>48</v>
      </c>
      <c r="H24" s="2">
        <v>47</v>
      </c>
      <c r="J24" s="7"/>
      <c r="K24" s="7"/>
      <c r="L24" s="7"/>
      <c r="M24" s="7"/>
    </row>
    <row r="25" spans="1:13" s="7" customFormat="1" ht="15.75" x14ac:dyDescent="0.25">
      <c r="A25" s="6"/>
      <c r="B25" s="5" t="s">
        <v>44</v>
      </c>
      <c r="C25" s="61">
        <v>2010</v>
      </c>
      <c r="D25" s="72" t="s">
        <v>45</v>
      </c>
      <c r="E25" s="72" t="s">
        <v>46</v>
      </c>
      <c r="F25" s="72"/>
      <c r="G25" s="66"/>
      <c r="H25" s="5"/>
      <c r="J25" s="3"/>
      <c r="K25" s="3"/>
      <c r="L25" s="3"/>
      <c r="M25" s="3"/>
    </row>
    <row r="26" spans="1:13" s="7" customFormat="1" ht="12.75" x14ac:dyDescent="0.2">
      <c r="A26" s="6"/>
      <c r="B26" s="5" t="s">
        <v>49</v>
      </c>
      <c r="C26" s="61">
        <v>2010</v>
      </c>
      <c r="D26" s="72" t="s">
        <v>50</v>
      </c>
      <c r="E26" s="72" t="s">
        <v>51</v>
      </c>
      <c r="F26" s="72"/>
      <c r="G26" s="66"/>
      <c r="H26" s="5"/>
    </row>
    <row r="27" spans="1:13" s="7" customFormat="1" ht="12.75" x14ac:dyDescent="0.2">
      <c r="A27" s="6"/>
      <c r="B27" s="5" t="s">
        <v>52</v>
      </c>
      <c r="C27" s="61">
        <v>2011</v>
      </c>
      <c r="D27" s="72" t="s">
        <v>53</v>
      </c>
      <c r="E27" s="72" t="s">
        <v>54</v>
      </c>
      <c r="F27" s="72"/>
      <c r="G27" s="66"/>
      <c r="H27" s="5"/>
    </row>
    <row r="28" spans="1:13" s="7" customFormat="1" ht="12.75" x14ac:dyDescent="0.2">
      <c r="A28" s="6"/>
      <c r="B28" s="5" t="s">
        <v>55</v>
      </c>
      <c r="C28" s="61">
        <v>2010</v>
      </c>
      <c r="D28" s="72" t="s">
        <v>56</v>
      </c>
      <c r="E28" s="72" t="s">
        <v>57</v>
      </c>
      <c r="F28" s="72"/>
      <c r="G28" s="66"/>
      <c r="H28" s="5"/>
    </row>
    <row r="29" spans="1:13" s="3" customFormat="1" ht="15.75" x14ac:dyDescent="0.25">
      <c r="A29" s="4">
        <v>5</v>
      </c>
      <c r="B29" s="2" t="s">
        <v>312</v>
      </c>
      <c r="C29" s="59"/>
      <c r="D29" s="71"/>
      <c r="E29" s="71"/>
      <c r="F29" s="71" t="s">
        <v>61</v>
      </c>
      <c r="G29" s="67" t="s">
        <v>62</v>
      </c>
      <c r="H29" s="2">
        <v>46</v>
      </c>
      <c r="J29" s="7"/>
      <c r="K29" s="7"/>
      <c r="L29" s="7"/>
      <c r="M29" s="7"/>
    </row>
    <row r="30" spans="1:13" s="7" customFormat="1" ht="12.75" x14ac:dyDescent="0.2">
      <c r="A30" s="6"/>
      <c r="B30" s="5" t="s">
        <v>58</v>
      </c>
      <c r="C30" s="61">
        <v>2009</v>
      </c>
      <c r="D30" s="72" t="s">
        <v>59</v>
      </c>
      <c r="E30" s="72" t="s">
        <v>60</v>
      </c>
      <c r="F30" s="72"/>
      <c r="G30" s="66"/>
      <c r="H30" s="5"/>
    </row>
    <row r="31" spans="1:13" s="7" customFormat="1" ht="12.75" x14ac:dyDescent="0.2">
      <c r="A31" s="6"/>
      <c r="B31" s="5" t="s">
        <v>63</v>
      </c>
      <c r="C31" s="61">
        <v>2010</v>
      </c>
      <c r="D31" s="72" t="s">
        <v>64</v>
      </c>
      <c r="E31" s="72" t="s">
        <v>65</v>
      </c>
      <c r="F31" s="72"/>
      <c r="G31" s="66"/>
      <c r="H31" s="5"/>
    </row>
    <row r="32" spans="1:13" s="7" customFormat="1" ht="12.75" x14ac:dyDescent="0.2">
      <c r="A32" s="6"/>
      <c r="B32" s="5" t="s">
        <v>66</v>
      </c>
      <c r="C32" s="61">
        <v>2011</v>
      </c>
      <c r="D32" s="72" t="s">
        <v>67</v>
      </c>
      <c r="E32" s="72" t="s">
        <v>68</v>
      </c>
      <c r="F32" s="72"/>
      <c r="G32" s="66"/>
      <c r="H32" s="5"/>
    </row>
    <row r="33" spans="1:13" s="7" customFormat="1" ht="15.75" x14ac:dyDescent="0.25">
      <c r="A33" s="6"/>
      <c r="B33" s="5" t="s">
        <v>69</v>
      </c>
      <c r="C33" s="61">
        <v>2009</v>
      </c>
      <c r="D33" s="72" t="s">
        <v>70</v>
      </c>
      <c r="E33" s="72" t="s">
        <v>71</v>
      </c>
      <c r="F33" s="72"/>
      <c r="G33" s="66"/>
      <c r="H33" s="5"/>
      <c r="J33" s="3"/>
      <c r="K33" s="3"/>
      <c r="L33" s="3"/>
      <c r="M33" s="3"/>
    </row>
    <row r="34" spans="1:13" s="3" customFormat="1" ht="15.75" x14ac:dyDescent="0.25">
      <c r="A34" s="4">
        <v>6</v>
      </c>
      <c r="B34" s="2" t="s">
        <v>313</v>
      </c>
      <c r="C34" s="59"/>
      <c r="D34" s="71"/>
      <c r="E34" s="71"/>
      <c r="F34" s="71" t="s">
        <v>75</v>
      </c>
      <c r="G34" s="67" t="s">
        <v>76</v>
      </c>
      <c r="H34" s="2">
        <v>45</v>
      </c>
      <c r="J34" s="7"/>
      <c r="K34" s="7"/>
      <c r="L34" s="7"/>
      <c r="M34" s="7"/>
    </row>
    <row r="35" spans="1:13" s="7" customFormat="1" ht="12.75" x14ac:dyDescent="0.2">
      <c r="A35" s="6"/>
      <c r="B35" s="5" t="s">
        <v>72</v>
      </c>
      <c r="C35" s="61"/>
      <c r="D35" s="72" t="s">
        <v>73</v>
      </c>
      <c r="E35" s="72" t="s">
        <v>74</v>
      </c>
      <c r="F35" s="72"/>
      <c r="G35" s="66"/>
      <c r="H35" s="5"/>
    </row>
    <row r="36" spans="1:13" s="7" customFormat="1" ht="12.75" x14ac:dyDescent="0.2">
      <c r="A36" s="6"/>
      <c r="B36" s="5" t="s">
        <v>77</v>
      </c>
      <c r="C36" s="61">
        <v>2011</v>
      </c>
      <c r="D36" s="72" t="s">
        <v>78</v>
      </c>
      <c r="E36" s="72" t="s">
        <v>79</v>
      </c>
      <c r="F36" s="72"/>
      <c r="G36" s="66"/>
      <c r="H36" s="5"/>
    </row>
    <row r="37" spans="1:13" s="7" customFormat="1" ht="12.75" x14ac:dyDescent="0.2">
      <c r="A37" s="6"/>
      <c r="B37" s="5" t="s">
        <v>80</v>
      </c>
      <c r="C37" s="61">
        <v>2011</v>
      </c>
      <c r="D37" s="72" t="s">
        <v>81</v>
      </c>
      <c r="E37" s="72" t="s">
        <v>82</v>
      </c>
      <c r="F37" s="72"/>
      <c r="G37" s="66"/>
      <c r="H37" s="5"/>
    </row>
    <row r="38" spans="1:13" s="7" customFormat="1" ht="12.75" x14ac:dyDescent="0.2">
      <c r="A38" s="6"/>
      <c r="B38" s="5" t="s">
        <v>83</v>
      </c>
      <c r="C38" s="61">
        <v>2011</v>
      </c>
      <c r="D38" s="72" t="s">
        <v>84</v>
      </c>
      <c r="E38" s="72" t="s">
        <v>85</v>
      </c>
      <c r="F38" s="72"/>
      <c r="G38" s="66"/>
      <c r="H38" s="5"/>
    </row>
    <row r="39" spans="1:13" s="3" customFormat="1" ht="15.75" x14ac:dyDescent="0.25">
      <c r="A39" s="4">
        <v>7</v>
      </c>
      <c r="B39" s="2" t="s">
        <v>314</v>
      </c>
      <c r="C39" s="59"/>
      <c r="D39" s="71"/>
      <c r="E39" s="71"/>
      <c r="F39" s="71" t="s">
        <v>89</v>
      </c>
      <c r="G39" s="67" t="s">
        <v>90</v>
      </c>
      <c r="H39" s="2">
        <v>44</v>
      </c>
    </row>
    <row r="40" spans="1:13" s="7" customFormat="1" ht="12.75" x14ac:dyDescent="0.2">
      <c r="A40" s="6"/>
      <c r="B40" s="5" t="s">
        <v>86</v>
      </c>
      <c r="C40" s="61">
        <v>2010</v>
      </c>
      <c r="D40" s="72" t="s">
        <v>87</v>
      </c>
      <c r="E40" s="72" t="s">
        <v>88</v>
      </c>
      <c r="F40" s="72"/>
      <c r="G40" s="66"/>
      <c r="H40" s="5"/>
    </row>
    <row r="41" spans="1:13" s="7" customFormat="1" ht="12.75" x14ac:dyDescent="0.2">
      <c r="A41" s="6"/>
      <c r="B41" s="5" t="s">
        <v>91</v>
      </c>
      <c r="C41" s="61"/>
      <c r="D41" s="72" t="s">
        <v>92</v>
      </c>
      <c r="E41" s="72" t="s">
        <v>93</v>
      </c>
      <c r="F41" s="72"/>
      <c r="G41" s="66"/>
      <c r="H41" s="5"/>
    </row>
    <row r="42" spans="1:13" s="7" customFormat="1" ht="12.75" x14ac:dyDescent="0.2">
      <c r="A42" s="6"/>
      <c r="B42" s="5" t="s">
        <v>94</v>
      </c>
      <c r="C42" s="61">
        <v>2010</v>
      </c>
      <c r="D42" s="72" t="s">
        <v>95</v>
      </c>
      <c r="E42" s="72" t="s">
        <v>96</v>
      </c>
      <c r="F42" s="72"/>
      <c r="G42" s="66"/>
      <c r="H42" s="5"/>
    </row>
    <row r="43" spans="1:13" s="7" customFormat="1" ht="12.75" x14ac:dyDescent="0.2">
      <c r="A43" s="6"/>
      <c r="B43" s="5" t="s">
        <v>97</v>
      </c>
      <c r="C43" s="61">
        <v>2011</v>
      </c>
      <c r="D43" s="72" t="s">
        <v>98</v>
      </c>
      <c r="E43" s="72" t="s">
        <v>99</v>
      </c>
      <c r="F43" s="72"/>
      <c r="G43" s="66"/>
      <c r="H43" s="5"/>
    </row>
    <row r="44" spans="1:13" s="3" customFormat="1" ht="15.75" x14ac:dyDescent="0.25">
      <c r="A44" s="4">
        <v>8</v>
      </c>
      <c r="B44" s="2" t="s">
        <v>315</v>
      </c>
      <c r="C44" s="59"/>
      <c r="D44" s="71"/>
      <c r="E44" s="71"/>
      <c r="F44" s="71" t="s">
        <v>103</v>
      </c>
      <c r="G44" s="67" t="s">
        <v>104</v>
      </c>
      <c r="H44" s="2">
        <v>43</v>
      </c>
      <c r="J44" s="7"/>
      <c r="K44" s="7"/>
      <c r="L44" s="7"/>
      <c r="M44" s="7"/>
    </row>
    <row r="45" spans="1:13" s="7" customFormat="1" ht="12.75" x14ac:dyDescent="0.2">
      <c r="A45" s="6"/>
      <c r="B45" s="5" t="s">
        <v>100</v>
      </c>
      <c r="C45" s="61">
        <v>2010</v>
      </c>
      <c r="D45" s="72" t="s">
        <v>101</v>
      </c>
      <c r="E45" s="72" t="s">
        <v>102</v>
      </c>
      <c r="F45" s="72"/>
      <c r="G45" s="66"/>
      <c r="H45" s="5"/>
    </row>
    <row r="46" spans="1:13" s="7" customFormat="1" ht="12.75" x14ac:dyDescent="0.2">
      <c r="A46" s="6"/>
      <c r="B46" s="5" t="s">
        <v>105</v>
      </c>
      <c r="C46" s="61">
        <v>2010</v>
      </c>
      <c r="D46" s="72" t="s">
        <v>106</v>
      </c>
      <c r="E46" s="72" t="s">
        <v>107</v>
      </c>
      <c r="F46" s="72"/>
      <c r="G46" s="66"/>
      <c r="H46" s="5"/>
    </row>
    <row r="47" spans="1:13" s="7" customFormat="1" ht="15.75" x14ac:dyDescent="0.25">
      <c r="A47" s="6"/>
      <c r="B47" s="5" t="s">
        <v>108</v>
      </c>
      <c r="C47" s="61">
        <v>2005</v>
      </c>
      <c r="D47" s="72" t="s">
        <v>109</v>
      </c>
      <c r="E47" s="72" t="s">
        <v>110</v>
      </c>
      <c r="F47" s="72"/>
      <c r="G47" s="66"/>
      <c r="H47" s="5"/>
      <c r="J47" s="3"/>
      <c r="K47" s="3"/>
      <c r="L47" s="3"/>
      <c r="M47" s="3"/>
    </row>
    <row r="48" spans="1:13" s="7" customFormat="1" ht="15.75" x14ac:dyDescent="0.25">
      <c r="A48" s="6"/>
      <c r="B48" s="5" t="s">
        <v>111</v>
      </c>
      <c r="C48" s="61">
        <v>2012</v>
      </c>
      <c r="D48" s="72" t="s">
        <v>112</v>
      </c>
      <c r="E48" s="72" t="s">
        <v>113</v>
      </c>
      <c r="F48" s="72"/>
      <c r="G48" s="66"/>
      <c r="H48" s="5"/>
      <c r="J48" s="3"/>
      <c r="K48" s="3"/>
      <c r="L48" s="3"/>
      <c r="M48" s="3"/>
    </row>
    <row r="49" spans="1:13" s="3" customFormat="1" ht="15.75" x14ac:dyDescent="0.25">
      <c r="A49" s="4">
        <v>9</v>
      </c>
      <c r="B49" s="2" t="s">
        <v>316</v>
      </c>
      <c r="C49" s="59"/>
      <c r="D49" s="71"/>
      <c r="E49" s="71"/>
      <c r="F49" s="71" t="s">
        <v>117</v>
      </c>
      <c r="G49" s="67" t="s">
        <v>118</v>
      </c>
      <c r="H49" s="2">
        <v>42</v>
      </c>
      <c r="J49" s="7"/>
      <c r="K49" s="7"/>
      <c r="L49" s="7"/>
      <c r="M49" s="7"/>
    </row>
    <row r="50" spans="1:13" s="7" customFormat="1" ht="12.75" x14ac:dyDescent="0.2">
      <c r="A50" s="6"/>
      <c r="B50" s="5" t="s">
        <v>114</v>
      </c>
      <c r="C50" s="61">
        <v>2009</v>
      </c>
      <c r="D50" s="72" t="s">
        <v>115</v>
      </c>
      <c r="E50" s="72" t="s">
        <v>116</v>
      </c>
      <c r="F50" s="72"/>
      <c r="G50" s="66"/>
      <c r="H50" s="5"/>
    </row>
    <row r="51" spans="1:13" s="7" customFormat="1" ht="12.75" x14ac:dyDescent="0.2">
      <c r="A51" s="6"/>
      <c r="B51" s="5" t="s">
        <v>119</v>
      </c>
      <c r="C51" s="61">
        <v>2010</v>
      </c>
      <c r="D51" s="72" t="s">
        <v>120</v>
      </c>
      <c r="E51" s="72" t="s">
        <v>121</v>
      </c>
      <c r="F51" s="72"/>
      <c r="G51" s="66"/>
      <c r="H51" s="5"/>
    </row>
    <row r="52" spans="1:13" s="7" customFormat="1" ht="12.75" x14ac:dyDescent="0.2">
      <c r="A52" s="6"/>
      <c r="B52" s="5" t="s">
        <v>122</v>
      </c>
      <c r="C52" s="61">
        <v>2010</v>
      </c>
      <c r="D52" s="72" t="s">
        <v>123</v>
      </c>
      <c r="E52" s="72" t="s">
        <v>124</v>
      </c>
      <c r="F52" s="72"/>
      <c r="G52" s="66"/>
      <c r="H52" s="5"/>
    </row>
    <row r="53" spans="1:13" s="7" customFormat="1" ht="12.75" x14ac:dyDescent="0.2">
      <c r="A53" s="6"/>
      <c r="B53" s="5" t="s">
        <v>125</v>
      </c>
      <c r="C53" s="61">
        <v>2010</v>
      </c>
      <c r="D53" s="72" t="s">
        <v>126</v>
      </c>
      <c r="E53" s="72" t="s">
        <v>127</v>
      </c>
      <c r="F53" s="72"/>
      <c r="G53" s="66"/>
      <c r="H53" s="5"/>
    </row>
    <row r="54" spans="1:13" s="3" customFormat="1" ht="15.75" x14ac:dyDescent="0.25">
      <c r="A54" s="4">
        <v>10</v>
      </c>
      <c r="B54" s="2" t="s">
        <v>317</v>
      </c>
      <c r="C54" s="59"/>
      <c r="D54" s="71"/>
      <c r="E54" s="71"/>
      <c r="F54" s="71" t="s">
        <v>131</v>
      </c>
      <c r="G54" s="67" t="s">
        <v>132</v>
      </c>
      <c r="H54" s="2">
        <v>41</v>
      </c>
      <c r="J54" s="7"/>
      <c r="K54" s="7"/>
      <c r="L54" s="7"/>
      <c r="M54" s="7"/>
    </row>
    <row r="55" spans="1:13" s="7" customFormat="1" ht="12.75" x14ac:dyDescent="0.2">
      <c r="A55" s="6"/>
      <c r="B55" s="5" t="s">
        <v>128</v>
      </c>
      <c r="C55" s="61">
        <v>2010</v>
      </c>
      <c r="D55" s="72" t="s">
        <v>129</v>
      </c>
      <c r="E55" s="72" t="s">
        <v>130</v>
      </c>
      <c r="F55" s="72"/>
      <c r="G55" s="66"/>
      <c r="H55" s="5"/>
    </row>
    <row r="56" spans="1:13" s="7" customFormat="1" ht="12.75" x14ac:dyDescent="0.2">
      <c r="A56" s="6"/>
      <c r="B56" s="5" t="s">
        <v>133</v>
      </c>
      <c r="C56" s="61">
        <v>2010</v>
      </c>
      <c r="D56" s="72" t="s">
        <v>134</v>
      </c>
      <c r="E56" s="72" t="s">
        <v>135</v>
      </c>
      <c r="F56" s="72"/>
      <c r="G56" s="66"/>
      <c r="H56" s="5"/>
    </row>
    <row r="57" spans="1:13" s="7" customFormat="1" ht="12.75" x14ac:dyDescent="0.2">
      <c r="A57" s="6"/>
      <c r="B57" s="5" t="s">
        <v>136</v>
      </c>
      <c r="C57" s="61">
        <v>2011</v>
      </c>
      <c r="D57" s="72" t="s">
        <v>137</v>
      </c>
      <c r="E57" s="72" t="s">
        <v>138</v>
      </c>
      <c r="F57" s="72"/>
      <c r="G57" s="66"/>
      <c r="H57" s="5"/>
    </row>
    <row r="58" spans="1:13" s="7" customFormat="1" ht="12.75" x14ac:dyDescent="0.2">
      <c r="A58" s="6"/>
      <c r="B58" s="5" t="s">
        <v>139</v>
      </c>
      <c r="C58" s="61">
        <v>2010</v>
      </c>
      <c r="D58" s="72" t="s">
        <v>140</v>
      </c>
      <c r="E58" s="72" t="s">
        <v>141</v>
      </c>
      <c r="F58" s="72"/>
      <c r="G58" s="66"/>
      <c r="H58" s="5"/>
    </row>
    <row r="59" spans="1:13" s="3" customFormat="1" ht="15.75" x14ac:dyDescent="0.25">
      <c r="A59" s="4">
        <v>11</v>
      </c>
      <c r="B59" s="2" t="s">
        <v>318</v>
      </c>
      <c r="C59" s="59"/>
      <c r="D59" s="71"/>
      <c r="E59" s="71"/>
      <c r="F59" s="71" t="s">
        <v>145</v>
      </c>
      <c r="G59" s="67" t="s">
        <v>146</v>
      </c>
      <c r="H59" s="2">
        <v>40</v>
      </c>
      <c r="J59" s="7"/>
      <c r="K59" s="7"/>
      <c r="L59" s="7"/>
      <c r="M59" s="7"/>
    </row>
    <row r="60" spans="1:13" s="7" customFormat="1" ht="15.75" x14ac:dyDescent="0.25">
      <c r="A60" s="6"/>
      <c r="B60" s="5" t="s">
        <v>142</v>
      </c>
      <c r="C60" s="62"/>
      <c r="D60" s="72" t="s">
        <v>143</v>
      </c>
      <c r="E60" s="72" t="s">
        <v>144</v>
      </c>
      <c r="F60" s="72"/>
      <c r="G60" s="66"/>
      <c r="H60" s="5"/>
      <c r="J60" s="3"/>
      <c r="K60" s="3"/>
      <c r="L60" s="3"/>
      <c r="M60" s="3"/>
    </row>
    <row r="61" spans="1:13" s="7" customFormat="1" ht="12.75" x14ac:dyDescent="0.2">
      <c r="A61" s="6"/>
      <c r="B61" s="5" t="s">
        <v>147</v>
      </c>
      <c r="C61" s="62"/>
      <c r="D61" s="72" t="s">
        <v>148</v>
      </c>
      <c r="E61" s="72" t="s">
        <v>149</v>
      </c>
      <c r="F61" s="72"/>
      <c r="G61" s="66"/>
      <c r="H61" s="5"/>
    </row>
    <row r="62" spans="1:13" s="7" customFormat="1" ht="12.75" x14ac:dyDescent="0.2">
      <c r="A62" s="6"/>
      <c r="B62" s="8" t="s">
        <v>150</v>
      </c>
      <c r="C62" s="63"/>
      <c r="D62" s="72" t="s">
        <v>151</v>
      </c>
      <c r="E62" s="72" t="s">
        <v>152</v>
      </c>
      <c r="F62" s="72"/>
      <c r="G62" s="66"/>
      <c r="H62" s="5"/>
    </row>
    <row r="63" spans="1:13" s="7" customFormat="1" ht="12.75" x14ac:dyDescent="0.2">
      <c r="A63" s="6"/>
      <c r="B63" s="5" t="s">
        <v>153</v>
      </c>
      <c r="C63" s="62"/>
      <c r="D63" s="72" t="s">
        <v>154</v>
      </c>
      <c r="E63" s="72" t="s">
        <v>155</v>
      </c>
      <c r="F63" s="72"/>
      <c r="G63" s="66"/>
      <c r="H63" s="5"/>
    </row>
    <row r="64" spans="1:13" s="7" customFormat="1" ht="18" customHeight="1" x14ac:dyDescent="0.2">
      <c r="A64" s="6"/>
      <c r="B64" s="5"/>
      <c r="C64" s="62"/>
      <c r="D64" s="72"/>
      <c r="E64" s="72"/>
      <c r="F64" s="72"/>
      <c r="G64" s="66"/>
      <c r="H64" s="5"/>
    </row>
    <row r="65" spans="1:13" s="7" customFormat="1" ht="18" x14ac:dyDescent="0.25">
      <c r="A65" s="6"/>
      <c r="B65" s="11" t="s">
        <v>770</v>
      </c>
      <c r="C65" s="60"/>
      <c r="D65" s="72"/>
      <c r="E65" s="72"/>
      <c r="F65" s="72"/>
      <c r="G65" s="66"/>
      <c r="H65" s="5"/>
    </row>
    <row r="66" spans="1:13" s="3" customFormat="1" ht="15.75" x14ac:dyDescent="0.25">
      <c r="A66" s="4">
        <v>1</v>
      </c>
      <c r="B66" s="2" t="s">
        <v>308</v>
      </c>
      <c r="C66" s="59"/>
      <c r="D66" s="71"/>
      <c r="E66" s="71"/>
      <c r="F66" s="71" t="s">
        <v>159</v>
      </c>
      <c r="G66" s="67" t="s">
        <v>160</v>
      </c>
      <c r="H66" s="2">
        <v>50</v>
      </c>
      <c r="J66" s="7"/>
      <c r="K66" s="7"/>
      <c r="L66" s="7"/>
      <c r="M66" s="7"/>
    </row>
    <row r="67" spans="1:13" s="7" customFormat="1" ht="15.75" x14ac:dyDescent="0.25">
      <c r="A67" s="6"/>
      <c r="B67" s="5" t="s">
        <v>156</v>
      </c>
      <c r="C67" s="61">
        <v>2011</v>
      </c>
      <c r="D67" s="72" t="s">
        <v>157</v>
      </c>
      <c r="E67" s="72" t="s">
        <v>158</v>
      </c>
      <c r="F67" s="72"/>
      <c r="G67" s="66"/>
      <c r="H67" s="5"/>
      <c r="J67" s="3"/>
      <c r="K67" s="3"/>
      <c r="L67" s="3"/>
      <c r="M67" s="3"/>
    </row>
    <row r="68" spans="1:13" s="7" customFormat="1" ht="12.75" x14ac:dyDescent="0.2">
      <c r="A68" s="6"/>
      <c r="B68" s="5" t="s">
        <v>161</v>
      </c>
      <c r="C68" s="61">
        <v>2013</v>
      </c>
      <c r="D68" s="72" t="s">
        <v>162</v>
      </c>
      <c r="E68" s="72" t="s">
        <v>163</v>
      </c>
      <c r="F68" s="72"/>
      <c r="G68" s="66"/>
      <c r="H68" s="5"/>
    </row>
    <row r="69" spans="1:13" s="7" customFormat="1" ht="12.75" x14ac:dyDescent="0.2">
      <c r="A69" s="6"/>
      <c r="B69" s="5" t="s">
        <v>164</v>
      </c>
      <c r="C69" s="61">
        <v>2011</v>
      </c>
      <c r="D69" s="72" t="s">
        <v>165</v>
      </c>
      <c r="E69" s="72" t="s">
        <v>166</v>
      </c>
      <c r="F69" s="72"/>
      <c r="G69" s="66"/>
      <c r="H69" s="5"/>
    </row>
    <row r="70" spans="1:13" s="7" customFormat="1" ht="15.75" x14ac:dyDescent="0.25">
      <c r="A70" s="6"/>
      <c r="B70" s="5" t="s">
        <v>167</v>
      </c>
      <c r="C70" s="61">
        <v>2010</v>
      </c>
      <c r="D70" s="72" t="s">
        <v>168</v>
      </c>
      <c r="E70" s="72" t="s">
        <v>169</v>
      </c>
      <c r="F70" s="72"/>
      <c r="G70" s="66"/>
      <c r="H70" s="5"/>
      <c r="J70" s="3"/>
      <c r="K70" s="3"/>
      <c r="L70" s="3"/>
      <c r="M70" s="3"/>
    </row>
    <row r="71" spans="1:13" s="3" customFormat="1" ht="15.75" x14ac:dyDescent="0.25">
      <c r="A71" s="4">
        <v>2</v>
      </c>
      <c r="B71" s="2" t="s">
        <v>311</v>
      </c>
      <c r="C71" s="59"/>
      <c r="D71" s="71"/>
      <c r="E71" s="71"/>
      <c r="F71" s="71" t="s">
        <v>173</v>
      </c>
      <c r="G71" s="67" t="s">
        <v>174</v>
      </c>
      <c r="H71" s="2">
        <v>49</v>
      </c>
      <c r="J71" s="7"/>
      <c r="K71" s="7"/>
      <c r="L71" s="7"/>
      <c r="M71" s="7"/>
    </row>
    <row r="72" spans="1:13" s="7" customFormat="1" ht="15.75" x14ac:dyDescent="0.25">
      <c r="A72" s="6"/>
      <c r="B72" s="5" t="s">
        <v>170</v>
      </c>
      <c r="C72" s="61">
        <v>2010</v>
      </c>
      <c r="D72" s="72" t="s">
        <v>171</v>
      </c>
      <c r="E72" s="72" t="s">
        <v>172</v>
      </c>
      <c r="F72" s="72"/>
      <c r="G72" s="66"/>
      <c r="H72" s="5"/>
      <c r="J72" s="3"/>
      <c r="K72" s="3"/>
      <c r="L72" s="3"/>
      <c r="M72" s="3"/>
    </row>
    <row r="73" spans="1:13" s="7" customFormat="1" ht="12.75" x14ac:dyDescent="0.2">
      <c r="A73" s="6"/>
      <c r="B73" s="5" t="s">
        <v>175</v>
      </c>
      <c r="C73" s="61">
        <v>2010</v>
      </c>
      <c r="D73" s="72" t="s">
        <v>176</v>
      </c>
      <c r="E73" s="72" t="s">
        <v>177</v>
      </c>
      <c r="F73" s="72"/>
      <c r="G73" s="66"/>
      <c r="H73" s="5"/>
    </row>
    <row r="74" spans="1:13" s="7" customFormat="1" ht="12.75" x14ac:dyDescent="0.2">
      <c r="A74" s="6"/>
      <c r="B74" s="5" t="s">
        <v>178</v>
      </c>
      <c r="C74" s="61">
        <v>2011</v>
      </c>
      <c r="D74" s="72" t="s">
        <v>179</v>
      </c>
      <c r="E74" s="72" t="s">
        <v>180</v>
      </c>
      <c r="F74" s="72"/>
      <c r="G74" s="66"/>
      <c r="H74" s="5"/>
    </row>
    <row r="75" spans="1:13" s="7" customFormat="1" ht="12.75" x14ac:dyDescent="0.2">
      <c r="A75" s="6"/>
      <c r="B75" s="5" t="s">
        <v>181</v>
      </c>
      <c r="C75" s="61">
        <v>2011</v>
      </c>
      <c r="D75" s="72" t="s">
        <v>182</v>
      </c>
      <c r="E75" s="72" t="s">
        <v>183</v>
      </c>
      <c r="F75" s="72"/>
      <c r="G75" s="66"/>
      <c r="H75" s="5"/>
    </row>
    <row r="76" spans="1:13" s="3" customFormat="1" ht="15.75" x14ac:dyDescent="0.25">
      <c r="A76" s="4">
        <v>3</v>
      </c>
      <c r="B76" s="2" t="s">
        <v>319</v>
      </c>
      <c r="C76" s="59"/>
      <c r="D76" s="71"/>
      <c r="E76" s="71"/>
      <c r="F76" s="73" t="s">
        <v>187</v>
      </c>
      <c r="G76" s="67" t="s">
        <v>188</v>
      </c>
      <c r="H76" s="2">
        <v>48</v>
      </c>
      <c r="J76" s="7"/>
      <c r="K76" s="7"/>
      <c r="L76" s="7"/>
      <c r="M76" s="7"/>
    </row>
    <row r="77" spans="1:13" s="7" customFormat="1" ht="12.75" x14ac:dyDescent="0.2">
      <c r="A77" s="6"/>
      <c r="B77" s="5" t="s">
        <v>184</v>
      </c>
      <c r="C77" s="62"/>
      <c r="D77" s="72" t="s">
        <v>185</v>
      </c>
      <c r="E77" s="72" t="s">
        <v>186</v>
      </c>
      <c r="F77" s="72"/>
      <c r="G77" s="66"/>
      <c r="H77" s="5"/>
    </row>
    <row r="78" spans="1:13" s="7" customFormat="1" ht="12.75" x14ac:dyDescent="0.2">
      <c r="A78" s="6"/>
      <c r="B78" s="5" t="s">
        <v>189</v>
      </c>
      <c r="C78" s="62"/>
      <c r="D78" s="72" t="s">
        <v>190</v>
      </c>
      <c r="E78" s="72" t="s">
        <v>191</v>
      </c>
      <c r="F78" s="72"/>
      <c r="G78" s="66"/>
      <c r="H78" s="5"/>
    </row>
    <row r="79" spans="1:13" s="7" customFormat="1" ht="15.75" x14ac:dyDescent="0.25">
      <c r="A79" s="6"/>
      <c r="B79" s="5" t="s">
        <v>192</v>
      </c>
      <c r="C79" s="62"/>
      <c r="D79" s="72" t="s">
        <v>193</v>
      </c>
      <c r="E79" s="72" t="s">
        <v>194</v>
      </c>
      <c r="F79" s="72"/>
      <c r="G79" s="66"/>
      <c r="H79" s="5"/>
      <c r="J79" s="3"/>
      <c r="K79" s="3"/>
      <c r="L79" s="3"/>
      <c r="M79" s="3"/>
    </row>
    <row r="80" spans="1:13" s="7" customFormat="1" ht="12.75" x14ac:dyDescent="0.2">
      <c r="A80" s="6"/>
      <c r="B80" s="5" t="s">
        <v>195</v>
      </c>
      <c r="C80" s="62"/>
      <c r="D80" s="72" t="s">
        <v>196</v>
      </c>
      <c r="E80" s="72" t="s">
        <v>197</v>
      </c>
      <c r="F80" s="72"/>
      <c r="G80" s="66"/>
      <c r="H80" s="5"/>
    </row>
    <row r="81" spans="1:13" s="3" customFormat="1" ht="15.75" x14ac:dyDescent="0.25">
      <c r="A81" s="4">
        <v>4</v>
      </c>
      <c r="B81" s="2" t="s">
        <v>320</v>
      </c>
      <c r="C81" s="59"/>
      <c r="D81" s="71"/>
      <c r="E81" s="71"/>
      <c r="F81" s="71" t="s">
        <v>201</v>
      </c>
      <c r="G81" s="67" t="s">
        <v>202</v>
      </c>
      <c r="H81" s="2" t="s">
        <v>321</v>
      </c>
      <c r="J81" s="7"/>
      <c r="K81" s="7"/>
      <c r="L81" s="7"/>
      <c r="M81" s="7"/>
    </row>
    <row r="82" spans="1:13" s="7" customFormat="1" ht="15.75" x14ac:dyDescent="0.25">
      <c r="A82" s="6"/>
      <c r="B82" s="5" t="s">
        <v>198</v>
      </c>
      <c r="C82" s="62"/>
      <c r="D82" s="72" t="s">
        <v>199</v>
      </c>
      <c r="E82" s="72" t="s">
        <v>200</v>
      </c>
      <c r="F82" s="72"/>
      <c r="G82" s="66"/>
      <c r="H82" s="5"/>
      <c r="J82" s="3"/>
      <c r="K82" s="3"/>
      <c r="L82" s="3"/>
      <c r="M82" s="3"/>
    </row>
    <row r="83" spans="1:13" s="7" customFormat="1" ht="12.75" x14ac:dyDescent="0.2">
      <c r="A83" s="6"/>
      <c r="B83" s="5" t="s">
        <v>203</v>
      </c>
      <c r="C83" s="62"/>
      <c r="D83" s="72" t="s">
        <v>204</v>
      </c>
      <c r="E83" s="72" t="s">
        <v>205</v>
      </c>
      <c r="F83" s="72"/>
      <c r="G83" s="66"/>
      <c r="H83" s="5"/>
    </row>
    <row r="84" spans="1:13" s="7" customFormat="1" ht="12.75" x14ac:dyDescent="0.2">
      <c r="A84" s="6"/>
      <c r="B84" s="5" t="s">
        <v>206</v>
      </c>
      <c r="C84" s="62"/>
      <c r="D84" s="72" t="s">
        <v>207</v>
      </c>
      <c r="E84" s="72" t="s">
        <v>208</v>
      </c>
      <c r="F84" s="72"/>
      <c r="G84" s="66"/>
      <c r="H84" s="5"/>
    </row>
    <row r="85" spans="1:13" s="7" customFormat="1" ht="12.75" x14ac:dyDescent="0.2">
      <c r="A85" s="6"/>
      <c r="B85" s="5" t="s">
        <v>209</v>
      </c>
      <c r="C85" s="62"/>
      <c r="D85" s="72" t="s">
        <v>210</v>
      </c>
      <c r="E85" s="72" t="s">
        <v>211</v>
      </c>
      <c r="F85" s="72"/>
      <c r="G85" s="66"/>
      <c r="H85" s="5"/>
    </row>
    <row r="86" spans="1:13" s="3" customFormat="1" ht="15.75" x14ac:dyDescent="0.25">
      <c r="A86" s="4">
        <v>5</v>
      </c>
      <c r="B86" s="2" t="s">
        <v>316</v>
      </c>
      <c r="C86" s="59"/>
      <c r="D86" s="71"/>
      <c r="E86" s="71"/>
      <c r="F86" s="71" t="s">
        <v>215</v>
      </c>
      <c r="G86" s="67" t="s">
        <v>216</v>
      </c>
      <c r="H86" s="2">
        <v>47</v>
      </c>
      <c r="J86" s="7"/>
      <c r="K86" s="7"/>
      <c r="L86" s="7"/>
      <c r="M86" s="7"/>
    </row>
    <row r="87" spans="1:13" s="7" customFormat="1" ht="15.75" x14ac:dyDescent="0.25">
      <c r="A87" s="6"/>
      <c r="B87" s="5" t="s">
        <v>212</v>
      </c>
      <c r="C87" s="61">
        <v>2010</v>
      </c>
      <c r="D87" s="72" t="s">
        <v>213</v>
      </c>
      <c r="E87" s="72" t="s">
        <v>214</v>
      </c>
      <c r="F87" s="72"/>
      <c r="G87" s="66"/>
      <c r="H87" s="5"/>
      <c r="J87" s="3"/>
      <c r="K87" s="3"/>
      <c r="L87" s="3"/>
      <c r="M87" s="3"/>
    </row>
    <row r="88" spans="1:13" s="7" customFormat="1" ht="12.75" x14ac:dyDescent="0.2">
      <c r="A88" s="6"/>
      <c r="B88" s="5" t="s">
        <v>217</v>
      </c>
      <c r="C88" s="61">
        <v>2010</v>
      </c>
      <c r="D88" s="72" t="s">
        <v>218</v>
      </c>
      <c r="E88" s="72" t="s">
        <v>219</v>
      </c>
      <c r="F88" s="72"/>
      <c r="G88" s="66"/>
      <c r="H88" s="5"/>
    </row>
    <row r="89" spans="1:13" s="7" customFormat="1" ht="12.75" x14ac:dyDescent="0.2">
      <c r="A89" s="6"/>
      <c r="B89" s="5" t="s">
        <v>220</v>
      </c>
      <c r="C89" s="61">
        <v>2010</v>
      </c>
      <c r="D89" s="72" t="s">
        <v>221</v>
      </c>
      <c r="E89" s="72" t="s">
        <v>222</v>
      </c>
      <c r="F89" s="72"/>
      <c r="G89" s="66"/>
      <c r="H89" s="5"/>
    </row>
    <row r="90" spans="1:13" s="7" customFormat="1" ht="12.75" x14ac:dyDescent="0.2">
      <c r="A90" s="6"/>
      <c r="B90" s="5" t="s">
        <v>223</v>
      </c>
      <c r="C90" s="61">
        <v>2011</v>
      </c>
      <c r="D90" s="72" t="s">
        <v>224</v>
      </c>
      <c r="E90" s="72" t="s">
        <v>225</v>
      </c>
      <c r="F90" s="72"/>
      <c r="G90" s="66"/>
      <c r="H90" s="5"/>
    </row>
    <row r="91" spans="1:13" s="3" customFormat="1" ht="15.75" x14ac:dyDescent="0.25">
      <c r="A91" s="4">
        <v>6</v>
      </c>
      <c r="B91" s="2" t="s">
        <v>314</v>
      </c>
      <c r="C91" s="59"/>
      <c r="D91" s="71"/>
      <c r="E91" s="71"/>
      <c r="F91" s="71" t="s">
        <v>131</v>
      </c>
      <c r="G91" s="67" t="s">
        <v>229</v>
      </c>
      <c r="H91" s="2">
        <v>46</v>
      </c>
      <c r="J91" s="7"/>
      <c r="K91" s="7"/>
      <c r="L91" s="7"/>
      <c r="M91" s="7"/>
    </row>
    <row r="92" spans="1:13" s="7" customFormat="1" ht="12.75" x14ac:dyDescent="0.2">
      <c r="A92" s="6"/>
      <c r="B92" s="5" t="s">
        <v>226</v>
      </c>
      <c r="C92" s="61"/>
      <c r="D92" s="72" t="s">
        <v>227</v>
      </c>
      <c r="E92" s="72" t="s">
        <v>228</v>
      </c>
      <c r="F92" s="72"/>
      <c r="G92" s="66"/>
      <c r="H92" s="5"/>
    </row>
    <row r="93" spans="1:13" s="7" customFormat="1" ht="15.75" x14ac:dyDescent="0.25">
      <c r="A93" s="6"/>
      <c r="B93" s="5" t="s">
        <v>230</v>
      </c>
      <c r="C93" s="61">
        <v>2010</v>
      </c>
      <c r="D93" s="72" t="s">
        <v>231</v>
      </c>
      <c r="E93" s="72" t="s">
        <v>232</v>
      </c>
      <c r="F93" s="72"/>
      <c r="G93" s="66"/>
      <c r="H93" s="5"/>
      <c r="J93" s="3"/>
      <c r="K93" s="3"/>
      <c r="L93" s="3"/>
      <c r="M93" s="3"/>
    </row>
    <row r="94" spans="1:13" s="7" customFormat="1" ht="12.75" x14ac:dyDescent="0.2">
      <c r="A94" s="6"/>
      <c r="B94" s="5" t="s">
        <v>233</v>
      </c>
      <c r="C94" s="61"/>
      <c r="D94" s="72" t="s">
        <v>234</v>
      </c>
      <c r="E94" s="72" t="s">
        <v>235</v>
      </c>
      <c r="F94" s="72"/>
      <c r="G94" s="66"/>
      <c r="H94" s="5"/>
    </row>
    <row r="95" spans="1:13" s="7" customFormat="1" ht="15.75" x14ac:dyDescent="0.25">
      <c r="A95" s="6"/>
      <c r="B95" s="5" t="s">
        <v>236</v>
      </c>
      <c r="C95" s="61">
        <v>2010</v>
      </c>
      <c r="D95" s="72" t="s">
        <v>237</v>
      </c>
      <c r="E95" s="72" t="s">
        <v>238</v>
      </c>
      <c r="F95" s="72"/>
      <c r="G95" s="66"/>
      <c r="H95" s="5"/>
      <c r="J95" s="3"/>
      <c r="K95" s="3"/>
      <c r="L95" s="3"/>
      <c r="M95" s="3"/>
    </row>
    <row r="96" spans="1:13" s="3" customFormat="1" ht="15.75" x14ac:dyDescent="0.25">
      <c r="A96" s="4">
        <v>7</v>
      </c>
      <c r="B96" s="2" t="s">
        <v>315</v>
      </c>
      <c r="C96" s="59"/>
      <c r="D96" s="71"/>
      <c r="E96" s="71"/>
      <c r="F96" s="71" t="s">
        <v>242</v>
      </c>
      <c r="G96" s="67" t="s">
        <v>243</v>
      </c>
      <c r="H96" s="2">
        <v>45</v>
      </c>
    </row>
    <row r="97" spans="1:13" s="7" customFormat="1" ht="12.75" x14ac:dyDescent="0.2">
      <c r="A97" s="6"/>
      <c r="B97" s="5" t="s">
        <v>239</v>
      </c>
      <c r="C97" s="61">
        <v>2009</v>
      </c>
      <c r="D97" s="72" t="s">
        <v>240</v>
      </c>
      <c r="E97" s="72" t="s">
        <v>241</v>
      </c>
      <c r="F97" s="72"/>
      <c r="G97" s="66"/>
      <c r="H97" s="5"/>
    </row>
    <row r="98" spans="1:13" s="7" customFormat="1" ht="12.75" x14ac:dyDescent="0.2">
      <c r="A98" s="6"/>
      <c r="B98" s="5" t="s">
        <v>244</v>
      </c>
      <c r="C98" s="61">
        <v>2010</v>
      </c>
      <c r="D98" s="72" t="s">
        <v>245</v>
      </c>
      <c r="E98" s="72" t="s">
        <v>246</v>
      </c>
      <c r="F98" s="72"/>
      <c r="G98" s="66"/>
      <c r="H98" s="5"/>
    </row>
    <row r="99" spans="1:13" s="7" customFormat="1" ht="12.75" x14ac:dyDescent="0.2">
      <c r="A99" s="6"/>
      <c r="B99" s="5" t="s">
        <v>247</v>
      </c>
      <c r="C99" s="61">
        <v>2010</v>
      </c>
      <c r="D99" s="72" t="s">
        <v>248</v>
      </c>
      <c r="E99" s="72" t="s">
        <v>249</v>
      </c>
      <c r="F99" s="72"/>
      <c r="G99" s="66"/>
      <c r="H99" s="5"/>
    </row>
    <row r="100" spans="1:13" s="7" customFormat="1" ht="15.75" x14ac:dyDescent="0.25">
      <c r="A100" s="6"/>
      <c r="B100" s="5" t="s">
        <v>250</v>
      </c>
      <c r="C100" s="61">
        <v>2009</v>
      </c>
      <c r="D100" s="72" t="s">
        <v>251</v>
      </c>
      <c r="E100" s="72" t="s">
        <v>252</v>
      </c>
      <c r="F100" s="72"/>
      <c r="G100" s="66"/>
      <c r="H100" s="5"/>
      <c r="J100" s="3"/>
      <c r="K100" s="3"/>
      <c r="L100" s="3"/>
      <c r="M100" s="3"/>
    </row>
    <row r="101" spans="1:13" s="3" customFormat="1" ht="15.75" x14ac:dyDescent="0.25">
      <c r="A101" s="4">
        <v>8</v>
      </c>
      <c r="B101" s="2" t="s">
        <v>317</v>
      </c>
      <c r="C101" s="59"/>
      <c r="D101" s="71"/>
      <c r="E101" s="71"/>
      <c r="F101" s="71" t="s">
        <v>256</v>
      </c>
      <c r="G101" s="67" t="s">
        <v>257</v>
      </c>
      <c r="H101" s="2">
        <v>44</v>
      </c>
      <c r="J101" s="7"/>
      <c r="K101" s="7"/>
      <c r="L101" s="7"/>
      <c r="M101" s="7"/>
    </row>
    <row r="102" spans="1:13" s="7" customFormat="1" ht="12.75" x14ac:dyDescent="0.2">
      <c r="A102" s="6"/>
      <c r="B102" s="5" t="s">
        <v>253</v>
      </c>
      <c r="C102" s="61">
        <v>2011</v>
      </c>
      <c r="D102" s="72" t="s">
        <v>254</v>
      </c>
      <c r="E102" s="72" t="s">
        <v>255</v>
      </c>
      <c r="F102" s="72"/>
      <c r="G102" s="66"/>
      <c r="H102" s="5"/>
    </row>
    <row r="103" spans="1:13" s="7" customFormat="1" ht="15.75" x14ac:dyDescent="0.25">
      <c r="A103" s="6"/>
      <c r="B103" s="5" t="s">
        <v>258</v>
      </c>
      <c r="C103" s="61">
        <v>2011</v>
      </c>
      <c r="D103" s="72" t="s">
        <v>259</v>
      </c>
      <c r="E103" s="72" t="s">
        <v>260</v>
      </c>
      <c r="F103" s="72"/>
      <c r="G103" s="66"/>
      <c r="H103" s="5"/>
      <c r="J103" s="3"/>
      <c r="K103" s="3"/>
      <c r="L103" s="3"/>
      <c r="M103" s="3"/>
    </row>
    <row r="104" spans="1:13" s="7" customFormat="1" ht="15.75" x14ac:dyDescent="0.25">
      <c r="A104" s="6"/>
      <c r="B104" s="5" t="s">
        <v>261</v>
      </c>
      <c r="C104" s="61">
        <v>2010</v>
      </c>
      <c r="D104" s="72" t="s">
        <v>262</v>
      </c>
      <c r="E104" s="72" t="s">
        <v>263</v>
      </c>
      <c r="F104" s="72"/>
      <c r="G104" s="66"/>
      <c r="H104" s="5"/>
      <c r="J104" s="3"/>
      <c r="K104" s="3"/>
      <c r="L104" s="3"/>
      <c r="M104" s="3"/>
    </row>
    <row r="105" spans="1:13" s="7" customFormat="1" ht="12.75" x14ac:dyDescent="0.2">
      <c r="A105" s="6"/>
      <c r="B105" s="5" t="s">
        <v>264</v>
      </c>
      <c r="C105" s="61">
        <v>2010</v>
      </c>
      <c r="D105" s="72" t="s">
        <v>265</v>
      </c>
      <c r="E105" s="72" t="s">
        <v>266</v>
      </c>
      <c r="F105" s="72"/>
      <c r="G105" s="66"/>
      <c r="H105" s="5"/>
    </row>
    <row r="106" spans="1:13" s="3" customFormat="1" ht="15.75" x14ac:dyDescent="0.25">
      <c r="A106" s="4">
        <v>9</v>
      </c>
      <c r="B106" s="2" t="s">
        <v>312</v>
      </c>
      <c r="C106" s="59"/>
      <c r="D106" s="71"/>
      <c r="E106" s="71"/>
      <c r="F106" s="71" t="s">
        <v>270</v>
      </c>
      <c r="G106" s="67" t="s">
        <v>271</v>
      </c>
      <c r="H106" s="2">
        <v>43</v>
      </c>
    </row>
    <row r="107" spans="1:13" s="7" customFormat="1" ht="15.75" x14ac:dyDescent="0.25">
      <c r="A107" s="6"/>
      <c r="B107" s="5" t="s">
        <v>267</v>
      </c>
      <c r="C107" s="61">
        <v>2010</v>
      </c>
      <c r="D107" s="72" t="s">
        <v>268</v>
      </c>
      <c r="E107" s="72" t="s">
        <v>269</v>
      </c>
      <c r="F107" s="72"/>
      <c r="G107" s="66"/>
      <c r="H107" s="5"/>
      <c r="J107" s="3"/>
      <c r="K107" s="3"/>
      <c r="L107" s="3"/>
      <c r="M107" s="3"/>
    </row>
    <row r="108" spans="1:13" s="7" customFormat="1" ht="12.75" x14ac:dyDescent="0.2">
      <c r="A108" s="6"/>
      <c r="B108" s="5" t="s">
        <v>272</v>
      </c>
      <c r="C108" s="61">
        <v>2010</v>
      </c>
      <c r="D108" s="72" t="s">
        <v>273</v>
      </c>
      <c r="E108" s="72" t="s">
        <v>274</v>
      </c>
      <c r="F108" s="72"/>
      <c r="G108" s="66"/>
      <c r="H108" s="5"/>
    </row>
    <row r="109" spans="1:13" s="7" customFormat="1" ht="12.75" x14ac:dyDescent="0.2">
      <c r="A109" s="6"/>
      <c r="B109" s="5" t="s">
        <v>275</v>
      </c>
      <c r="C109" s="61">
        <v>2011</v>
      </c>
      <c r="D109" s="72" t="s">
        <v>276</v>
      </c>
      <c r="E109" s="72" t="s">
        <v>277</v>
      </c>
      <c r="F109" s="72"/>
      <c r="G109" s="66"/>
      <c r="H109" s="5"/>
    </row>
    <row r="110" spans="1:13" s="7" customFormat="1" ht="12.75" x14ac:dyDescent="0.2">
      <c r="A110" s="6"/>
      <c r="B110" s="5" t="s">
        <v>278</v>
      </c>
      <c r="C110" s="61">
        <v>2009</v>
      </c>
      <c r="D110" s="72" t="s">
        <v>279</v>
      </c>
      <c r="E110" s="72" t="s">
        <v>280</v>
      </c>
      <c r="F110" s="72"/>
      <c r="G110" s="66"/>
      <c r="H110" s="5"/>
    </row>
    <row r="111" spans="1:13" s="3" customFormat="1" ht="15.75" x14ac:dyDescent="0.25">
      <c r="A111" s="4">
        <v>10</v>
      </c>
      <c r="B111" s="2" t="s">
        <v>322</v>
      </c>
      <c r="C111" s="59"/>
      <c r="D111" s="71"/>
      <c r="E111" s="71"/>
      <c r="F111" s="71" t="s">
        <v>284</v>
      </c>
      <c r="G111" s="67" t="s">
        <v>285</v>
      </c>
      <c r="H111" s="2">
        <v>42</v>
      </c>
      <c r="J111" s="7"/>
      <c r="K111" s="7"/>
      <c r="L111" s="7"/>
      <c r="M111" s="7"/>
    </row>
    <row r="112" spans="1:13" s="7" customFormat="1" ht="15.75" x14ac:dyDescent="0.25">
      <c r="A112" s="6"/>
      <c r="B112" s="5" t="s">
        <v>281</v>
      </c>
      <c r="C112" s="61">
        <v>2010</v>
      </c>
      <c r="D112" s="72" t="s">
        <v>282</v>
      </c>
      <c r="E112" s="72" t="s">
        <v>283</v>
      </c>
      <c r="F112" s="72"/>
      <c r="G112" s="66"/>
      <c r="H112" s="5"/>
      <c r="J112" s="3"/>
      <c r="K112" s="3"/>
      <c r="L112" s="3"/>
      <c r="M112" s="3"/>
    </row>
    <row r="113" spans="1:13" s="7" customFormat="1" ht="12.75" x14ac:dyDescent="0.2">
      <c r="A113" s="6"/>
      <c r="B113" s="5" t="s">
        <v>286</v>
      </c>
      <c r="C113" s="61">
        <v>2011</v>
      </c>
      <c r="D113" s="72" t="s">
        <v>287</v>
      </c>
      <c r="E113" s="72" t="s">
        <v>288</v>
      </c>
      <c r="F113" s="72"/>
      <c r="G113" s="66"/>
      <c r="H113" s="5"/>
    </row>
    <row r="114" spans="1:13" s="7" customFormat="1" ht="12.75" x14ac:dyDescent="0.2">
      <c r="A114" s="6"/>
      <c r="B114" s="5" t="s">
        <v>289</v>
      </c>
      <c r="C114" s="61">
        <v>2011</v>
      </c>
      <c r="D114" s="72" t="s">
        <v>290</v>
      </c>
      <c r="E114" s="72" t="s">
        <v>291</v>
      </c>
      <c r="F114" s="72"/>
      <c r="G114" s="66"/>
      <c r="H114" s="5"/>
    </row>
    <row r="115" spans="1:13" s="7" customFormat="1" ht="15.75" x14ac:dyDescent="0.25">
      <c r="A115" s="6"/>
      <c r="B115" s="5" t="s">
        <v>292</v>
      </c>
      <c r="C115" s="61">
        <v>2011</v>
      </c>
      <c r="D115" s="72" t="s">
        <v>293</v>
      </c>
      <c r="E115" s="72" t="s">
        <v>294</v>
      </c>
      <c r="F115" s="72"/>
      <c r="G115" s="66"/>
      <c r="H115" s="5"/>
      <c r="J115" s="3"/>
      <c r="K115" s="3"/>
      <c r="L115" s="3"/>
      <c r="M115" s="3"/>
    </row>
    <row r="116" spans="1:13" s="3" customFormat="1" ht="15.75" x14ac:dyDescent="0.25">
      <c r="A116" s="4">
        <v>11</v>
      </c>
      <c r="B116" s="2" t="s">
        <v>318</v>
      </c>
      <c r="C116" s="59"/>
      <c r="D116" s="71"/>
      <c r="E116" s="71"/>
      <c r="F116" s="71" t="s">
        <v>297</v>
      </c>
      <c r="G116" s="67" t="s">
        <v>298</v>
      </c>
      <c r="H116" s="2">
        <v>41</v>
      </c>
      <c r="J116" s="7"/>
      <c r="K116" s="7"/>
      <c r="L116" s="7"/>
      <c r="M116" s="7"/>
    </row>
    <row r="117" spans="1:13" s="7" customFormat="1" x14ac:dyDescent="0.25">
      <c r="A117" s="6"/>
      <c r="B117" s="5" t="s">
        <v>767</v>
      </c>
      <c r="C117" s="62"/>
      <c r="D117" s="72" t="s">
        <v>295</v>
      </c>
      <c r="E117" s="72" t="s">
        <v>296</v>
      </c>
      <c r="F117" s="72"/>
      <c r="G117" s="66"/>
      <c r="H117" s="5"/>
      <c r="J117" s="10"/>
      <c r="K117" s="10"/>
      <c r="L117" s="10"/>
      <c r="M117" s="10"/>
    </row>
    <row r="118" spans="1:13" s="7" customFormat="1" x14ac:dyDescent="0.25">
      <c r="A118" s="6"/>
      <c r="B118" s="5" t="s">
        <v>299</v>
      </c>
      <c r="C118" s="62"/>
      <c r="D118" s="72" t="s">
        <v>300</v>
      </c>
      <c r="E118" s="72" t="s">
        <v>301</v>
      </c>
      <c r="F118" s="72"/>
      <c r="G118" s="66"/>
      <c r="H118" s="5"/>
      <c r="J118"/>
      <c r="K118"/>
      <c r="L118"/>
      <c r="M118"/>
    </row>
    <row r="119" spans="1:13" s="7" customFormat="1" ht="12.75" x14ac:dyDescent="0.2">
      <c r="A119" s="6"/>
      <c r="B119" s="5" t="s">
        <v>302</v>
      </c>
      <c r="C119" s="62"/>
      <c r="D119" s="72" t="s">
        <v>303</v>
      </c>
      <c r="E119" s="72" t="s">
        <v>304</v>
      </c>
      <c r="F119" s="72"/>
      <c r="G119" s="66"/>
      <c r="H119" s="5"/>
    </row>
    <row r="120" spans="1:13" s="7" customFormat="1" ht="15.75" x14ac:dyDescent="0.25">
      <c r="A120" s="6"/>
      <c r="B120" s="5" t="s">
        <v>305</v>
      </c>
      <c r="C120" s="62"/>
      <c r="D120" s="72" t="s">
        <v>306</v>
      </c>
      <c r="E120" s="72" t="s">
        <v>307</v>
      </c>
      <c r="F120" s="72"/>
      <c r="G120" s="66"/>
      <c r="H120" s="5"/>
      <c r="J120" s="3"/>
      <c r="K120" s="3"/>
      <c r="L120" s="3"/>
      <c r="M120" s="3"/>
    </row>
    <row r="121" spans="1:13" s="7" customFormat="1" ht="18" customHeight="1" x14ac:dyDescent="0.2">
      <c r="A121" s="6"/>
      <c r="B121" s="5"/>
      <c r="C121" s="62"/>
      <c r="D121" s="72"/>
      <c r="E121" s="72"/>
      <c r="F121" s="72"/>
      <c r="G121" s="66"/>
      <c r="H121" s="5"/>
    </row>
    <row r="122" spans="1:13" s="7" customFormat="1" ht="18" x14ac:dyDescent="0.25">
      <c r="A122" s="6"/>
      <c r="B122" s="12" t="s">
        <v>771</v>
      </c>
      <c r="C122" s="60"/>
      <c r="D122" s="72"/>
      <c r="E122" s="72"/>
      <c r="F122" s="72"/>
      <c r="G122" s="66"/>
      <c r="H122" s="5"/>
    </row>
    <row r="123" spans="1:13" s="3" customFormat="1" ht="15.75" x14ac:dyDescent="0.25">
      <c r="A123" s="3">
        <v>1</v>
      </c>
      <c r="B123" s="2" t="s">
        <v>309</v>
      </c>
      <c r="C123" s="59"/>
      <c r="D123" s="74"/>
      <c r="E123" s="74"/>
      <c r="F123" s="71" t="s">
        <v>367</v>
      </c>
      <c r="G123" s="67" t="s">
        <v>368</v>
      </c>
      <c r="H123" s="3">
        <v>50</v>
      </c>
      <c r="J123" s="7"/>
      <c r="K123" s="7"/>
      <c r="L123" s="7"/>
      <c r="M123" s="7"/>
    </row>
    <row r="124" spans="1:13" s="7" customFormat="1" ht="12.75" x14ac:dyDescent="0.2">
      <c r="A124" s="6"/>
      <c r="B124" s="5" t="s">
        <v>366</v>
      </c>
      <c r="C124" s="62"/>
      <c r="D124" s="72" t="s">
        <v>22</v>
      </c>
      <c r="E124" s="72" t="s">
        <v>22</v>
      </c>
      <c r="F124" s="72"/>
      <c r="G124" s="66"/>
      <c r="H124" s="5"/>
    </row>
    <row r="125" spans="1:13" s="7" customFormat="1" ht="12.75" x14ac:dyDescent="0.2">
      <c r="A125" s="6"/>
      <c r="B125" s="5" t="s">
        <v>369</v>
      </c>
      <c r="C125" s="62"/>
      <c r="D125" s="72" t="s">
        <v>176</v>
      </c>
      <c r="E125" s="72" t="s">
        <v>370</v>
      </c>
      <c r="F125" s="72"/>
      <c r="G125" s="66"/>
      <c r="H125" s="5"/>
    </row>
    <row r="126" spans="1:13" s="7" customFormat="1" ht="12.75" x14ac:dyDescent="0.2">
      <c r="A126" s="6"/>
      <c r="B126" s="5" t="s">
        <v>371</v>
      </c>
      <c r="C126" s="62"/>
      <c r="D126" s="72" t="s">
        <v>53</v>
      </c>
      <c r="E126" s="72" t="s">
        <v>372</v>
      </c>
      <c r="F126" s="72"/>
      <c r="G126" s="66"/>
      <c r="H126" s="5"/>
    </row>
    <row r="127" spans="1:13" s="7" customFormat="1" ht="12.75" x14ac:dyDescent="0.2">
      <c r="A127" s="6"/>
      <c r="B127" s="5" t="s">
        <v>373</v>
      </c>
      <c r="C127" s="62"/>
      <c r="D127" s="72" t="s">
        <v>374</v>
      </c>
      <c r="E127" s="72" t="s">
        <v>367</v>
      </c>
      <c r="F127" s="72"/>
      <c r="G127" s="66"/>
      <c r="H127" s="5"/>
    </row>
    <row r="128" spans="1:13" s="3" customFormat="1" ht="15.75" x14ac:dyDescent="0.25">
      <c r="A128" s="4">
        <v>2</v>
      </c>
      <c r="B128" s="2" t="s">
        <v>318</v>
      </c>
      <c r="C128" s="59"/>
      <c r="D128" s="71"/>
      <c r="E128" s="71"/>
      <c r="F128" s="71" t="s">
        <v>336</v>
      </c>
      <c r="G128" s="67" t="s">
        <v>377</v>
      </c>
      <c r="H128" s="2">
        <v>49</v>
      </c>
      <c r="J128" s="7"/>
      <c r="K128" s="7"/>
      <c r="L128" s="7"/>
      <c r="M128" s="7"/>
    </row>
    <row r="129" spans="1:13" s="7" customFormat="1" x14ac:dyDescent="0.25">
      <c r="A129" s="6"/>
      <c r="B129" s="5" t="s">
        <v>459</v>
      </c>
      <c r="C129" s="62"/>
      <c r="D129" s="72" t="s">
        <v>376</v>
      </c>
      <c r="E129" s="72" t="s">
        <v>376</v>
      </c>
      <c r="F129" s="72"/>
      <c r="G129" s="66"/>
      <c r="H129" s="5"/>
      <c r="J129"/>
      <c r="K129"/>
      <c r="L129"/>
      <c r="M129"/>
    </row>
    <row r="130" spans="1:13" s="7" customFormat="1" ht="12.75" x14ac:dyDescent="0.2">
      <c r="A130" s="6"/>
      <c r="B130" s="5" t="s">
        <v>463</v>
      </c>
      <c r="C130" s="62"/>
      <c r="D130" s="72" t="s">
        <v>295</v>
      </c>
      <c r="E130" s="72" t="s">
        <v>379</v>
      </c>
      <c r="F130" s="72"/>
      <c r="G130" s="66"/>
      <c r="H130" s="5"/>
    </row>
    <row r="131" spans="1:13" s="7" customFormat="1" ht="12.75" x14ac:dyDescent="0.2">
      <c r="A131" s="6"/>
      <c r="B131" s="5" t="s">
        <v>466</v>
      </c>
      <c r="C131" s="62"/>
      <c r="D131" s="72" t="s">
        <v>251</v>
      </c>
      <c r="E131" s="72" t="s">
        <v>381</v>
      </c>
      <c r="F131" s="72"/>
      <c r="G131" s="66"/>
      <c r="H131" s="5"/>
    </row>
    <row r="132" spans="1:13" s="7" customFormat="1" ht="15.75" x14ac:dyDescent="0.25">
      <c r="A132" s="6"/>
      <c r="B132" s="5" t="s">
        <v>469</v>
      </c>
      <c r="C132" s="62"/>
      <c r="D132" s="72" t="s">
        <v>81</v>
      </c>
      <c r="E132" s="72" t="s">
        <v>336</v>
      </c>
      <c r="F132" s="72"/>
      <c r="G132" s="66"/>
      <c r="H132" s="5"/>
      <c r="J132" s="3"/>
      <c r="K132" s="3"/>
      <c r="L132" s="3"/>
      <c r="M132" s="3"/>
    </row>
    <row r="133" spans="1:13" s="3" customFormat="1" ht="15.75" x14ac:dyDescent="0.25">
      <c r="A133" s="4">
        <v>3</v>
      </c>
      <c r="B133" s="2" t="s">
        <v>316</v>
      </c>
      <c r="C133" s="59"/>
      <c r="D133" s="71"/>
      <c r="E133" s="71"/>
      <c r="F133" s="71" t="s">
        <v>384</v>
      </c>
      <c r="G133" s="67" t="s">
        <v>385</v>
      </c>
      <c r="H133" s="2">
        <v>48</v>
      </c>
      <c r="J133" s="7"/>
      <c r="K133" s="7"/>
      <c r="L133" s="7"/>
      <c r="M133" s="7"/>
    </row>
    <row r="134" spans="1:13" s="7" customFormat="1" ht="12.75" x14ac:dyDescent="0.2">
      <c r="A134" s="6"/>
      <c r="B134" s="5" t="s">
        <v>383</v>
      </c>
      <c r="C134" s="61">
        <v>2008</v>
      </c>
      <c r="D134" s="72" t="s">
        <v>67</v>
      </c>
      <c r="E134" s="72" t="s">
        <v>67</v>
      </c>
      <c r="F134" s="72"/>
      <c r="G134" s="66"/>
      <c r="H134" s="5"/>
    </row>
    <row r="135" spans="1:13" s="7" customFormat="1" ht="12.75" x14ac:dyDescent="0.2">
      <c r="A135" s="6"/>
      <c r="B135" s="5" t="s">
        <v>386</v>
      </c>
      <c r="C135" s="61">
        <v>2007</v>
      </c>
      <c r="D135" s="72" t="s">
        <v>151</v>
      </c>
      <c r="E135" s="72" t="s">
        <v>387</v>
      </c>
      <c r="F135" s="72"/>
      <c r="G135" s="66"/>
      <c r="H135" s="5"/>
    </row>
    <row r="136" spans="1:13" s="7" customFormat="1" ht="15.75" x14ac:dyDescent="0.25">
      <c r="A136" s="6"/>
      <c r="B136" s="5" t="s">
        <v>388</v>
      </c>
      <c r="C136" s="61">
        <v>2008</v>
      </c>
      <c r="D136" s="72" t="s">
        <v>389</v>
      </c>
      <c r="E136" s="72" t="s">
        <v>390</v>
      </c>
      <c r="F136" s="72"/>
      <c r="G136" s="66"/>
      <c r="H136" s="5"/>
      <c r="J136" s="3"/>
      <c r="K136" s="3"/>
      <c r="L136" s="3"/>
      <c r="M136" s="3"/>
    </row>
    <row r="137" spans="1:13" s="7" customFormat="1" ht="12.75" x14ac:dyDescent="0.2">
      <c r="A137" s="6"/>
      <c r="B137" s="5" t="s">
        <v>391</v>
      </c>
      <c r="C137" s="61">
        <v>2007</v>
      </c>
      <c r="D137" s="72" t="s">
        <v>392</v>
      </c>
      <c r="E137" s="72" t="s">
        <v>384</v>
      </c>
      <c r="F137" s="72"/>
      <c r="G137" s="66"/>
      <c r="H137" s="5"/>
    </row>
    <row r="138" spans="1:13" s="3" customFormat="1" ht="15.75" x14ac:dyDescent="0.25">
      <c r="A138" s="4">
        <v>4</v>
      </c>
      <c r="B138" s="2" t="s">
        <v>312</v>
      </c>
      <c r="C138" s="59"/>
      <c r="D138" s="71"/>
      <c r="E138" s="71"/>
      <c r="F138" s="71" t="s">
        <v>395</v>
      </c>
      <c r="G138" s="67" t="s">
        <v>396</v>
      </c>
      <c r="H138" s="2">
        <v>47</v>
      </c>
      <c r="J138" s="7"/>
      <c r="K138" s="7"/>
      <c r="L138" s="7"/>
      <c r="M138" s="7"/>
    </row>
    <row r="139" spans="1:13" s="7" customFormat="1" ht="12.75" x14ac:dyDescent="0.2">
      <c r="A139" s="6"/>
      <c r="B139" s="5" t="s">
        <v>393</v>
      </c>
      <c r="C139" s="61">
        <v>2008</v>
      </c>
      <c r="D139" s="72" t="s">
        <v>394</v>
      </c>
      <c r="E139" s="72" t="s">
        <v>394</v>
      </c>
      <c r="F139" s="72"/>
      <c r="G139" s="66"/>
      <c r="H139" s="5"/>
    </row>
    <row r="140" spans="1:13" s="7" customFormat="1" ht="12.75" x14ac:dyDescent="0.2">
      <c r="A140" s="6"/>
      <c r="B140" s="5" t="s">
        <v>397</v>
      </c>
      <c r="C140" s="61">
        <v>2008</v>
      </c>
      <c r="D140" s="72" t="s">
        <v>398</v>
      </c>
      <c r="E140" s="72" t="s">
        <v>399</v>
      </c>
      <c r="F140" s="72"/>
      <c r="G140" s="66"/>
      <c r="H140" s="5"/>
    </row>
    <row r="141" spans="1:13" s="7" customFormat="1" ht="12.75" x14ac:dyDescent="0.2">
      <c r="A141" s="6"/>
      <c r="B141" s="5" t="s">
        <v>400</v>
      </c>
      <c r="C141" s="61">
        <v>2008</v>
      </c>
      <c r="D141" s="72" t="s">
        <v>401</v>
      </c>
      <c r="E141" s="72" t="s">
        <v>402</v>
      </c>
      <c r="F141" s="72"/>
      <c r="G141" s="66"/>
      <c r="H141" s="5"/>
    </row>
    <row r="142" spans="1:13" s="7" customFormat="1" ht="12.75" x14ac:dyDescent="0.2">
      <c r="A142" s="6"/>
      <c r="B142" s="5" t="s">
        <v>403</v>
      </c>
      <c r="C142" s="61">
        <v>2008</v>
      </c>
      <c r="D142" s="72" t="s">
        <v>352</v>
      </c>
      <c r="E142" s="72" t="s">
        <v>395</v>
      </c>
      <c r="F142" s="72"/>
      <c r="G142" s="66"/>
      <c r="H142" s="5"/>
    </row>
    <row r="143" spans="1:13" s="3" customFormat="1" ht="15.75" x14ac:dyDescent="0.25">
      <c r="A143" s="4">
        <v>5</v>
      </c>
      <c r="B143" s="2" t="s">
        <v>311</v>
      </c>
      <c r="C143" s="59"/>
      <c r="D143" s="71"/>
      <c r="E143" s="71"/>
      <c r="F143" s="71" t="s">
        <v>406</v>
      </c>
      <c r="G143" s="67" t="s">
        <v>407</v>
      </c>
      <c r="H143" s="2">
        <v>46</v>
      </c>
    </row>
    <row r="144" spans="1:13" s="7" customFormat="1" ht="12.75" x14ac:dyDescent="0.2">
      <c r="A144" s="6"/>
      <c r="B144" s="5" t="s">
        <v>404</v>
      </c>
      <c r="C144" s="61">
        <v>2008</v>
      </c>
      <c r="D144" s="72" t="s">
        <v>405</v>
      </c>
      <c r="E144" s="72" t="s">
        <v>405</v>
      </c>
      <c r="F144" s="72"/>
      <c r="G144" s="66"/>
      <c r="H144" s="5"/>
    </row>
    <row r="145" spans="1:13" s="7" customFormat="1" ht="12.75" x14ac:dyDescent="0.2">
      <c r="A145" s="6"/>
      <c r="B145" s="5" t="s">
        <v>408</v>
      </c>
      <c r="C145" s="61">
        <v>2007</v>
      </c>
      <c r="D145" s="72" t="s">
        <v>409</v>
      </c>
      <c r="E145" s="72" t="s">
        <v>410</v>
      </c>
      <c r="F145" s="72"/>
      <c r="G145" s="66"/>
      <c r="H145" s="5"/>
    </row>
    <row r="146" spans="1:13" s="7" customFormat="1" ht="12.75" x14ac:dyDescent="0.2">
      <c r="A146" s="6"/>
      <c r="B146" s="5" t="s">
        <v>411</v>
      </c>
      <c r="C146" s="61">
        <v>2008</v>
      </c>
      <c r="D146" s="72" t="s">
        <v>412</v>
      </c>
      <c r="E146" s="72" t="s">
        <v>413</v>
      </c>
      <c r="F146" s="72"/>
      <c r="G146" s="66"/>
      <c r="H146" s="5"/>
    </row>
    <row r="147" spans="1:13" s="7" customFormat="1" ht="15.75" x14ac:dyDescent="0.25">
      <c r="A147" s="6"/>
      <c r="B147" s="5" t="s">
        <v>414</v>
      </c>
      <c r="C147" s="61">
        <v>2008</v>
      </c>
      <c r="D147" s="72" t="s">
        <v>415</v>
      </c>
      <c r="E147" s="72" t="s">
        <v>406</v>
      </c>
      <c r="F147" s="72"/>
      <c r="G147" s="66"/>
      <c r="H147" s="5"/>
      <c r="J147" s="3"/>
      <c r="K147" s="3"/>
      <c r="L147" s="3"/>
      <c r="M147" s="3"/>
    </row>
    <row r="148" spans="1:13" s="3" customFormat="1" ht="15.75" x14ac:dyDescent="0.25">
      <c r="A148" s="4">
        <v>6</v>
      </c>
      <c r="B148" s="2" t="s">
        <v>322</v>
      </c>
      <c r="C148" s="59"/>
      <c r="D148" s="71"/>
      <c r="E148" s="71"/>
      <c r="F148" s="71" t="s">
        <v>418</v>
      </c>
      <c r="G148" s="67" t="s">
        <v>419</v>
      </c>
      <c r="H148" s="2">
        <v>45</v>
      </c>
      <c r="J148" s="7"/>
      <c r="K148" s="7"/>
      <c r="L148" s="7"/>
      <c r="M148" s="7"/>
    </row>
    <row r="149" spans="1:13" s="7" customFormat="1" ht="12.75" x14ac:dyDescent="0.2">
      <c r="A149" s="6"/>
      <c r="B149" s="5" t="s">
        <v>416</v>
      </c>
      <c r="C149" s="61">
        <v>2008</v>
      </c>
      <c r="D149" s="72" t="s">
        <v>417</v>
      </c>
      <c r="E149" s="72" t="s">
        <v>417</v>
      </c>
      <c r="F149" s="72"/>
      <c r="G149" s="66"/>
      <c r="H149" s="5"/>
    </row>
    <row r="150" spans="1:13" s="7" customFormat="1" ht="12.75" x14ac:dyDescent="0.2">
      <c r="A150" s="6"/>
      <c r="B150" s="5" t="s">
        <v>420</v>
      </c>
      <c r="C150" s="61">
        <v>2009</v>
      </c>
      <c r="D150" s="72" t="s">
        <v>421</v>
      </c>
      <c r="E150" s="72" t="s">
        <v>422</v>
      </c>
      <c r="F150" s="72"/>
      <c r="G150" s="66"/>
      <c r="H150" s="5"/>
    </row>
    <row r="151" spans="1:13" s="7" customFormat="1" ht="12.75" x14ac:dyDescent="0.2">
      <c r="A151" s="6"/>
      <c r="B151" s="5" t="s">
        <v>423</v>
      </c>
      <c r="C151" s="61">
        <v>2009</v>
      </c>
      <c r="D151" s="72" t="s">
        <v>356</v>
      </c>
      <c r="E151" s="72" t="s">
        <v>424</v>
      </c>
      <c r="F151" s="72"/>
      <c r="G151" s="66"/>
      <c r="H151" s="5"/>
    </row>
    <row r="152" spans="1:13" s="7" customFormat="1" ht="12.75" x14ac:dyDescent="0.2">
      <c r="A152" s="6"/>
      <c r="B152" s="5" t="s">
        <v>425</v>
      </c>
      <c r="C152" s="61">
        <v>2008</v>
      </c>
      <c r="D152" s="72" t="s">
        <v>426</v>
      </c>
      <c r="E152" s="72" t="s">
        <v>418</v>
      </c>
      <c r="F152" s="72"/>
      <c r="G152" s="66"/>
      <c r="H152" s="5"/>
    </row>
    <row r="153" spans="1:13" s="3" customFormat="1" ht="15.75" x14ac:dyDescent="0.25">
      <c r="A153" s="4">
        <v>7</v>
      </c>
      <c r="B153" s="2" t="s">
        <v>315</v>
      </c>
      <c r="C153" s="59"/>
      <c r="D153" s="71"/>
      <c r="E153" s="71"/>
      <c r="F153" s="71" t="s">
        <v>428</v>
      </c>
      <c r="G153" s="67" t="s">
        <v>429</v>
      </c>
      <c r="H153" s="2">
        <v>44</v>
      </c>
      <c r="J153" s="7"/>
      <c r="K153" s="7"/>
      <c r="L153" s="7"/>
      <c r="M153" s="7"/>
    </row>
    <row r="154" spans="1:13" s="7" customFormat="1" ht="12.75" x14ac:dyDescent="0.2">
      <c r="A154" s="6"/>
      <c r="B154" s="5" t="s">
        <v>427</v>
      </c>
      <c r="C154" s="61">
        <v>2008</v>
      </c>
      <c r="D154" s="72" t="s">
        <v>95</v>
      </c>
      <c r="E154" s="72" t="s">
        <v>95</v>
      </c>
      <c r="F154" s="72"/>
      <c r="G154" s="66"/>
      <c r="H154" s="5"/>
    </row>
    <row r="155" spans="1:13" s="7" customFormat="1" ht="12.75" x14ac:dyDescent="0.2">
      <c r="A155" s="6"/>
      <c r="B155" s="5" t="s">
        <v>430</v>
      </c>
      <c r="C155" s="61">
        <v>2008</v>
      </c>
      <c r="D155" s="72" t="s">
        <v>431</v>
      </c>
      <c r="E155" s="72" t="s">
        <v>432</v>
      </c>
      <c r="F155" s="72"/>
      <c r="G155" s="66"/>
      <c r="H155" s="5"/>
    </row>
    <row r="156" spans="1:13" s="7" customFormat="1" ht="12.75" x14ac:dyDescent="0.2">
      <c r="A156" s="6"/>
      <c r="B156" s="5" t="s">
        <v>433</v>
      </c>
      <c r="C156" s="61">
        <v>2008</v>
      </c>
      <c r="D156" s="72" t="s">
        <v>434</v>
      </c>
      <c r="E156" s="72" t="s">
        <v>173</v>
      </c>
      <c r="F156" s="72"/>
      <c r="G156" s="66"/>
      <c r="H156" s="5"/>
    </row>
    <row r="157" spans="1:13" s="7" customFormat="1" ht="12.75" x14ac:dyDescent="0.2">
      <c r="A157" s="6"/>
      <c r="B157" s="5" t="s">
        <v>435</v>
      </c>
      <c r="C157" s="61">
        <v>2008</v>
      </c>
      <c r="D157" s="72" t="s">
        <v>436</v>
      </c>
      <c r="E157" s="72" t="s">
        <v>428</v>
      </c>
      <c r="F157" s="72"/>
      <c r="G157" s="66"/>
      <c r="H157" s="5"/>
    </row>
    <row r="158" spans="1:13" s="7" customFormat="1" ht="18" customHeight="1" x14ac:dyDescent="0.25">
      <c r="A158" s="6"/>
      <c r="B158" s="5"/>
      <c r="C158" s="62"/>
      <c r="D158" s="72"/>
      <c r="E158" s="72"/>
      <c r="F158" s="72"/>
      <c r="G158" s="66"/>
      <c r="H158" s="5"/>
      <c r="J158" s="3"/>
      <c r="K158" s="3"/>
      <c r="L158" s="3"/>
      <c r="M158" s="3"/>
    </row>
    <row r="159" spans="1:13" s="7" customFormat="1" ht="18" x14ac:dyDescent="0.25">
      <c r="A159" s="6"/>
      <c r="B159" s="12" t="s">
        <v>772</v>
      </c>
      <c r="C159" s="60"/>
      <c r="D159" s="72"/>
      <c r="E159" s="72"/>
      <c r="F159" s="72"/>
      <c r="G159" s="66"/>
      <c r="H159" s="5"/>
    </row>
    <row r="160" spans="1:13" s="3" customFormat="1" ht="15.75" x14ac:dyDescent="0.25">
      <c r="A160" s="4">
        <v>1</v>
      </c>
      <c r="B160" s="2" t="s">
        <v>309</v>
      </c>
      <c r="C160" s="59"/>
      <c r="D160" s="71"/>
      <c r="E160" s="71"/>
      <c r="F160" s="71" t="s">
        <v>439</v>
      </c>
      <c r="G160" s="67" t="s">
        <v>440</v>
      </c>
      <c r="H160" s="2">
        <v>50</v>
      </c>
      <c r="J160" s="7"/>
      <c r="K160" s="7"/>
      <c r="L160" s="7"/>
      <c r="M160" s="7"/>
    </row>
    <row r="161" spans="1:13" s="7" customFormat="1" ht="12.75" x14ac:dyDescent="0.2">
      <c r="A161" s="6"/>
      <c r="B161" s="5" t="s">
        <v>437</v>
      </c>
      <c r="C161" s="62"/>
      <c r="D161" s="72" t="s">
        <v>438</v>
      </c>
      <c r="E161" s="72" t="s">
        <v>438</v>
      </c>
      <c r="F161" s="72"/>
      <c r="G161" s="66"/>
      <c r="H161" s="5"/>
    </row>
    <row r="162" spans="1:13" s="7" customFormat="1" ht="12.75" x14ac:dyDescent="0.2">
      <c r="A162" s="6"/>
      <c r="B162" s="5" t="s">
        <v>441</v>
      </c>
      <c r="C162" s="62"/>
      <c r="D162" s="72" t="s">
        <v>442</v>
      </c>
      <c r="E162" s="72" t="s">
        <v>443</v>
      </c>
      <c r="F162" s="72"/>
      <c r="G162" s="66"/>
      <c r="H162" s="5"/>
    </row>
    <row r="163" spans="1:13" s="7" customFormat="1" ht="12.75" x14ac:dyDescent="0.2">
      <c r="A163" s="6"/>
      <c r="B163" s="5" t="s">
        <v>444</v>
      </c>
      <c r="C163" s="62"/>
      <c r="D163" s="72" t="s">
        <v>106</v>
      </c>
      <c r="E163" s="72" t="s">
        <v>445</v>
      </c>
      <c r="F163" s="72"/>
      <c r="G163" s="66"/>
      <c r="H163" s="5"/>
    </row>
    <row r="164" spans="1:13" s="7" customFormat="1" ht="15.75" x14ac:dyDescent="0.25">
      <c r="A164" s="6"/>
      <c r="B164" s="5" t="s">
        <v>446</v>
      </c>
      <c r="C164" s="62"/>
      <c r="D164" s="72" t="s">
        <v>447</v>
      </c>
      <c r="E164" s="72" t="s">
        <v>439</v>
      </c>
      <c r="F164" s="72"/>
      <c r="G164" s="66"/>
      <c r="H164" s="5"/>
      <c r="J164" s="3"/>
      <c r="K164" s="3"/>
      <c r="L164" s="3"/>
      <c r="M164" s="3"/>
    </row>
    <row r="165" spans="1:13" s="3" customFormat="1" ht="15.75" x14ac:dyDescent="0.25">
      <c r="A165" s="4">
        <v>2</v>
      </c>
      <c r="B165" s="2" t="s">
        <v>316</v>
      </c>
      <c r="C165" s="59"/>
      <c r="D165" s="71"/>
      <c r="E165" s="71"/>
      <c r="F165" s="71" t="s">
        <v>449</v>
      </c>
      <c r="G165" s="67" t="s">
        <v>450</v>
      </c>
      <c r="H165" s="2">
        <v>49</v>
      </c>
      <c r="J165" s="7"/>
      <c r="K165" s="7"/>
      <c r="L165" s="7"/>
      <c r="M165" s="7"/>
    </row>
    <row r="166" spans="1:13" s="7" customFormat="1" ht="12.75" x14ac:dyDescent="0.2">
      <c r="A166" s="6"/>
      <c r="B166" s="5" t="s">
        <v>448</v>
      </c>
      <c r="C166" s="61">
        <v>2006</v>
      </c>
      <c r="D166" s="72" t="s">
        <v>14</v>
      </c>
      <c r="E166" s="72" t="s">
        <v>14</v>
      </c>
      <c r="F166" s="72"/>
      <c r="G166" s="66"/>
      <c r="H166" s="5"/>
    </row>
    <row r="167" spans="1:13" s="7" customFormat="1" ht="12.75" x14ac:dyDescent="0.2">
      <c r="A167" s="6"/>
      <c r="B167" s="5" t="s">
        <v>451</v>
      </c>
      <c r="C167" s="61">
        <v>2007</v>
      </c>
      <c r="D167" s="72" t="s">
        <v>452</v>
      </c>
      <c r="E167" s="72" t="s">
        <v>453</v>
      </c>
      <c r="F167" s="72"/>
      <c r="G167" s="66"/>
      <c r="H167" s="5"/>
    </row>
    <row r="168" spans="1:13" s="7" customFormat="1" ht="15.75" x14ac:dyDescent="0.25">
      <c r="A168" s="6"/>
      <c r="B168" s="5" t="s">
        <v>454</v>
      </c>
      <c r="C168" s="61">
        <v>2006</v>
      </c>
      <c r="D168" s="72" t="s">
        <v>455</v>
      </c>
      <c r="E168" s="72" t="s">
        <v>456</v>
      </c>
      <c r="F168" s="72"/>
      <c r="G168" s="66"/>
      <c r="H168" s="5"/>
      <c r="J168" s="3"/>
      <c r="K168" s="3"/>
      <c r="L168" s="3"/>
      <c r="M168" s="3"/>
    </row>
    <row r="169" spans="1:13" s="7" customFormat="1" ht="12.75" x14ac:dyDescent="0.2">
      <c r="A169" s="6"/>
      <c r="B169" s="5" t="s">
        <v>457</v>
      </c>
      <c r="C169" s="61">
        <v>2007</v>
      </c>
      <c r="D169" s="72" t="s">
        <v>458</v>
      </c>
      <c r="E169" s="72" t="s">
        <v>449</v>
      </c>
      <c r="F169" s="72"/>
      <c r="G169" s="66"/>
      <c r="H169" s="5"/>
    </row>
    <row r="170" spans="1:13" s="3" customFormat="1" ht="15.75" x14ac:dyDescent="0.25">
      <c r="A170" s="4">
        <v>3</v>
      </c>
      <c r="B170" s="2" t="s">
        <v>318</v>
      </c>
      <c r="C170" s="59"/>
      <c r="D170" s="71"/>
      <c r="E170" s="71"/>
      <c r="F170" s="71" t="s">
        <v>461</v>
      </c>
      <c r="G170" s="67" t="s">
        <v>462</v>
      </c>
      <c r="H170" s="2">
        <v>48</v>
      </c>
    </row>
    <row r="171" spans="1:13" s="7" customFormat="1" x14ac:dyDescent="0.25">
      <c r="A171" s="6"/>
      <c r="B171" s="5" t="s">
        <v>375</v>
      </c>
      <c r="C171" s="62"/>
      <c r="D171" s="72" t="s">
        <v>460</v>
      </c>
      <c r="E171" s="72" t="s">
        <v>460</v>
      </c>
      <c r="F171" s="72"/>
      <c r="G171" s="66"/>
      <c r="H171" s="5"/>
      <c r="I171" s="5"/>
      <c r="J171"/>
      <c r="K171"/>
      <c r="L171"/>
      <c r="M171"/>
    </row>
    <row r="172" spans="1:13" s="7" customFormat="1" ht="15.75" x14ac:dyDescent="0.25">
      <c r="A172" s="6"/>
      <c r="B172" s="5" t="s">
        <v>378</v>
      </c>
      <c r="C172" s="62"/>
      <c r="D172" s="72" t="s">
        <v>464</v>
      </c>
      <c r="E172" s="72" t="s">
        <v>465</v>
      </c>
      <c r="F172" s="72"/>
      <c r="G172" s="66"/>
      <c r="H172" s="5"/>
      <c r="I172" s="5"/>
      <c r="J172" s="9"/>
      <c r="K172" s="9"/>
      <c r="L172" s="9"/>
      <c r="M172" s="9"/>
    </row>
    <row r="173" spans="1:13" s="7" customFormat="1" x14ac:dyDescent="0.25">
      <c r="A173" s="6"/>
      <c r="B173" s="5" t="s">
        <v>380</v>
      </c>
      <c r="C173" s="62"/>
      <c r="D173" s="72" t="s">
        <v>467</v>
      </c>
      <c r="E173" s="72" t="s">
        <v>468</v>
      </c>
      <c r="F173" s="72"/>
      <c r="G173" s="66"/>
      <c r="H173" s="5"/>
      <c r="I173" s="5"/>
      <c r="J173"/>
      <c r="K173"/>
      <c r="L173"/>
      <c r="M173"/>
    </row>
    <row r="174" spans="1:13" s="7" customFormat="1" ht="12.75" x14ac:dyDescent="0.2">
      <c r="A174" s="6"/>
      <c r="B174" s="5" t="s">
        <v>382</v>
      </c>
      <c r="C174" s="62"/>
      <c r="D174" s="72" t="s">
        <v>470</v>
      </c>
      <c r="E174" s="72" t="s">
        <v>461</v>
      </c>
      <c r="F174" s="72"/>
      <c r="G174" s="66"/>
      <c r="H174" s="5"/>
      <c r="I174" s="5"/>
    </row>
    <row r="175" spans="1:13" s="3" customFormat="1" ht="15.75" x14ac:dyDescent="0.25">
      <c r="A175" s="4">
        <v>4</v>
      </c>
      <c r="B175" s="2" t="s">
        <v>317</v>
      </c>
      <c r="C175" s="59"/>
      <c r="D175" s="71"/>
      <c r="E175" s="71"/>
      <c r="F175" s="71" t="s">
        <v>472</v>
      </c>
      <c r="G175" s="67" t="s">
        <v>473</v>
      </c>
      <c r="H175" s="2">
        <v>47</v>
      </c>
      <c r="J175" s="7"/>
      <c r="K175" s="7"/>
      <c r="L175" s="7"/>
      <c r="M175" s="7"/>
    </row>
    <row r="176" spans="1:13" s="7" customFormat="1" ht="12.75" x14ac:dyDescent="0.2">
      <c r="A176" s="6"/>
      <c r="B176" s="5" t="s">
        <v>471</v>
      </c>
      <c r="C176" s="61">
        <v>2007</v>
      </c>
      <c r="D176" s="72" t="s">
        <v>81</v>
      </c>
      <c r="E176" s="72" t="s">
        <v>81</v>
      </c>
      <c r="F176" s="72"/>
      <c r="G176" s="66"/>
      <c r="H176" s="5"/>
    </row>
    <row r="177" spans="1:13" s="7" customFormat="1" ht="12.75" x14ac:dyDescent="0.2">
      <c r="A177" s="6"/>
      <c r="B177" s="5" t="s">
        <v>474</v>
      </c>
      <c r="C177" s="61">
        <v>2007</v>
      </c>
      <c r="D177" s="72" t="s">
        <v>254</v>
      </c>
      <c r="E177" s="72" t="s">
        <v>475</v>
      </c>
      <c r="F177" s="72"/>
      <c r="G177" s="66"/>
      <c r="H177" s="5"/>
    </row>
    <row r="178" spans="1:13" s="7" customFormat="1" ht="12.75" x14ac:dyDescent="0.2">
      <c r="A178" s="6"/>
      <c r="B178" s="5" t="s">
        <v>476</v>
      </c>
      <c r="C178" s="61">
        <v>2006</v>
      </c>
      <c r="D178" s="72" t="s">
        <v>412</v>
      </c>
      <c r="E178" s="72" t="s">
        <v>477</v>
      </c>
      <c r="F178" s="72"/>
      <c r="G178" s="66"/>
      <c r="H178" s="5"/>
    </row>
    <row r="179" spans="1:13" s="7" customFormat="1" ht="12.75" x14ac:dyDescent="0.2">
      <c r="A179" s="6"/>
      <c r="B179" s="5" t="s">
        <v>478</v>
      </c>
      <c r="C179" s="61">
        <v>2006</v>
      </c>
      <c r="D179" s="72" t="s">
        <v>479</v>
      </c>
      <c r="E179" s="72" t="s">
        <v>472</v>
      </c>
      <c r="F179" s="72"/>
      <c r="G179" s="66"/>
      <c r="H179" s="5"/>
    </row>
    <row r="180" spans="1:13" s="3" customFormat="1" ht="15.75" x14ac:dyDescent="0.25">
      <c r="A180" s="4">
        <v>5</v>
      </c>
      <c r="B180" s="2" t="s">
        <v>312</v>
      </c>
      <c r="C180" s="59"/>
      <c r="D180" s="71"/>
      <c r="E180" s="71"/>
      <c r="F180" s="71" t="s">
        <v>482</v>
      </c>
      <c r="G180" s="67" t="s">
        <v>483</v>
      </c>
      <c r="H180" s="2">
        <v>46</v>
      </c>
      <c r="J180" s="7"/>
      <c r="K180" s="7"/>
      <c r="L180" s="7"/>
      <c r="M180" s="7"/>
    </row>
    <row r="181" spans="1:13" s="7" customFormat="1" ht="15.75" x14ac:dyDescent="0.25">
      <c r="A181" s="6"/>
      <c r="B181" s="5" t="s">
        <v>480</v>
      </c>
      <c r="C181" s="61">
        <v>2006</v>
      </c>
      <c r="D181" s="72" t="s">
        <v>481</v>
      </c>
      <c r="E181" s="72" t="s">
        <v>481</v>
      </c>
      <c r="F181" s="72"/>
      <c r="G181" s="66"/>
      <c r="H181" s="5"/>
      <c r="J181" s="3"/>
      <c r="K181" s="3"/>
      <c r="L181" s="3"/>
      <c r="M181" s="3"/>
    </row>
    <row r="182" spans="1:13" s="7" customFormat="1" ht="12.75" x14ac:dyDescent="0.2">
      <c r="A182" s="6"/>
      <c r="B182" s="5" t="s">
        <v>484</v>
      </c>
      <c r="C182" s="61">
        <v>2006</v>
      </c>
      <c r="D182" s="72" t="s">
        <v>485</v>
      </c>
      <c r="E182" s="72" t="s">
        <v>486</v>
      </c>
      <c r="F182" s="72"/>
      <c r="G182" s="66"/>
      <c r="H182" s="5"/>
    </row>
    <row r="183" spans="1:13" s="7" customFormat="1" ht="12.75" x14ac:dyDescent="0.2">
      <c r="A183" s="6"/>
      <c r="B183" s="5" t="s">
        <v>487</v>
      </c>
      <c r="C183" s="61">
        <v>2007</v>
      </c>
      <c r="D183" s="72" t="s">
        <v>488</v>
      </c>
      <c r="E183" s="72" t="s">
        <v>489</v>
      </c>
      <c r="F183" s="72"/>
      <c r="G183" s="66"/>
      <c r="H183" s="5"/>
    </row>
    <row r="184" spans="1:13" s="7" customFormat="1" ht="12.75" x14ac:dyDescent="0.2">
      <c r="A184" s="6"/>
      <c r="B184" s="5" t="s">
        <v>490</v>
      </c>
      <c r="C184" s="61">
        <v>2006</v>
      </c>
      <c r="D184" s="72" t="s">
        <v>452</v>
      </c>
      <c r="E184" s="72" t="s">
        <v>482</v>
      </c>
      <c r="F184" s="72"/>
      <c r="G184" s="66"/>
      <c r="H184" s="5"/>
    </row>
    <row r="185" spans="1:13" s="3" customFormat="1" ht="15.75" x14ac:dyDescent="0.25">
      <c r="A185" s="4">
        <v>6</v>
      </c>
      <c r="B185" s="2" t="s">
        <v>314</v>
      </c>
      <c r="C185" s="59"/>
      <c r="D185" s="71"/>
      <c r="E185" s="71"/>
      <c r="F185" s="71" t="s">
        <v>347</v>
      </c>
      <c r="G185" s="67" t="s">
        <v>348</v>
      </c>
      <c r="H185" s="2">
        <v>45</v>
      </c>
      <c r="J185" s="7"/>
      <c r="K185" s="7"/>
      <c r="L185" s="7"/>
      <c r="M185" s="7"/>
    </row>
    <row r="186" spans="1:13" s="7" customFormat="1" ht="12.75" x14ac:dyDescent="0.2">
      <c r="A186" s="6"/>
      <c r="B186" s="5" t="s">
        <v>491</v>
      </c>
      <c r="C186" s="61">
        <v>2005</v>
      </c>
      <c r="D186" s="72" t="s">
        <v>492</v>
      </c>
      <c r="E186" s="72" t="s">
        <v>492</v>
      </c>
      <c r="F186" s="72"/>
      <c r="G186" s="66"/>
      <c r="H186" s="5"/>
    </row>
    <row r="187" spans="1:13" s="7" customFormat="1" ht="15.75" x14ac:dyDescent="0.25">
      <c r="A187" s="6"/>
      <c r="B187" s="5" t="s">
        <v>493</v>
      </c>
      <c r="C187" s="61">
        <v>2008</v>
      </c>
      <c r="D187" s="72" t="s">
        <v>494</v>
      </c>
      <c r="E187" s="72" t="s">
        <v>9</v>
      </c>
      <c r="F187" s="72"/>
      <c r="G187" s="66"/>
      <c r="H187" s="5"/>
      <c r="J187" s="3"/>
      <c r="K187" s="3"/>
      <c r="L187" s="3"/>
      <c r="M187" s="3"/>
    </row>
    <row r="188" spans="1:13" s="7" customFormat="1" ht="15.75" x14ac:dyDescent="0.25">
      <c r="A188" s="6"/>
      <c r="B188" s="5" t="s">
        <v>495</v>
      </c>
      <c r="C188" s="61">
        <v>2007</v>
      </c>
      <c r="D188" s="72" t="s">
        <v>496</v>
      </c>
      <c r="E188" s="72" t="s">
        <v>497</v>
      </c>
      <c r="F188" s="72"/>
      <c r="G188" s="66"/>
      <c r="H188" s="5"/>
      <c r="J188" s="3"/>
      <c r="K188" s="3"/>
      <c r="L188" s="3"/>
      <c r="M188" s="3"/>
    </row>
    <row r="189" spans="1:13" s="7" customFormat="1" ht="12.75" x14ac:dyDescent="0.2">
      <c r="A189" s="6"/>
      <c r="B189" s="5" t="s">
        <v>498</v>
      </c>
      <c r="C189" s="61">
        <v>2009</v>
      </c>
      <c r="D189" s="72" t="s">
        <v>352</v>
      </c>
      <c r="E189" s="72" t="s">
        <v>347</v>
      </c>
      <c r="F189" s="72"/>
      <c r="G189" s="66"/>
      <c r="H189" s="5"/>
    </row>
    <row r="190" spans="1:13" s="3" customFormat="1" ht="15.75" x14ac:dyDescent="0.25">
      <c r="A190" s="4">
        <v>7</v>
      </c>
      <c r="B190" s="2" t="s">
        <v>315</v>
      </c>
      <c r="C190" s="59"/>
      <c r="D190" s="71"/>
      <c r="E190" s="71"/>
      <c r="F190" s="71" t="s">
        <v>500</v>
      </c>
      <c r="G190" s="67" t="s">
        <v>501</v>
      </c>
      <c r="H190" s="2">
        <v>44</v>
      </c>
      <c r="J190" s="7"/>
      <c r="K190" s="7"/>
      <c r="L190" s="7"/>
      <c r="M190" s="7"/>
    </row>
    <row r="191" spans="1:13" s="7" customFormat="1" ht="12.75" x14ac:dyDescent="0.2">
      <c r="A191" s="6"/>
      <c r="B191" s="5" t="s">
        <v>499</v>
      </c>
      <c r="C191" s="61">
        <v>2006</v>
      </c>
      <c r="D191" s="72" t="s">
        <v>50</v>
      </c>
      <c r="E191" s="72" t="s">
        <v>50</v>
      </c>
      <c r="F191" s="72"/>
      <c r="G191" s="66"/>
      <c r="H191" s="5"/>
    </row>
    <row r="192" spans="1:13" s="7" customFormat="1" ht="12.75" x14ac:dyDescent="0.2">
      <c r="A192" s="6"/>
      <c r="B192" s="5" t="s">
        <v>502</v>
      </c>
      <c r="C192" s="61">
        <v>2006</v>
      </c>
      <c r="D192" s="72" t="s">
        <v>293</v>
      </c>
      <c r="E192" s="72" t="s">
        <v>503</v>
      </c>
      <c r="F192" s="72"/>
      <c r="G192" s="66"/>
      <c r="H192" s="5"/>
    </row>
    <row r="193" spans="1:13" s="7" customFormat="1" ht="12.75" x14ac:dyDescent="0.2">
      <c r="A193" s="6"/>
      <c r="B193" s="5" t="s">
        <v>504</v>
      </c>
      <c r="C193" s="61">
        <v>2010</v>
      </c>
      <c r="D193" s="72" t="s">
        <v>505</v>
      </c>
      <c r="E193" s="72" t="s">
        <v>506</v>
      </c>
      <c r="F193" s="72"/>
      <c r="G193" s="66"/>
      <c r="H193" s="5"/>
    </row>
    <row r="194" spans="1:13" s="7" customFormat="1" ht="12.75" x14ac:dyDescent="0.2">
      <c r="A194" s="6"/>
      <c r="B194" s="5" t="s">
        <v>507</v>
      </c>
      <c r="C194" s="61">
        <v>2007</v>
      </c>
      <c r="D194" s="72" t="s">
        <v>508</v>
      </c>
      <c r="E194" s="72" t="s">
        <v>500</v>
      </c>
      <c r="F194" s="72"/>
      <c r="G194" s="66"/>
      <c r="H194" s="5"/>
    </row>
    <row r="195" spans="1:13" s="3" customFormat="1" ht="15.75" x14ac:dyDescent="0.25">
      <c r="A195" s="4">
        <v>8</v>
      </c>
      <c r="B195" s="2" t="s">
        <v>311</v>
      </c>
      <c r="C195" s="59"/>
      <c r="D195" s="71"/>
      <c r="E195" s="71"/>
      <c r="F195" s="71" t="s">
        <v>511</v>
      </c>
      <c r="G195" s="67" t="s">
        <v>512</v>
      </c>
      <c r="H195" s="2">
        <v>43</v>
      </c>
      <c r="J195" s="7"/>
      <c r="K195" s="7"/>
      <c r="L195" s="7"/>
      <c r="M195" s="7"/>
    </row>
    <row r="196" spans="1:13" s="7" customFormat="1" ht="12.75" x14ac:dyDescent="0.2">
      <c r="A196" s="6"/>
      <c r="B196" s="5" t="s">
        <v>509</v>
      </c>
      <c r="C196" s="61">
        <v>2007</v>
      </c>
      <c r="D196" s="72" t="s">
        <v>510</v>
      </c>
      <c r="E196" s="72" t="s">
        <v>510</v>
      </c>
      <c r="F196" s="72"/>
      <c r="G196" s="66"/>
      <c r="H196" s="5"/>
    </row>
    <row r="197" spans="1:13" s="7" customFormat="1" ht="12.75" x14ac:dyDescent="0.2">
      <c r="A197" s="6"/>
      <c r="B197" s="5" t="s">
        <v>513</v>
      </c>
      <c r="C197" s="61">
        <v>2005</v>
      </c>
      <c r="D197" s="72" t="s">
        <v>514</v>
      </c>
      <c r="E197" s="72" t="s">
        <v>515</v>
      </c>
      <c r="F197" s="72"/>
      <c r="G197" s="66"/>
      <c r="H197" s="5"/>
    </row>
    <row r="198" spans="1:13" s="7" customFormat="1" ht="12.75" x14ac:dyDescent="0.2">
      <c r="A198" s="6"/>
      <c r="B198" s="5" t="s">
        <v>516</v>
      </c>
      <c r="C198" s="61">
        <v>2005</v>
      </c>
      <c r="D198" s="72" t="s">
        <v>517</v>
      </c>
      <c r="E198" s="72" t="s">
        <v>33</v>
      </c>
      <c r="F198" s="72"/>
      <c r="G198" s="66"/>
      <c r="H198" s="5"/>
    </row>
    <row r="199" spans="1:13" s="7" customFormat="1" ht="15.75" x14ac:dyDescent="0.25">
      <c r="A199" s="6"/>
      <c r="B199" s="5" t="s">
        <v>518</v>
      </c>
      <c r="C199" s="61">
        <v>2006</v>
      </c>
      <c r="D199" s="72" t="s">
        <v>519</v>
      </c>
      <c r="E199" s="72" t="s">
        <v>511</v>
      </c>
      <c r="F199" s="72"/>
      <c r="G199" s="66"/>
      <c r="H199" s="5"/>
      <c r="J199" s="3"/>
      <c r="K199" s="3"/>
      <c r="L199" s="3"/>
      <c r="M199" s="3"/>
    </row>
    <row r="200" spans="1:13" s="7" customFormat="1" ht="18" customHeight="1" x14ac:dyDescent="0.2">
      <c r="A200" s="6"/>
      <c r="B200" s="5"/>
      <c r="C200" s="62"/>
      <c r="D200" s="72"/>
      <c r="E200" s="72"/>
      <c r="F200" s="72"/>
      <c r="G200" s="66"/>
      <c r="H200" s="5"/>
    </row>
    <row r="201" spans="1:13" s="7" customFormat="1" ht="18" x14ac:dyDescent="0.25">
      <c r="A201" s="6"/>
      <c r="B201" s="12" t="s">
        <v>774</v>
      </c>
      <c r="C201" s="60"/>
      <c r="D201" s="72"/>
      <c r="E201" s="72"/>
      <c r="F201" s="72"/>
      <c r="G201" s="66"/>
      <c r="H201" s="5"/>
      <c r="J201" s="3"/>
      <c r="K201" s="3"/>
      <c r="L201" s="3"/>
      <c r="M201" s="3"/>
    </row>
    <row r="202" spans="1:13" s="3" customFormat="1" ht="15.75" x14ac:dyDescent="0.25">
      <c r="A202" s="4">
        <v>1</v>
      </c>
      <c r="B202" s="2" t="s">
        <v>520</v>
      </c>
      <c r="C202" s="59"/>
      <c r="D202" s="71"/>
      <c r="E202" s="71"/>
      <c r="F202" s="71" t="s">
        <v>325</v>
      </c>
      <c r="G202" s="67" t="s">
        <v>6</v>
      </c>
      <c r="H202" s="2">
        <v>50</v>
      </c>
      <c r="J202" s="7"/>
      <c r="K202" s="7"/>
      <c r="L202" s="7"/>
      <c r="M202" s="7"/>
    </row>
    <row r="203" spans="1:13" s="7" customFormat="1" ht="12.75" x14ac:dyDescent="0.2">
      <c r="A203" s="6"/>
      <c r="B203" s="5" t="s">
        <v>323</v>
      </c>
      <c r="C203" s="62"/>
      <c r="D203" s="72" t="s">
        <v>324</v>
      </c>
      <c r="E203" s="72" t="s">
        <v>324</v>
      </c>
      <c r="F203" s="72"/>
      <c r="G203" s="66"/>
      <c r="H203" s="5"/>
    </row>
    <row r="204" spans="1:13" s="7" customFormat="1" ht="12.75" x14ac:dyDescent="0.2">
      <c r="A204" s="6"/>
      <c r="B204" s="5" t="s">
        <v>326</v>
      </c>
      <c r="C204" s="62"/>
      <c r="D204" s="72" t="s">
        <v>327</v>
      </c>
      <c r="E204" s="72" t="s">
        <v>328</v>
      </c>
      <c r="F204" s="72"/>
      <c r="G204" s="66"/>
      <c r="H204" s="5"/>
    </row>
    <row r="205" spans="1:13" s="7" customFormat="1" ht="15.75" x14ac:dyDescent="0.25">
      <c r="A205" s="6"/>
      <c r="B205" s="5" t="s">
        <v>329</v>
      </c>
      <c r="C205" s="62"/>
      <c r="D205" s="72" t="s">
        <v>330</v>
      </c>
      <c r="E205" s="72" t="s">
        <v>331</v>
      </c>
      <c r="F205" s="72"/>
      <c r="G205" s="66"/>
      <c r="H205" s="5"/>
      <c r="J205" s="3"/>
      <c r="K205" s="3"/>
      <c r="L205" s="3"/>
      <c r="M205" s="3"/>
    </row>
    <row r="206" spans="1:13" s="7" customFormat="1" ht="12.75" x14ac:dyDescent="0.2">
      <c r="A206" s="6"/>
      <c r="B206" s="5" t="s">
        <v>332</v>
      </c>
      <c r="C206" s="62"/>
      <c r="D206" s="72" t="s">
        <v>333</v>
      </c>
      <c r="E206" s="72" t="s">
        <v>325</v>
      </c>
      <c r="F206" s="72"/>
      <c r="G206" s="66"/>
      <c r="H206" s="5"/>
    </row>
    <row r="207" spans="1:13" s="3" customFormat="1" ht="15.75" x14ac:dyDescent="0.25">
      <c r="A207" s="4">
        <v>2</v>
      </c>
      <c r="B207" s="2" t="s">
        <v>312</v>
      </c>
      <c r="C207" s="59"/>
      <c r="D207" s="71"/>
      <c r="E207" s="71"/>
      <c r="F207" s="71" t="s">
        <v>336</v>
      </c>
      <c r="G207" s="67" t="s">
        <v>337</v>
      </c>
      <c r="H207" s="2">
        <v>49</v>
      </c>
      <c r="J207" s="7"/>
      <c r="K207" s="7"/>
      <c r="L207" s="7"/>
      <c r="M207" s="7"/>
    </row>
    <row r="208" spans="1:13" s="7" customFormat="1" ht="12.75" x14ac:dyDescent="0.2">
      <c r="A208" s="6"/>
      <c r="B208" s="5" t="s">
        <v>334</v>
      </c>
      <c r="C208" s="61">
        <v>2003</v>
      </c>
      <c r="D208" s="72" t="s">
        <v>335</v>
      </c>
      <c r="E208" s="72" t="s">
        <v>335</v>
      </c>
      <c r="F208" s="72"/>
      <c r="G208" s="66"/>
      <c r="H208" s="5"/>
    </row>
    <row r="209" spans="1:13" s="7" customFormat="1" ht="12.75" x14ac:dyDescent="0.2">
      <c r="A209" s="6"/>
      <c r="B209" s="5" t="s">
        <v>338</v>
      </c>
      <c r="C209" s="61">
        <v>2003</v>
      </c>
      <c r="D209" s="72" t="s">
        <v>339</v>
      </c>
      <c r="E209" s="72" t="s">
        <v>9</v>
      </c>
      <c r="F209" s="72"/>
      <c r="G209" s="66"/>
      <c r="H209" s="5"/>
    </row>
    <row r="210" spans="1:13" s="7" customFormat="1" ht="12.75" x14ac:dyDescent="0.2">
      <c r="A210" s="6"/>
      <c r="B210" s="5" t="s">
        <v>340</v>
      </c>
      <c r="C210" s="61">
        <v>2004</v>
      </c>
      <c r="D210" s="72" t="s">
        <v>341</v>
      </c>
      <c r="E210" s="72" t="s">
        <v>342</v>
      </c>
      <c r="F210" s="72"/>
      <c r="G210" s="66"/>
      <c r="H210" s="5"/>
    </row>
    <row r="211" spans="1:13" s="7" customFormat="1" ht="15.75" x14ac:dyDescent="0.25">
      <c r="A211" s="6"/>
      <c r="B211" s="5" t="s">
        <v>343</v>
      </c>
      <c r="C211" s="61">
        <v>2003</v>
      </c>
      <c r="D211" s="72" t="s">
        <v>344</v>
      </c>
      <c r="E211" s="72" t="s">
        <v>336</v>
      </c>
      <c r="F211" s="72"/>
      <c r="G211" s="66"/>
      <c r="H211" s="5"/>
      <c r="J211" s="3"/>
      <c r="K211" s="3"/>
      <c r="L211" s="3"/>
      <c r="M211" s="3"/>
    </row>
    <row r="212" spans="1:13" s="3" customFormat="1" ht="15.75" x14ac:dyDescent="0.25">
      <c r="A212" s="4">
        <v>3</v>
      </c>
      <c r="B212" s="2" t="s">
        <v>310</v>
      </c>
      <c r="C212" s="59"/>
      <c r="D212" s="71"/>
      <c r="E212" s="71"/>
      <c r="F212" s="71" t="s">
        <v>347</v>
      </c>
      <c r="G212" s="67" t="s">
        <v>348</v>
      </c>
      <c r="H212" s="2">
        <v>48</v>
      </c>
      <c r="J212" s="7"/>
      <c r="K212" s="7"/>
      <c r="L212" s="7"/>
      <c r="M212" s="7"/>
    </row>
    <row r="213" spans="1:13" s="7" customFormat="1" ht="12.75" x14ac:dyDescent="0.2">
      <c r="A213" s="6"/>
      <c r="B213" s="5" t="s">
        <v>345</v>
      </c>
      <c r="C213" s="61">
        <v>2004</v>
      </c>
      <c r="D213" s="72" t="s">
        <v>346</v>
      </c>
      <c r="E213" s="72" t="s">
        <v>346</v>
      </c>
      <c r="F213" s="72"/>
      <c r="G213" s="66"/>
      <c r="H213" s="5"/>
    </row>
    <row r="214" spans="1:13" s="7" customFormat="1" ht="12.75" x14ac:dyDescent="0.2">
      <c r="A214" s="6"/>
      <c r="B214" s="5" t="s">
        <v>349</v>
      </c>
      <c r="C214" s="61">
        <v>2004</v>
      </c>
      <c r="D214" s="72" t="s">
        <v>134</v>
      </c>
      <c r="E214" s="72" t="s">
        <v>350</v>
      </c>
      <c r="F214" s="72"/>
      <c r="G214" s="66"/>
      <c r="H214" s="5"/>
    </row>
    <row r="215" spans="1:13" s="7" customFormat="1" ht="15.75" x14ac:dyDescent="0.25">
      <c r="A215" s="6"/>
      <c r="B215" s="5" t="s">
        <v>351</v>
      </c>
      <c r="C215" s="61">
        <v>2004</v>
      </c>
      <c r="D215" s="72" t="s">
        <v>352</v>
      </c>
      <c r="E215" s="72" t="s">
        <v>353</v>
      </c>
      <c r="F215" s="72"/>
      <c r="G215" s="66"/>
      <c r="H215" s="5"/>
      <c r="J215" s="3"/>
      <c r="K215" s="3"/>
      <c r="L215" s="3"/>
      <c r="M215" s="3"/>
    </row>
    <row r="216" spans="1:13" s="7" customFormat="1" ht="12.75" x14ac:dyDescent="0.2">
      <c r="A216" s="6"/>
      <c r="B216" s="5" t="s">
        <v>354</v>
      </c>
      <c r="C216" s="62"/>
      <c r="D216" s="72" t="s">
        <v>339</v>
      </c>
      <c r="E216" s="72" t="s">
        <v>347</v>
      </c>
      <c r="F216" s="72"/>
      <c r="G216" s="66"/>
      <c r="H216" s="5"/>
    </row>
    <row r="217" spans="1:13" s="3" customFormat="1" ht="15.75" x14ac:dyDescent="0.25">
      <c r="A217" s="4">
        <v>4</v>
      </c>
      <c r="B217" s="2" t="s">
        <v>317</v>
      </c>
      <c r="C217" s="59"/>
      <c r="D217" s="71"/>
      <c r="E217" s="71"/>
      <c r="F217" s="71" t="s">
        <v>357</v>
      </c>
      <c r="G217" s="67" t="s">
        <v>358</v>
      </c>
      <c r="H217" s="2">
        <v>47</v>
      </c>
      <c r="J217" s="7"/>
      <c r="K217" s="7"/>
      <c r="L217" s="7"/>
      <c r="M217" s="7"/>
    </row>
    <row r="218" spans="1:13" s="7" customFormat="1" ht="12.75" x14ac:dyDescent="0.2">
      <c r="A218" s="6"/>
      <c r="B218" s="5" t="s">
        <v>355</v>
      </c>
      <c r="C218" s="61">
        <v>2003</v>
      </c>
      <c r="D218" s="72" t="s">
        <v>356</v>
      </c>
      <c r="E218" s="72" t="s">
        <v>356</v>
      </c>
      <c r="F218" s="72"/>
      <c r="G218" s="66"/>
      <c r="H218" s="5"/>
    </row>
    <row r="219" spans="1:13" s="7" customFormat="1" ht="12.75" x14ac:dyDescent="0.2">
      <c r="A219" s="6"/>
      <c r="B219" s="5" t="s">
        <v>359</v>
      </c>
      <c r="C219" s="61">
        <v>2003</v>
      </c>
      <c r="D219" s="72" t="s">
        <v>360</v>
      </c>
      <c r="E219" s="72" t="s">
        <v>361</v>
      </c>
      <c r="F219" s="72"/>
      <c r="G219" s="66"/>
      <c r="H219" s="5"/>
    </row>
    <row r="220" spans="1:13" s="7" customFormat="1" ht="12.75" x14ac:dyDescent="0.2">
      <c r="A220" s="6"/>
      <c r="B220" s="5" t="s">
        <v>362</v>
      </c>
      <c r="C220" s="61">
        <v>2005</v>
      </c>
      <c r="D220" s="72" t="s">
        <v>190</v>
      </c>
      <c r="E220" s="72" t="s">
        <v>363</v>
      </c>
      <c r="F220" s="72"/>
      <c r="G220" s="66"/>
      <c r="H220" s="5"/>
    </row>
    <row r="221" spans="1:13" s="7" customFormat="1" ht="12.75" x14ac:dyDescent="0.2">
      <c r="A221" s="6"/>
      <c r="B221" s="5" t="s">
        <v>364</v>
      </c>
      <c r="C221" s="61">
        <v>2003</v>
      </c>
      <c r="D221" s="72" t="s">
        <v>365</v>
      </c>
      <c r="E221" s="72" t="s">
        <v>357</v>
      </c>
      <c r="F221" s="72"/>
      <c r="G221" s="66"/>
      <c r="H221" s="5"/>
    </row>
    <row r="222" spans="1:13" s="7" customFormat="1" ht="18" customHeight="1" x14ac:dyDescent="0.2">
      <c r="A222" s="6"/>
      <c r="B222" s="5"/>
      <c r="C222" s="62"/>
      <c r="D222" s="72"/>
      <c r="E222" s="72"/>
      <c r="F222" s="72"/>
      <c r="G222" s="66"/>
      <c r="H222" s="5"/>
    </row>
    <row r="223" spans="1:13" s="7" customFormat="1" ht="18" x14ac:dyDescent="0.25">
      <c r="A223" s="6"/>
      <c r="B223" s="12" t="s">
        <v>773</v>
      </c>
      <c r="C223" s="60"/>
      <c r="D223" s="72"/>
      <c r="E223" s="72"/>
      <c r="F223" s="72"/>
      <c r="G223" s="66"/>
      <c r="H223" s="5"/>
    </row>
    <row r="224" spans="1:13" s="3" customFormat="1" ht="15.75" x14ac:dyDescent="0.25">
      <c r="A224" s="3">
        <v>1</v>
      </c>
      <c r="B224" s="2" t="s">
        <v>308</v>
      </c>
      <c r="C224" s="59"/>
      <c r="D224" s="74"/>
      <c r="E224" s="74"/>
      <c r="F224" s="71" t="s">
        <v>578</v>
      </c>
      <c r="G224" s="67" t="s">
        <v>579</v>
      </c>
      <c r="H224" s="3">
        <v>50</v>
      </c>
      <c r="J224" s="7"/>
      <c r="K224" s="7"/>
      <c r="L224" s="7"/>
      <c r="M224" s="7"/>
    </row>
    <row r="225" spans="1:13" s="7" customFormat="1" ht="12.75" x14ac:dyDescent="0.2">
      <c r="A225" s="6"/>
      <c r="B225" s="5" t="s">
        <v>576</v>
      </c>
      <c r="C225" s="61">
        <v>2010</v>
      </c>
      <c r="D225" s="72" t="s">
        <v>577</v>
      </c>
      <c r="E225" s="72" t="s">
        <v>577</v>
      </c>
      <c r="F225" s="72"/>
      <c r="G225" s="66"/>
      <c r="H225" s="5"/>
    </row>
    <row r="226" spans="1:13" s="7" customFormat="1" ht="12.75" x14ac:dyDescent="0.2">
      <c r="A226" s="6"/>
      <c r="B226" s="5" t="s">
        <v>580</v>
      </c>
      <c r="C226" s="61">
        <v>2008</v>
      </c>
      <c r="D226" s="72" t="s">
        <v>581</v>
      </c>
      <c r="E226" s="72" t="s">
        <v>582</v>
      </c>
      <c r="F226" s="72"/>
      <c r="G226" s="66"/>
      <c r="H226" s="5"/>
    </row>
    <row r="227" spans="1:13" s="7" customFormat="1" ht="12.75" x14ac:dyDescent="0.2">
      <c r="A227" s="6"/>
      <c r="B227" s="5" t="s">
        <v>583</v>
      </c>
      <c r="C227" s="61">
        <v>2009</v>
      </c>
      <c r="D227" s="72" t="s">
        <v>584</v>
      </c>
      <c r="E227" s="72" t="s">
        <v>585</v>
      </c>
      <c r="F227" s="72"/>
      <c r="G227" s="66"/>
      <c r="H227" s="5"/>
    </row>
    <row r="228" spans="1:13" s="7" customFormat="1" ht="12.75" x14ac:dyDescent="0.2">
      <c r="A228" s="6"/>
      <c r="B228" s="5" t="s">
        <v>586</v>
      </c>
      <c r="C228" s="61">
        <v>2009</v>
      </c>
      <c r="D228" s="72" t="s">
        <v>577</v>
      </c>
      <c r="E228" s="72" t="s">
        <v>578</v>
      </c>
      <c r="F228" s="72"/>
      <c r="G228" s="66"/>
      <c r="H228" s="5"/>
    </row>
    <row r="229" spans="1:13" s="3" customFormat="1" ht="15.75" x14ac:dyDescent="0.25">
      <c r="A229" s="4">
        <v>2</v>
      </c>
      <c r="B229" s="2" t="s">
        <v>313</v>
      </c>
      <c r="C229" s="59"/>
      <c r="D229" s="71"/>
      <c r="E229" s="71"/>
      <c r="F229" s="71" t="s">
        <v>589</v>
      </c>
      <c r="G229" s="67" t="s">
        <v>590</v>
      </c>
      <c r="H229" s="2">
        <v>49</v>
      </c>
      <c r="J229" s="7"/>
      <c r="K229" s="7"/>
      <c r="L229" s="7"/>
      <c r="M229" s="7"/>
    </row>
    <row r="230" spans="1:13" s="7" customFormat="1" ht="12.75" x14ac:dyDescent="0.2">
      <c r="A230" s="6"/>
      <c r="B230" s="5" t="s">
        <v>587</v>
      </c>
      <c r="C230" s="61">
        <v>2008</v>
      </c>
      <c r="D230" s="72" t="s">
        <v>588</v>
      </c>
      <c r="E230" s="72" t="s">
        <v>588</v>
      </c>
      <c r="F230" s="72"/>
      <c r="G230" s="66"/>
      <c r="H230" s="5"/>
    </row>
    <row r="231" spans="1:13" s="7" customFormat="1" ht="12.75" x14ac:dyDescent="0.2">
      <c r="A231" s="6"/>
      <c r="B231" s="5" t="s">
        <v>591</v>
      </c>
      <c r="C231" s="61">
        <v>2009</v>
      </c>
      <c r="D231" s="72" t="s">
        <v>592</v>
      </c>
      <c r="E231" s="72" t="s">
        <v>593</v>
      </c>
      <c r="F231" s="72"/>
      <c r="G231" s="66"/>
      <c r="H231" s="5"/>
    </row>
    <row r="232" spans="1:13" s="7" customFormat="1" ht="15.75" x14ac:dyDescent="0.25">
      <c r="A232" s="6"/>
      <c r="B232" s="5" t="s">
        <v>594</v>
      </c>
      <c r="C232" s="61">
        <v>2008</v>
      </c>
      <c r="D232" s="72" t="s">
        <v>595</v>
      </c>
      <c r="E232" s="72" t="s">
        <v>596</v>
      </c>
      <c r="F232" s="72"/>
      <c r="G232" s="66"/>
      <c r="H232" s="5"/>
      <c r="J232" s="3"/>
      <c r="K232" s="3"/>
      <c r="L232" s="3"/>
      <c r="M232" s="3"/>
    </row>
    <row r="233" spans="1:13" s="7" customFormat="1" ht="12.75" x14ac:dyDescent="0.2">
      <c r="A233" s="6"/>
      <c r="B233" s="5" t="s">
        <v>597</v>
      </c>
      <c r="C233" s="61">
        <v>2009</v>
      </c>
      <c r="D233" s="72" t="s">
        <v>598</v>
      </c>
      <c r="E233" s="72" t="s">
        <v>589</v>
      </c>
      <c r="F233" s="72"/>
      <c r="G233" s="66"/>
      <c r="H233" s="5"/>
    </row>
    <row r="234" spans="1:13" s="3" customFormat="1" ht="15.75" x14ac:dyDescent="0.25">
      <c r="A234" s="4">
        <v>3</v>
      </c>
      <c r="B234" s="2" t="s">
        <v>315</v>
      </c>
      <c r="C234" s="59"/>
      <c r="D234" s="71"/>
      <c r="E234" s="71"/>
      <c r="F234" s="71" t="s">
        <v>601</v>
      </c>
      <c r="G234" s="67" t="s">
        <v>602</v>
      </c>
      <c r="H234" s="2">
        <v>48</v>
      </c>
      <c r="J234" s="7"/>
      <c r="K234" s="7"/>
      <c r="L234" s="7"/>
      <c r="M234" s="7"/>
    </row>
    <row r="235" spans="1:13" s="7" customFormat="1" ht="12.75" x14ac:dyDescent="0.2">
      <c r="A235" s="6"/>
      <c r="B235" s="5" t="s">
        <v>599</v>
      </c>
      <c r="C235" s="61">
        <v>2008</v>
      </c>
      <c r="D235" s="72" t="s">
        <v>600</v>
      </c>
      <c r="E235" s="72" t="s">
        <v>600</v>
      </c>
      <c r="F235" s="72"/>
      <c r="G235" s="66"/>
      <c r="H235" s="5"/>
    </row>
    <row r="236" spans="1:13" s="7" customFormat="1" ht="12.75" x14ac:dyDescent="0.2">
      <c r="A236" s="6"/>
      <c r="B236" s="5" t="s">
        <v>603</v>
      </c>
      <c r="C236" s="61">
        <v>2008</v>
      </c>
      <c r="D236" s="72" t="s">
        <v>604</v>
      </c>
      <c r="E236" s="72" t="s">
        <v>605</v>
      </c>
      <c r="F236" s="72"/>
      <c r="G236" s="66"/>
      <c r="H236" s="5"/>
    </row>
    <row r="237" spans="1:13" s="7" customFormat="1" ht="12.75" x14ac:dyDescent="0.2">
      <c r="A237" s="6"/>
      <c r="B237" s="5" t="s">
        <v>606</v>
      </c>
      <c r="C237" s="61">
        <v>2007</v>
      </c>
      <c r="D237" s="72" t="s">
        <v>607</v>
      </c>
      <c r="E237" s="72" t="s">
        <v>608</v>
      </c>
      <c r="F237" s="72"/>
      <c r="G237" s="66"/>
      <c r="H237" s="5"/>
    </row>
    <row r="238" spans="1:13" s="7" customFormat="1" ht="12.75" x14ac:dyDescent="0.2">
      <c r="A238" s="6"/>
      <c r="B238" s="5" t="s">
        <v>609</v>
      </c>
      <c r="C238" s="61">
        <v>2008</v>
      </c>
      <c r="D238" s="72" t="s">
        <v>610</v>
      </c>
      <c r="E238" s="72" t="s">
        <v>601</v>
      </c>
      <c r="F238" s="72"/>
      <c r="G238" s="66"/>
      <c r="H238" s="5"/>
    </row>
    <row r="239" spans="1:13" s="3" customFormat="1" ht="15.75" x14ac:dyDescent="0.25">
      <c r="A239" s="4">
        <v>4</v>
      </c>
      <c r="B239" s="2" t="s">
        <v>309</v>
      </c>
      <c r="C239" s="59"/>
      <c r="D239" s="71"/>
      <c r="E239" s="71"/>
      <c r="F239" s="71" t="s">
        <v>613</v>
      </c>
      <c r="G239" s="67" t="s">
        <v>614</v>
      </c>
      <c r="H239" s="2">
        <v>47</v>
      </c>
    </row>
    <row r="240" spans="1:13" s="7" customFormat="1" ht="12.75" x14ac:dyDescent="0.2">
      <c r="A240" s="6"/>
      <c r="B240" s="5" t="s">
        <v>611</v>
      </c>
      <c r="C240" s="62"/>
      <c r="D240" s="72" t="s">
        <v>612</v>
      </c>
      <c r="E240" s="72" t="s">
        <v>612</v>
      </c>
      <c r="F240" s="72"/>
      <c r="G240" s="66"/>
      <c r="H240" s="5"/>
    </row>
    <row r="241" spans="1:13" s="7" customFormat="1" ht="12.75" x14ac:dyDescent="0.2">
      <c r="A241" s="6"/>
      <c r="B241" s="5" t="s">
        <v>615</v>
      </c>
      <c r="C241" s="62"/>
      <c r="D241" s="72" t="s">
        <v>581</v>
      </c>
      <c r="E241" s="72" t="s">
        <v>616</v>
      </c>
      <c r="F241" s="72"/>
      <c r="G241" s="66"/>
      <c r="H241" s="5"/>
    </row>
    <row r="242" spans="1:13" s="7" customFormat="1" ht="12.75" x14ac:dyDescent="0.2">
      <c r="A242" s="6"/>
      <c r="B242" s="5" t="s">
        <v>617</v>
      </c>
      <c r="C242" s="62"/>
      <c r="D242" s="72" t="s">
        <v>618</v>
      </c>
      <c r="E242" s="72" t="s">
        <v>619</v>
      </c>
      <c r="F242" s="72"/>
      <c r="G242" s="66"/>
      <c r="H242" s="5"/>
    </row>
    <row r="243" spans="1:13" s="7" customFormat="1" ht="15.75" x14ac:dyDescent="0.25">
      <c r="A243" s="6"/>
      <c r="B243" s="5" t="s">
        <v>620</v>
      </c>
      <c r="C243" s="62"/>
      <c r="D243" s="72" t="s">
        <v>561</v>
      </c>
      <c r="E243" s="72" t="s">
        <v>613</v>
      </c>
      <c r="F243" s="72"/>
      <c r="G243" s="66"/>
      <c r="H243" s="5"/>
      <c r="J243" s="3"/>
      <c r="K243" s="3"/>
      <c r="L243" s="3"/>
      <c r="M243" s="3"/>
    </row>
    <row r="244" spans="1:13" s="3" customFormat="1" ht="15.75" x14ac:dyDescent="0.25">
      <c r="A244" s="4">
        <v>5</v>
      </c>
      <c r="B244" s="2" t="s">
        <v>311</v>
      </c>
      <c r="C244" s="59"/>
      <c r="D244" s="71"/>
      <c r="E244" s="71"/>
      <c r="F244" s="71" t="s">
        <v>623</v>
      </c>
      <c r="G244" s="67" t="s">
        <v>624</v>
      </c>
      <c r="H244" s="2">
        <v>46</v>
      </c>
      <c r="J244" s="7"/>
      <c r="K244" s="7"/>
      <c r="L244" s="7"/>
      <c r="M244" s="7"/>
    </row>
    <row r="245" spans="1:13" s="7" customFormat="1" ht="12.75" x14ac:dyDescent="0.2">
      <c r="A245" s="6"/>
      <c r="B245" s="5" t="s">
        <v>621</v>
      </c>
      <c r="C245" s="61">
        <v>2008</v>
      </c>
      <c r="D245" s="72" t="s">
        <v>622</v>
      </c>
      <c r="E245" s="72" t="s">
        <v>622</v>
      </c>
      <c r="F245" s="72"/>
      <c r="G245" s="66"/>
      <c r="H245" s="5"/>
    </row>
    <row r="246" spans="1:13" s="7" customFormat="1" ht="15.75" x14ac:dyDescent="0.25">
      <c r="A246" s="6"/>
      <c r="B246" s="5" t="s">
        <v>625</v>
      </c>
      <c r="C246" s="61">
        <v>2007</v>
      </c>
      <c r="D246" s="72" t="s">
        <v>626</v>
      </c>
      <c r="E246" s="72" t="s">
        <v>616</v>
      </c>
      <c r="F246" s="72"/>
      <c r="G246" s="66"/>
      <c r="H246" s="5"/>
      <c r="J246" s="3"/>
      <c r="K246" s="3"/>
      <c r="L246" s="3"/>
      <c r="M246" s="3"/>
    </row>
    <row r="247" spans="1:13" s="7" customFormat="1" ht="12.75" x14ac:dyDescent="0.2">
      <c r="A247" s="6"/>
      <c r="B247" s="5" t="s">
        <v>627</v>
      </c>
      <c r="C247" s="61">
        <v>2008</v>
      </c>
      <c r="D247" s="72" t="s">
        <v>628</v>
      </c>
      <c r="E247" s="72" t="s">
        <v>629</v>
      </c>
      <c r="F247" s="72"/>
      <c r="G247" s="66"/>
      <c r="H247" s="5"/>
    </row>
    <row r="248" spans="1:13" s="7" customFormat="1" ht="12.75" x14ac:dyDescent="0.2">
      <c r="A248" s="6"/>
      <c r="B248" s="5" t="s">
        <v>630</v>
      </c>
      <c r="C248" s="61">
        <v>2009</v>
      </c>
      <c r="D248" s="72" t="s">
        <v>631</v>
      </c>
      <c r="E248" s="72" t="s">
        <v>623</v>
      </c>
      <c r="F248" s="72"/>
      <c r="G248" s="66"/>
      <c r="H248" s="5"/>
    </row>
    <row r="249" spans="1:13" s="3" customFormat="1" ht="15.75" x14ac:dyDescent="0.25">
      <c r="A249" s="4">
        <v>6</v>
      </c>
      <c r="B249" s="2" t="s">
        <v>318</v>
      </c>
      <c r="C249" s="59"/>
      <c r="D249" s="71"/>
      <c r="E249" s="71"/>
      <c r="F249" s="71" t="s">
        <v>634</v>
      </c>
      <c r="G249" s="67" t="s">
        <v>635</v>
      </c>
      <c r="H249" s="2">
        <v>45</v>
      </c>
      <c r="J249" s="7"/>
      <c r="K249" s="7"/>
      <c r="L249" s="7"/>
      <c r="M249" s="7"/>
    </row>
    <row r="250" spans="1:13" s="7" customFormat="1" x14ac:dyDescent="0.25">
      <c r="A250" s="6"/>
      <c r="B250" s="5" t="s">
        <v>632</v>
      </c>
      <c r="C250" s="62"/>
      <c r="D250" s="72" t="s">
        <v>633</v>
      </c>
      <c r="E250" s="72" t="s">
        <v>633</v>
      </c>
      <c r="F250" s="72"/>
      <c r="G250" s="66"/>
      <c r="H250" s="5"/>
      <c r="J250"/>
      <c r="K250"/>
      <c r="L250"/>
      <c r="M250"/>
    </row>
    <row r="251" spans="1:13" s="7" customFormat="1" ht="12.75" x14ac:dyDescent="0.2">
      <c r="A251" s="6"/>
      <c r="B251" s="5" t="s">
        <v>636</v>
      </c>
      <c r="C251" s="62"/>
      <c r="D251" s="72" t="s">
        <v>637</v>
      </c>
      <c r="E251" s="72" t="s">
        <v>638</v>
      </c>
      <c r="F251" s="72"/>
      <c r="G251" s="66"/>
      <c r="H251" s="5"/>
    </row>
    <row r="252" spans="1:13" s="7" customFormat="1" ht="12.75" x14ac:dyDescent="0.2">
      <c r="A252" s="6"/>
      <c r="B252" s="5" t="s">
        <v>639</v>
      </c>
      <c r="C252" s="62"/>
      <c r="D252" s="72" t="s">
        <v>640</v>
      </c>
      <c r="E252" s="72" t="s">
        <v>641</v>
      </c>
      <c r="F252" s="72"/>
      <c r="G252" s="66"/>
      <c r="H252" s="5"/>
    </row>
    <row r="253" spans="1:13" s="7" customFormat="1" x14ac:dyDescent="0.25">
      <c r="A253" s="6"/>
      <c r="B253" s="5" t="s">
        <v>642</v>
      </c>
      <c r="C253" s="62"/>
      <c r="D253" s="72" t="s">
        <v>643</v>
      </c>
      <c r="E253" s="72" t="s">
        <v>634</v>
      </c>
      <c r="F253" s="72"/>
      <c r="G253" s="66"/>
      <c r="H253" s="5"/>
      <c r="J253"/>
      <c r="K253"/>
      <c r="L253"/>
      <c r="M253"/>
    </row>
    <row r="254" spans="1:13" s="3" customFormat="1" ht="15.75" x14ac:dyDescent="0.25">
      <c r="A254" s="4">
        <v>7</v>
      </c>
      <c r="B254" s="2" t="s">
        <v>310</v>
      </c>
      <c r="C254" s="59"/>
      <c r="D254" s="71"/>
      <c r="E254" s="71"/>
      <c r="F254" s="71" t="s">
        <v>646</v>
      </c>
      <c r="G254" s="67" t="s">
        <v>647</v>
      </c>
      <c r="H254" s="2">
        <v>44</v>
      </c>
      <c r="J254" s="7"/>
      <c r="K254" s="7"/>
      <c r="L254" s="7"/>
      <c r="M254" s="7"/>
    </row>
    <row r="255" spans="1:13" s="7" customFormat="1" ht="12.75" x14ac:dyDescent="0.2">
      <c r="A255" s="6"/>
      <c r="B255" s="5" t="s">
        <v>644</v>
      </c>
      <c r="C255" s="61">
        <v>2008</v>
      </c>
      <c r="D255" s="72" t="s">
        <v>645</v>
      </c>
      <c r="E255" s="72" t="s">
        <v>645</v>
      </c>
      <c r="F255" s="72"/>
      <c r="G255" s="66"/>
      <c r="H255" s="5"/>
    </row>
    <row r="256" spans="1:13" s="7" customFormat="1" ht="12.75" x14ac:dyDescent="0.2">
      <c r="A256" s="6"/>
      <c r="B256" s="5" t="s">
        <v>648</v>
      </c>
      <c r="C256" s="62"/>
      <c r="D256" s="72" t="s">
        <v>260</v>
      </c>
      <c r="E256" s="72" t="s">
        <v>649</v>
      </c>
      <c r="F256" s="72"/>
      <c r="G256" s="66"/>
      <c r="H256" s="5"/>
    </row>
    <row r="257" spans="1:13" s="7" customFormat="1" ht="12.75" x14ac:dyDescent="0.2">
      <c r="A257" s="6"/>
      <c r="B257" s="5" t="s">
        <v>650</v>
      </c>
      <c r="C257" s="62"/>
      <c r="D257" s="72" t="s">
        <v>651</v>
      </c>
      <c r="E257" s="72" t="s">
        <v>652</v>
      </c>
      <c r="F257" s="72"/>
      <c r="G257" s="66"/>
      <c r="H257" s="5"/>
    </row>
    <row r="258" spans="1:13" s="7" customFormat="1" ht="12.75" x14ac:dyDescent="0.2">
      <c r="A258" s="6"/>
      <c r="B258" s="5" t="s">
        <v>653</v>
      </c>
      <c r="C258" s="62"/>
      <c r="D258" s="72" t="s">
        <v>654</v>
      </c>
      <c r="E258" s="72" t="s">
        <v>646</v>
      </c>
      <c r="F258" s="72"/>
      <c r="G258" s="66"/>
      <c r="H258" s="5"/>
    </row>
    <row r="259" spans="1:13" s="3" customFormat="1" ht="15.75" x14ac:dyDescent="0.25">
      <c r="A259" s="4">
        <v>8</v>
      </c>
      <c r="B259" s="2" t="s">
        <v>314</v>
      </c>
      <c r="C259" s="59"/>
      <c r="D259" s="71"/>
      <c r="E259" s="71"/>
      <c r="F259" s="71" t="s">
        <v>656</v>
      </c>
      <c r="G259" s="67" t="s">
        <v>657</v>
      </c>
      <c r="H259" s="2">
        <v>43</v>
      </c>
      <c r="J259" s="7"/>
      <c r="K259" s="7"/>
      <c r="L259" s="7"/>
      <c r="M259" s="7"/>
    </row>
    <row r="260" spans="1:13" s="7" customFormat="1" ht="12.75" x14ac:dyDescent="0.2">
      <c r="A260" s="6"/>
      <c r="B260" s="5" t="s">
        <v>655</v>
      </c>
      <c r="C260" s="61">
        <v>2008</v>
      </c>
      <c r="D260" s="72" t="s">
        <v>626</v>
      </c>
      <c r="E260" s="72" t="s">
        <v>626</v>
      </c>
      <c r="F260" s="72"/>
      <c r="G260" s="66"/>
      <c r="H260" s="5"/>
    </row>
    <row r="261" spans="1:13" s="7" customFormat="1" ht="12.75" x14ac:dyDescent="0.2">
      <c r="A261" s="6"/>
      <c r="B261" s="5" t="s">
        <v>658</v>
      </c>
      <c r="C261" s="61">
        <v>2008</v>
      </c>
      <c r="D261" s="72" t="s">
        <v>659</v>
      </c>
      <c r="E261" s="72" t="s">
        <v>660</v>
      </c>
      <c r="F261" s="72"/>
      <c r="G261" s="66"/>
      <c r="H261" s="5"/>
    </row>
    <row r="262" spans="1:13" s="7" customFormat="1" ht="12.75" x14ac:dyDescent="0.2">
      <c r="A262" s="6"/>
      <c r="B262" s="5" t="s">
        <v>661</v>
      </c>
      <c r="C262" s="61">
        <v>2009</v>
      </c>
      <c r="D262" s="72" t="s">
        <v>662</v>
      </c>
      <c r="E262" s="72" t="s">
        <v>663</v>
      </c>
      <c r="F262" s="72"/>
      <c r="G262" s="66"/>
      <c r="H262" s="5"/>
    </row>
    <row r="263" spans="1:13" s="7" customFormat="1" ht="12.75" x14ac:dyDescent="0.2">
      <c r="A263" s="6"/>
      <c r="B263" s="5" t="s">
        <v>664</v>
      </c>
      <c r="C263" s="61">
        <v>2008</v>
      </c>
      <c r="D263" s="72" t="s">
        <v>665</v>
      </c>
      <c r="E263" s="72" t="s">
        <v>656</v>
      </c>
      <c r="F263" s="72"/>
      <c r="G263" s="66"/>
      <c r="H263" s="5"/>
    </row>
    <row r="264" spans="1:13" s="3" customFormat="1" ht="15.75" x14ac:dyDescent="0.25">
      <c r="A264" s="4">
        <v>9</v>
      </c>
      <c r="B264" s="2" t="s">
        <v>312</v>
      </c>
      <c r="C264" s="59"/>
      <c r="D264" s="71"/>
      <c r="E264" s="71"/>
      <c r="F264" s="71" t="s">
        <v>668</v>
      </c>
      <c r="G264" s="67" t="s">
        <v>669</v>
      </c>
      <c r="H264" s="2">
        <v>42</v>
      </c>
      <c r="J264" s="7"/>
      <c r="K264" s="7"/>
      <c r="L264" s="7"/>
      <c r="M264" s="7"/>
    </row>
    <row r="265" spans="1:13" s="7" customFormat="1" ht="12.75" x14ac:dyDescent="0.2">
      <c r="A265" s="6"/>
      <c r="B265" s="5" t="s">
        <v>666</v>
      </c>
      <c r="C265" s="61">
        <v>2009</v>
      </c>
      <c r="D265" s="72" t="s">
        <v>667</v>
      </c>
      <c r="E265" s="72" t="s">
        <v>667</v>
      </c>
      <c r="F265" s="72"/>
      <c r="G265" s="66"/>
      <c r="H265" s="5"/>
    </row>
    <row r="266" spans="1:13" s="7" customFormat="1" ht="12.75" x14ac:dyDescent="0.2">
      <c r="A266" s="6"/>
      <c r="B266" s="5" t="s">
        <v>670</v>
      </c>
      <c r="C266" s="61">
        <v>2009</v>
      </c>
      <c r="D266" s="72" t="s">
        <v>671</v>
      </c>
      <c r="E266" s="72" t="s">
        <v>672</v>
      </c>
      <c r="F266" s="72"/>
      <c r="G266" s="66"/>
      <c r="H266" s="5"/>
    </row>
    <row r="267" spans="1:13" s="7" customFormat="1" ht="12.75" x14ac:dyDescent="0.2">
      <c r="A267" s="6"/>
      <c r="B267" s="5" t="s">
        <v>673</v>
      </c>
      <c r="C267" s="61">
        <v>2008</v>
      </c>
      <c r="D267" s="72" t="s">
        <v>674</v>
      </c>
      <c r="E267" s="72" t="s">
        <v>675</v>
      </c>
      <c r="F267" s="72"/>
      <c r="G267" s="66"/>
      <c r="H267" s="5"/>
    </row>
    <row r="268" spans="1:13" s="7" customFormat="1" ht="12.75" x14ac:dyDescent="0.2">
      <c r="A268" s="6"/>
      <c r="B268" s="5" t="s">
        <v>676</v>
      </c>
      <c r="C268" s="61">
        <v>2008</v>
      </c>
      <c r="D268" s="72" t="s">
        <v>677</v>
      </c>
      <c r="E268" s="72" t="s">
        <v>668</v>
      </c>
      <c r="F268" s="72"/>
      <c r="G268" s="66"/>
      <c r="H268" s="5"/>
    </row>
    <row r="269" spans="1:13" s="7" customFormat="1" ht="18" customHeight="1" x14ac:dyDescent="0.2">
      <c r="A269" s="6"/>
      <c r="B269" s="5"/>
      <c r="C269" s="62"/>
      <c r="D269" s="72"/>
      <c r="E269" s="72"/>
      <c r="F269" s="72"/>
      <c r="G269" s="66"/>
      <c r="H269" s="5"/>
    </row>
    <row r="270" spans="1:13" s="7" customFormat="1" ht="18" x14ac:dyDescent="0.25">
      <c r="A270" s="6"/>
      <c r="B270" s="12" t="s">
        <v>775</v>
      </c>
      <c r="C270" s="60"/>
      <c r="D270" s="72"/>
      <c r="E270" s="72"/>
      <c r="F270" s="72"/>
      <c r="G270" s="66"/>
      <c r="H270" s="5"/>
      <c r="J270" s="3"/>
      <c r="K270" s="3"/>
      <c r="L270" s="3"/>
      <c r="M270" s="3"/>
    </row>
    <row r="271" spans="1:13" s="3" customFormat="1" ht="15.75" x14ac:dyDescent="0.25">
      <c r="A271" s="4">
        <v>1</v>
      </c>
      <c r="B271" s="2" t="s">
        <v>309</v>
      </c>
      <c r="C271" s="59"/>
      <c r="D271" s="71"/>
      <c r="E271" s="71"/>
      <c r="F271" s="71" t="s">
        <v>680</v>
      </c>
      <c r="G271" s="67" t="s">
        <v>6</v>
      </c>
      <c r="H271" s="2">
        <v>50</v>
      </c>
      <c r="J271" s="7"/>
      <c r="K271" s="7"/>
      <c r="L271" s="7"/>
      <c r="M271" s="7"/>
    </row>
    <row r="272" spans="1:13" s="7" customFormat="1" ht="12.75" x14ac:dyDescent="0.2">
      <c r="A272" s="6"/>
      <c r="B272" s="5" t="s">
        <v>678</v>
      </c>
      <c r="C272" s="62"/>
      <c r="D272" s="72" t="s">
        <v>679</v>
      </c>
      <c r="E272" s="72" t="s">
        <v>679</v>
      </c>
      <c r="F272" s="72"/>
      <c r="G272" s="66"/>
      <c r="H272" s="5"/>
    </row>
    <row r="273" spans="1:13" s="7" customFormat="1" ht="12.75" x14ac:dyDescent="0.2">
      <c r="A273" s="6"/>
      <c r="B273" s="5" t="s">
        <v>681</v>
      </c>
      <c r="C273" s="62"/>
      <c r="D273" s="72" t="s">
        <v>682</v>
      </c>
      <c r="E273" s="72" t="s">
        <v>683</v>
      </c>
      <c r="F273" s="72"/>
      <c r="G273" s="66"/>
      <c r="H273" s="5"/>
    </row>
    <row r="274" spans="1:13" s="7" customFormat="1" ht="12.75" x14ac:dyDescent="0.2">
      <c r="A274" s="6"/>
      <c r="B274" s="5" t="s">
        <v>684</v>
      </c>
      <c r="C274" s="62"/>
      <c r="D274" s="72" t="s">
        <v>685</v>
      </c>
      <c r="E274" s="72" t="s">
        <v>686</v>
      </c>
      <c r="F274" s="72"/>
      <c r="G274" s="66"/>
      <c r="H274" s="5"/>
    </row>
    <row r="275" spans="1:13" s="7" customFormat="1" ht="12.75" x14ac:dyDescent="0.2">
      <c r="A275" s="6"/>
      <c r="B275" s="5" t="s">
        <v>687</v>
      </c>
      <c r="C275" s="62"/>
      <c r="D275" s="72" t="s">
        <v>688</v>
      </c>
      <c r="E275" s="72" t="s">
        <v>680</v>
      </c>
      <c r="F275" s="72"/>
      <c r="G275" s="66"/>
      <c r="H275" s="5"/>
    </row>
    <row r="276" spans="1:13" s="3" customFormat="1" ht="15.75" x14ac:dyDescent="0.25">
      <c r="A276" s="4">
        <v>2</v>
      </c>
      <c r="B276" s="2" t="s">
        <v>313</v>
      </c>
      <c r="C276" s="59"/>
      <c r="D276" s="71"/>
      <c r="E276" s="71"/>
      <c r="F276" s="71" t="s">
        <v>691</v>
      </c>
      <c r="G276" s="67" t="s">
        <v>692</v>
      </c>
      <c r="H276" s="2">
        <v>49</v>
      </c>
      <c r="J276" s="7"/>
      <c r="K276" s="7"/>
      <c r="L276" s="7"/>
      <c r="M276" s="7"/>
    </row>
    <row r="277" spans="1:13" s="7" customFormat="1" ht="12.75" x14ac:dyDescent="0.2">
      <c r="A277" s="6"/>
      <c r="B277" s="5" t="s">
        <v>689</v>
      </c>
      <c r="C277" s="61">
        <v>2006</v>
      </c>
      <c r="D277" s="72" t="s">
        <v>690</v>
      </c>
      <c r="E277" s="72" t="s">
        <v>690</v>
      </c>
      <c r="F277" s="72"/>
      <c r="G277" s="66"/>
      <c r="H277" s="5"/>
    </row>
    <row r="278" spans="1:13" s="7" customFormat="1" ht="12.75" x14ac:dyDescent="0.2">
      <c r="A278" s="6"/>
      <c r="B278" s="5" t="s">
        <v>693</v>
      </c>
      <c r="C278" s="61">
        <v>2006</v>
      </c>
      <c r="D278" s="72" t="s">
        <v>694</v>
      </c>
      <c r="E278" s="72" t="s">
        <v>695</v>
      </c>
      <c r="F278" s="72"/>
      <c r="G278" s="66"/>
      <c r="H278" s="5"/>
    </row>
    <row r="279" spans="1:13" s="7" customFormat="1" ht="12.75" x14ac:dyDescent="0.2">
      <c r="A279" s="6"/>
      <c r="B279" s="5" t="s">
        <v>696</v>
      </c>
      <c r="C279" s="61">
        <v>2006</v>
      </c>
      <c r="D279" s="72" t="s">
        <v>697</v>
      </c>
      <c r="E279" s="72" t="s">
        <v>698</v>
      </c>
      <c r="F279" s="72"/>
      <c r="G279" s="66"/>
      <c r="H279" s="5"/>
    </row>
    <row r="280" spans="1:13" s="7" customFormat="1" ht="12.75" x14ac:dyDescent="0.2">
      <c r="A280" s="6"/>
      <c r="B280" s="5" t="s">
        <v>699</v>
      </c>
      <c r="C280" s="61">
        <v>2006</v>
      </c>
      <c r="D280" s="72" t="s">
        <v>700</v>
      </c>
      <c r="E280" s="72" t="s">
        <v>691</v>
      </c>
      <c r="F280" s="72"/>
      <c r="G280" s="66"/>
      <c r="H280" s="5"/>
    </row>
    <row r="281" spans="1:13" s="3" customFormat="1" ht="15.75" x14ac:dyDescent="0.25">
      <c r="A281" s="4">
        <v>3</v>
      </c>
      <c r="B281" s="2" t="s">
        <v>315</v>
      </c>
      <c r="C281" s="59"/>
      <c r="D281" s="71"/>
      <c r="E281" s="71"/>
      <c r="F281" s="71" t="s">
        <v>703</v>
      </c>
      <c r="G281" s="67" t="s">
        <v>704</v>
      </c>
      <c r="H281" s="2">
        <v>48</v>
      </c>
      <c r="J281" s="7"/>
      <c r="K281" s="7"/>
      <c r="L281" s="7"/>
      <c r="M281" s="7"/>
    </row>
    <row r="282" spans="1:13" s="7" customFormat="1" ht="12.75" x14ac:dyDescent="0.2">
      <c r="A282" s="6"/>
      <c r="B282" s="5" t="s">
        <v>701</v>
      </c>
      <c r="C282" s="61">
        <v>2006</v>
      </c>
      <c r="D282" s="72" t="s">
        <v>702</v>
      </c>
      <c r="E282" s="72" t="s">
        <v>702</v>
      </c>
      <c r="F282" s="72"/>
      <c r="G282" s="66"/>
      <c r="H282" s="5"/>
    </row>
    <row r="283" spans="1:13" s="7" customFormat="1" ht="12.75" x14ac:dyDescent="0.2">
      <c r="A283" s="6"/>
      <c r="B283" s="5" t="s">
        <v>705</v>
      </c>
      <c r="C283" s="61">
        <v>2007</v>
      </c>
      <c r="D283" s="72" t="s">
        <v>706</v>
      </c>
      <c r="E283" s="72" t="s">
        <v>707</v>
      </c>
      <c r="F283" s="72"/>
      <c r="G283" s="66"/>
      <c r="H283" s="5"/>
    </row>
    <row r="284" spans="1:13" s="7" customFormat="1" ht="12.75" x14ac:dyDescent="0.2">
      <c r="A284" s="6"/>
      <c r="B284" s="5" t="s">
        <v>708</v>
      </c>
      <c r="C284" s="61">
        <v>2006</v>
      </c>
      <c r="D284" s="72" t="s">
        <v>709</v>
      </c>
      <c r="E284" s="72" t="s">
        <v>710</v>
      </c>
      <c r="F284" s="72"/>
      <c r="G284" s="66"/>
      <c r="H284" s="5"/>
    </row>
    <row r="285" spans="1:13" s="7" customFormat="1" ht="15.75" x14ac:dyDescent="0.25">
      <c r="A285" s="6"/>
      <c r="B285" s="5" t="s">
        <v>711</v>
      </c>
      <c r="C285" s="61">
        <v>2005</v>
      </c>
      <c r="D285" s="72" t="s">
        <v>282</v>
      </c>
      <c r="E285" s="72" t="s">
        <v>703</v>
      </c>
      <c r="F285" s="72"/>
      <c r="G285" s="66"/>
      <c r="H285" s="5"/>
      <c r="J285" s="3"/>
      <c r="K285" s="3"/>
      <c r="L285" s="3"/>
      <c r="M285" s="3"/>
    </row>
    <row r="286" spans="1:13" s="3" customFormat="1" ht="15.75" x14ac:dyDescent="0.25">
      <c r="A286" s="4">
        <v>4</v>
      </c>
      <c r="B286" s="2" t="s">
        <v>312</v>
      </c>
      <c r="C286" s="59"/>
      <c r="D286" s="71"/>
      <c r="E286" s="71"/>
      <c r="F286" s="71" t="s">
        <v>714</v>
      </c>
      <c r="G286" s="67" t="s">
        <v>715</v>
      </c>
      <c r="H286" s="2">
        <v>47</v>
      </c>
    </row>
    <row r="287" spans="1:13" s="7" customFormat="1" ht="12.75" x14ac:dyDescent="0.2">
      <c r="A287" s="6"/>
      <c r="B287" s="5" t="s">
        <v>712</v>
      </c>
      <c r="C287" s="61">
        <v>2007</v>
      </c>
      <c r="D287" s="72" t="s">
        <v>713</v>
      </c>
      <c r="E287" s="72" t="s">
        <v>713</v>
      </c>
      <c r="F287" s="72"/>
      <c r="G287" s="66"/>
      <c r="H287" s="5"/>
    </row>
    <row r="288" spans="1:13" s="7" customFormat="1" ht="12.75" x14ac:dyDescent="0.2">
      <c r="A288" s="6"/>
      <c r="B288" s="5" t="s">
        <v>716</v>
      </c>
      <c r="C288" s="61">
        <v>2006</v>
      </c>
      <c r="D288" s="72" t="s">
        <v>717</v>
      </c>
      <c r="E288" s="72" t="s">
        <v>718</v>
      </c>
      <c r="F288" s="72"/>
      <c r="G288" s="66"/>
      <c r="H288" s="5"/>
    </row>
    <row r="289" spans="1:13" s="7" customFormat="1" ht="12.75" x14ac:dyDescent="0.2">
      <c r="A289" s="6"/>
      <c r="B289" s="5" t="s">
        <v>719</v>
      </c>
      <c r="C289" s="61">
        <v>2005</v>
      </c>
      <c r="D289" s="72" t="s">
        <v>720</v>
      </c>
      <c r="E289" s="72" t="s">
        <v>721</v>
      </c>
      <c r="F289" s="72"/>
      <c r="G289" s="66"/>
      <c r="H289" s="5"/>
    </row>
    <row r="290" spans="1:13" s="7" customFormat="1" ht="12.75" x14ac:dyDescent="0.2">
      <c r="A290" s="6"/>
      <c r="B290" s="5" t="s">
        <v>722</v>
      </c>
      <c r="C290" s="61">
        <v>2006</v>
      </c>
      <c r="D290" s="72" t="s">
        <v>723</v>
      </c>
      <c r="E290" s="72" t="s">
        <v>714</v>
      </c>
      <c r="F290" s="72"/>
      <c r="G290" s="66"/>
      <c r="H290" s="5"/>
    </row>
    <row r="291" spans="1:13" s="3" customFormat="1" ht="15.75" x14ac:dyDescent="0.25">
      <c r="A291" s="4">
        <v>5</v>
      </c>
      <c r="B291" s="2" t="s">
        <v>311</v>
      </c>
      <c r="C291" s="59"/>
      <c r="D291" s="71"/>
      <c r="E291" s="71"/>
      <c r="F291" s="71" t="s">
        <v>726</v>
      </c>
      <c r="G291" s="67" t="s">
        <v>146</v>
      </c>
      <c r="H291" s="2">
        <v>46</v>
      </c>
      <c r="J291" s="7"/>
      <c r="K291" s="7"/>
      <c r="L291" s="7"/>
      <c r="M291" s="7"/>
    </row>
    <row r="292" spans="1:13" s="7" customFormat="1" ht="12.75" x14ac:dyDescent="0.2">
      <c r="A292" s="6"/>
      <c r="B292" s="5" t="s">
        <v>724</v>
      </c>
      <c r="C292" s="61">
        <v>2006</v>
      </c>
      <c r="D292" s="72" t="s">
        <v>725</v>
      </c>
      <c r="E292" s="72" t="s">
        <v>725</v>
      </c>
      <c r="F292" s="72"/>
      <c r="G292" s="66"/>
      <c r="H292" s="5"/>
    </row>
    <row r="293" spans="1:13" s="7" customFormat="1" ht="12.75" x14ac:dyDescent="0.2">
      <c r="A293" s="6"/>
      <c r="B293" s="5" t="s">
        <v>727</v>
      </c>
      <c r="C293" s="61">
        <v>2007</v>
      </c>
      <c r="D293" s="72" t="s">
        <v>728</v>
      </c>
      <c r="E293" s="72" t="s">
        <v>449</v>
      </c>
      <c r="F293" s="72"/>
      <c r="G293" s="66"/>
      <c r="H293" s="5"/>
    </row>
    <row r="294" spans="1:13" s="7" customFormat="1" ht="12.75" x14ac:dyDescent="0.2">
      <c r="A294" s="6"/>
      <c r="B294" s="5" t="s">
        <v>729</v>
      </c>
      <c r="C294" s="61">
        <v>2006</v>
      </c>
      <c r="D294" s="72" t="s">
        <v>612</v>
      </c>
      <c r="E294" s="72" t="s">
        <v>730</v>
      </c>
      <c r="F294" s="72"/>
      <c r="G294" s="66"/>
      <c r="H294" s="5"/>
    </row>
    <row r="295" spans="1:13" s="7" customFormat="1" ht="12.75" x14ac:dyDescent="0.2">
      <c r="A295" s="6"/>
      <c r="B295" s="5" t="s">
        <v>731</v>
      </c>
      <c r="C295" s="61">
        <v>2007</v>
      </c>
      <c r="D295" s="72" t="s">
        <v>732</v>
      </c>
      <c r="E295" s="72" t="s">
        <v>726</v>
      </c>
      <c r="F295" s="72"/>
      <c r="G295" s="66"/>
      <c r="H295" s="5"/>
    </row>
    <row r="296" spans="1:13" s="3" customFormat="1" ht="15.75" x14ac:dyDescent="0.25">
      <c r="A296" s="4">
        <v>6</v>
      </c>
      <c r="B296" s="2" t="s">
        <v>316</v>
      </c>
      <c r="C296" s="59"/>
      <c r="D296" s="71"/>
      <c r="E296" s="71"/>
      <c r="F296" s="71" t="s">
        <v>735</v>
      </c>
      <c r="G296" s="67" t="s">
        <v>736</v>
      </c>
      <c r="H296" s="2">
        <v>45</v>
      </c>
    </row>
    <row r="297" spans="1:13" s="7" customFormat="1" ht="12.75" x14ac:dyDescent="0.2">
      <c r="A297" s="6"/>
      <c r="B297" s="5" t="s">
        <v>733</v>
      </c>
      <c r="C297" s="61">
        <v>2006</v>
      </c>
      <c r="D297" s="72" t="s">
        <v>734</v>
      </c>
      <c r="E297" s="72" t="s">
        <v>734</v>
      </c>
      <c r="F297" s="72"/>
      <c r="G297" s="66"/>
      <c r="H297" s="5"/>
    </row>
    <row r="298" spans="1:13" s="7" customFormat="1" ht="15.75" x14ac:dyDescent="0.25">
      <c r="A298" s="6"/>
      <c r="B298" s="5" t="s">
        <v>737</v>
      </c>
      <c r="C298" s="61">
        <v>2007</v>
      </c>
      <c r="D298" s="72" t="s">
        <v>738</v>
      </c>
      <c r="E298" s="72" t="s">
        <v>739</v>
      </c>
      <c r="F298" s="72"/>
      <c r="G298" s="66"/>
      <c r="H298" s="5"/>
      <c r="J298" s="3"/>
      <c r="K298" s="3"/>
      <c r="L298" s="3"/>
      <c r="M298" s="3"/>
    </row>
    <row r="299" spans="1:13" s="7" customFormat="1" ht="12.75" x14ac:dyDescent="0.2">
      <c r="A299" s="6"/>
      <c r="B299" s="5" t="s">
        <v>740</v>
      </c>
      <c r="C299" s="61">
        <v>2006</v>
      </c>
      <c r="D299" s="72" t="s">
        <v>741</v>
      </c>
      <c r="E299" s="72" t="s">
        <v>742</v>
      </c>
      <c r="F299" s="72"/>
      <c r="G299" s="66"/>
      <c r="H299" s="5"/>
    </row>
    <row r="300" spans="1:13" s="7" customFormat="1" ht="12.75" x14ac:dyDescent="0.2">
      <c r="A300" s="6"/>
      <c r="B300" s="5" t="s">
        <v>743</v>
      </c>
      <c r="C300" s="61">
        <v>2006</v>
      </c>
      <c r="D300" s="72" t="s">
        <v>628</v>
      </c>
      <c r="E300" s="72" t="s">
        <v>735</v>
      </c>
      <c r="F300" s="72"/>
      <c r="G300" s="66"/>
      <c r="H300" s="5"/>
    </row>
    <row r="301" spans="1:13" s="3" customFormat="1" ht="15.75" x14ac:dyDescent="0.25">
      <c r="A301" s="4">
        <v>7</v>
      </c>
      <c r="B301" s="2" t="s">
        <v>322</v>
      </c>
      <c r="C301" s="59"/>
      <c r="D301" s="71"/>
      <c r="E301" s="71"/>
      <c r="F301" s="71" t="s">
        <v>746</v>
      </c>
      <c r="G301" s="67" t="s">
        <v>747</v>
      </c>
      <c r="H301" s="2">
        <v>44</v>
      </c>
      <c r="J301" s="7"/>
      <c r="K301" s="7"/>
      <c r="L301" s="7"/>
      <c r="M301" s="7"/>
    </row>
    <row r="302" spans="1:13" s="7" customFormat="1" ht="12.75" x14ac:dyDescent="0.2">
      <c r="A302" s="6"/>
      <c r="B302" s="5" t="s">
        <v>744</v>
      </c>
      <c r="C302" s="61">
        <v>2007</v>
      </c>
      <c r="D302" s="72" t="s">
        <v>745</v>
      </c>
      <c r="E302" s="72" t="s">
        <v>745</v>
      </c>
      <c r="F302" s="72"/>
      <c r="G302" s="66"/>
      <c r="H302" s="5"/>
    </row>
    <row r="303" spans="1:13" s="7" customFormat="1" ht="12.75" x14ac:dyDescent="0.2">
      <c r="A303" s="6"/>
      <c r="B303" s="5" t="s">
        <v>748</v>
      </c>
      <c r="C303" s="61">
        <v>2006</v>
      </c>
      <c r="D303" s="72" t="s">
        <v>662</v>
      </c>
      <c r="E303" s="72" t="s">
        <v>749</v>
      </c>
      <c r="F303" s="72"/>
      <c r="G303" s="66"/>
      <c r="H303" s="5"/>
    </row>
    <row r="304" spans="1:13" s="7" customFormat="1" ht="12.75" x14ac:dyDescent="0.2">
      <c r="A304" s="6"/>
      <c r="B304" s="5" t="s">
        <v>750</v>
      </c>
      <c r="C304" s="61">
        <v>2007</v>
      </c>
      <c r="D304" s="72" t="s">
        <v>751</v>
      </c>
      <c r="E304" s="72" t="s">
        <v>752</v>
      </c>
      <c r="F304" s="72"/>
      <c r="G304" s="66"/>
      <c r="H304" s="5"/>
    </row>
    <row r="305" spans="1:13" s="7" customFormat="1" ht="12.75" x14ac:dyDescent="0.2">
      <c r="A305" s="6"/>
      <c r="B305" s="5" t="s">
        <v>753</v>
      </c>
      <c r="C305" s="61">
        <v>2006</v>
      </c>
      <c r="D305" s="72" t="s">
        <v>754</v>
      </c>
      <c r="E305" s="72" t="s">
        <v>746</v>
      </c>
      <c r="F305" s="72"/>
      <c r="G305" s="66"/>
      <c r="H305" s="5"/>
    </row>
    <row r="306" spans="1:13" s="3" customFormat="1" ht="15.75" x14ac:dyDescent="0.25">
      <c r="A306" s="4">
        <v>8</v>
      </c>
      <c r="B306" s="2" t="s">
        <v>318</v>
      </c>
      <c r="C306" s="59"/>
      <c r="D306" s="71"/>
      <c r="E306" s="71"/>
      <c r="F306" s="71" t="s">
        <v>757</v>
      </c>
      <c r="G306" s="67" t="s">
        <v>758</v>
      </c>
      <c r="H306" s="2">
        <v>43</v>
      </c>
      <c r="J306" s="7"/>
      <c r="K306" s="7"/>
      <c r="L306" s="7"/>
      <c r="M306" s="7"/>
    </row>
    <row r="307" spans="1:13" s="7" customFormat="1" ht="12.75" x14ac:dyDescent="0.2">
      <c r="A307" s="6"/>
      <c r="B307" s="5" t="s">
        <v>755</v>
      </c>
      <c r="C307" s="62"/>
      <c r="D307" s="72" t="s">
        <v>756</v>
      </c>
      <c r="E307" s="72" t="s">
        <v>756</v>
      </c>
      <c r="F307" s="72"/>
      <c r="G307" s="66"/>
      <c r="H307" s="5"/>
    </row>
    <row r="308" spans="1:13" s="7" customFormat="1" ht="12.75" x14ac:dyDescent="0.2">
      <c r="A308" s="6"/>
      <c r="B308" s="5" t="s">
        <v>759</v>
      </c>
      <c r="C308" s="62"/>
      <c r="D308" s="72" t="s">
        <v>760</v>
      </c>
      <c r="E308" s="72" t="s">
        <v>761</v>
      </c>
      <c r="F308" s="72"/>
      <c r="G308" s="66"/>
      <c r="H308" s="5"/>
    </row>
    <row r="309" spans="1:13" s="7" customFormat="1" ht="12.75" x14ac:dyDescent="0.2">
      <c r="A309" s="6"/>
      <c r="B309" s="5" t="s">
        <v>762</v>
      </c>
      <c r="C309" s="62"/>
      <c r="D309" s="72" t="s">
        <v>763</v>
      </c>
      <c r="E309" s="72" t="s">
        <v>764</v>
      </c>
      <c r="F309" s="72"/>
      <c r="G309" s="66"/>
      <c r="H309" s="5"/>
    </row>
    <row r="310" spans="1:13" s="7" customFormat="1" ht="12.75" x14ac:dyDescent="0.2">
      <c r="A310" s="6"/>
      <c r="B310" s="5" t="s">
        <v>765</v>
      </c>
      <c r="C310" s="62"/>
      <c r="D310" s="72" t="s">
        <v>766</v>
      </c>
      <c r="E310" s="72" t="s">
        <v>757</v>
      </c>
      <c r="F310" s="72"/>
      <c r="G310" s="66"/>
      <c r="H310" s="5"/>
    </row>
    <row r="311" spans="1:13" s="7" customFormat="1" ht="18" customHeight="1" x14ac:dyDescent="0.2">
      <c r="A311" s="6"/>
      <c r="B311" s="5"/>
      <c r="C311" s="62"/>
      <c r="D311" s="72"/>
      <c r="E311" s="72"/>
      <c r="F311" s="72"/>
      <c r="G311" s="66"/>
      <c r="H311" s="5"/>
    </row>
    <row r="312" spans="1:13" s="7" customFormat="1" ht="18" x14ac:dyDescent="0.25">
      <c r="A312" s="6"/>
      <c r="B312" s="12" t="s">
        <v>776</v>
      </c>
      <c r="C312" s="60"/>
      <c r="D312" s="72"/>
      <c r="E312" s="72"/>
      <c r="F312" s="72"/>
      <c r="G312" s="66"/>
      <c r="H312" s="5"/>
    </row>
    <row r="313" spans="1:13" s="3" customFormat="1" ht="15.75" x14ac:dyDescent="0.25">
      <c r="A313" s="4">
        <v>1</v>
      </c>
      <c r="B313" s="2" t="s">
        <v>520</v>
      </c>
      <c r="C313" s="59"/>
      <c r="D313" s="71"/>
      <c r="E313" s="71"/>
      <c r="F313" s="71" t="s">
        <v>522</v>
      </c>
      <c r="G313" s="67" t="s">
        <v>174</v>
      </c>
      <c r="H313" s="2">
        <v>50</v>
      </c>
    </row>
    <row r="314" spans="1:13" s="7" customFormat="1" ht="12.75" x14ac:dyDescent="0.2">
      <c r="A314" s="6"/>
      <c r="B314" s="5" t="s">
        <v>521</v>
      </c>
      <c r="C314" s="62"/>
      <c r="D314" s="72" t="s">
        <v>496</v>
      </c>
      <c r="E314" s="72" t="s">
        <v>496</v>
      </c>
      <c r="F314" s="72"/>
      <c r="G314" s="66"/>
      <c r="H314" s="5"/>
    </row>
    <row r="315" spans="1:13" s="7" customFormat="1" ht="12.75" x14ac:dyDescent="0.2">
      <c r="A315" s="6"/>
      <c r="B315" s="5" t="s">
        <v>523</v>
      </c>
      <c r="C315" s="62"/>
      <c r="D315" s="72" t="s">
        <v>524</v>
      </c>
      <c r="E315" s="72" t="s">
        <v>525</v>
      </c>
      <c r="F315" s="72"/>
      <c r="G315" s="66"/>
      <c r="H315" s="5"/>
    </row>
    <row r="316" spans="1:13" s="7" customFormat="1" ht="15.75" x14ac:dyDescent="0.25">
      <c r="A316" s="6"/>
      <c r="B316" s="5" t="s">
        <v>526</v>
      </c>
      <c r="C316" s="62"/>
      <c r="D316" s="72" t="s">
        <v>527</v>
      </c>
      <c r="E316" s="72" t="s">
        <v>528</v>
      </c>
      <c r="F316" s="72"/>
      <c r="G316" s="66"/>
      <c r="H316" s="5"/>
      <c r="J316" s="3"/>
      <c r="K316" s="3"/>
      <c r="L316" s="3"/>
      <c r="M316" s="3"/>
    </row>
    <row r="317" spans="1:13" s="7" customFormat="1" ht="12.75" x14ac:dyDescent="0.2">
      <c r="A317" s="6"/>
      <c r="B317" s="5" t="s">
        <v>529</v>
      </c>
      <c r="C317" s="62"/>
      <c r="D317" s="72" t="s">
        <v>268</v>
      </c>
      <c r="E317" s="72" t="s">
        <v>522</v>
      </c>
      <c r="F317" s="72"/>
      <c r="G317" s="66"/>
      <c r="H317" s="5"/>
    </row>
    <row r="318" spans="1:13" s="3" customFormat="1" ht="15.75" x14ac:dyDescent="0.25">
      <c r="A318" s="4">
        <v>2</v>
      </c>
      <c r="B318" s="2" t="s">
        <v>313</v>
      </c>
      <c r="C318" s="59"/>
      <c r="D318" s="71"/>
      <c r="E318" s="71"/>
      <c r="F318" s="71" t="s">
        <v>532</v>
      </c>
      <c r="G318" s="67" t="s">
        <v>533</v>
      </c>
      <c r="H318" s="2">
        <v>49</v>
      </c>
      <c r="J318" s="7"/>
      <c r="K318" s="7"/>
      <c r="L318" s="7"/>
      <c r="M318" s="7"/>
    </row>
    <row r="319" spans="1:13" s="7" customFormat="1" ht="12.75" x14ac:dyDescent="0.2">
      <c r="A319" s="6"/>
      <c r="B319" s="5" t="s">
        <v>530</v>
      </c>
      <c r="C319" s="61">
        <v>2004</v>
      </c>
      <c r="D319" s="72" t="s">
        <v>531</v>
      </c>
      <c r="E319" s="72" t="s">
        <v>531</v>
      </c>
      <c r="F319" s="72"/>
      <c r="G319" s="66"/>
      <c r="H319" s="5"/>
    </row>
    <row r="320" spans="1:13" s="7" customFormat="1" ht="12.75" x14ac:dyDescent="0.2">
      <c r="A320" s="6"/>
      <c r="B320" s="5" t="s">
        <v>534</v>
      </c>
      <c r="C320" s="61">
        <v>2004</v>
      </c>
      <c r="D320" s="72" t="s">
        <v>527</v>
      </c>
      <c r="E320" s="72" t="s">
        <v>535</v>
      </c>
      <c r="F320" s="72"/>
      <c r="G320" s="66"/>
      <c r="H320" s="5"/>
    </row>
    <row r="321" spans="1:13" s="7" customFormat="1" ht="15.75" x14ac:dyDescent="0.25">
      <c r="A321" s="6"/>
      <c r="B321" s="5" t="s">
        <v>536</v>
      </c>
      <c r="C321" s="61">
        <v>2005</v>
      </c>
      <c r="D321" s="72" t="s">
        <v>537</v>
      </c>
      <c r="E321" s="72" t="s">
        <v>538</v>
      </c>
      <c r="F321" s="72"/>
      <c r="G321" s="66"/>
      <c r="H321" s="5"/>
      <c r="J321" s="3"/>
      <c r="K321" s="3"/>
      <c r="L321" s="3"/>
      <c r="M321" s="3"/>
    </row>
    <row r="322" spans="1:13" s="7" customFormat="1" ht="12.75" x14ac:dyDescent="0.2">
      <c r="A322" s="6"/>
      <c r="B322" s="5" t="s">
        <v>539</v>
      </c>
      <c r="C322" s="61">
        <v>2003</v>
      </c>
      <c r="D322" s="72" t="s">
        <v>540</v>
      </c>
      <c r="E322" s="72" t="s">
        <v>532</v>
      </c>
      <c r="F322" s="72"/>
      <c r="G322" s="66"/>
      <c r="H322" s="5"/>
    </row>
    <row r="323" spans="1:13" s="3" customFormat="1" ht="15.75" x14ac:dyDescent="0.25">
      <c r="A323" s="4">
        <v>3</v>
      </c>
      <c r="B323" s="2" t="s">
        <v>310</v>
      </c>
      <c r="C323" s="59"/>
      <c r="D323" s="71"/>
      <c r="E323" s="71"/>
      <c r="F323" s="71" t="s">
        <v>543</v>
      </c>
      <c r="G323" s="67" t="s">
        <v>544</v>
      </c>
      <c r="H323" s="2">
        <v>48</v>
      </c>
      <c r="J323" s="7"/>
      <c r="K323" s="7"/>
      <c r="L323" s="7"/>
      <c r="M323" s="7"/>
    </row>
    <row r="324" spans="1:13" s="7" customFormat="1" ht="12.75" x14ac:dyDescent="0.2">
      <c r="A324" s="6"/>
      <c r="B324" s="5" t="s">
        <v>541</v>
      </c>
      <c r="C324" s="61">
        <v>2004</v>
      </c>
      <c r="D324" s="72" t="s">
        <v>542</v>
      </c>
      <c r="E324" s="72" t="s">
        <v>542</v>
      </c>
      <c r="F324" s="72"/>
      <c r="G324" s="66"/>
      <c r="H324" s="5"/>
    </row>
    <row r="325" spans="1:13" s="7" customFormat="1" ht="12.75" x14ac:dyDescent="0.2">
      <c r="A325" s="6"/>
      <c r="B325" s="5" t="s">
        <v>545</v>
      </c>
      <c r="C325" s="61">
        <v>2004</v>
      </c>
      <c r="D325" s="72" t="s">
        <v>546</v>
      </c>
      <c r="E325" s="72" t="s">
        <v>547</v>
      </c>
      <c r="F325" s="72"/>
      <c r="G325" s="66"/>
      <c r="H325" s="5"/>
    </row>
    <row r="326" spans="1:13" s="7" customFormat="1" ht="15.75" x14ac:dyDescent="0.25">
      <c r="A326" s="6"/>
      <c r="B326" s="5" t="s">
        <v>548</v>
      </c>
      <c r="C326" s="61">
        <v>2004</v>
      </c>
      <c r="D326" s="72" t="s">
        <v>549</v>
      </c>
      <c r="E326" s="72" t="s">
        <v>550</v>
      </c>
      <c r="F326" s="72"/>
      <c r="G326" s="66"/>
      <c r="H326" s="5"/>
      <c r="J326" s="3"/>
      <c r="K326" s="3"/>
      <c r="L326" s="3"/>
      <c r="M326" s="3"/>
    </row>
    <row r="327" spans="1:13" s="7" customFormat="1" ht="12.75" x14ac:dyDescent="0.2">
      <c r="A327" s="6"/>
      <c r="B327" s="5" t="s">
        <v>551</v>
      </c>
      <c r="C327" s="61">
        <v>2004</v>
      </c>
      <c r="D327" s="72" t="s">
        <v>552</v>
      </c>
      <c r="E327" s="72" t="s">
        <v>543</v>
      </c>
      <c r="F327" s="72"/>
      <c r="G327" s="66"/>
      <c r="H327" s="5"/>
    </row>
    <row r="328" spans="1:13" s="3" customFormat="1" ht="15.75" x14ac:dyDescent="0.25">
      <c r="A328" s="4">
        <v>4</v>
      </c>
      <c r="B328" s="2" t="s">
        <v>315</v>
      </c>
      <c r="C328" s="59"/>
      <c r="D328" s="71"/>
      <c r="E328" s="71"/>
      <c r="F328" s="71" t="s">
        <v>555</v>
      </c>
      <c r="G328" s="67" t="s">
        <v>556</v>
      </c>
      <c r="H328" s="2">
        <v>47</v>
      </c>
    </row>
    <row r="329" spans="1:13" s="7" customFormat="1" ht="15.75" x14ac:dyDescent="0.25">
      <c r="A329" s="6"/>
      <c r="B329" s="5" t="s">
        <v>553</v>
      </c>
      <c r="C329" s="61">
        <v>2005</v>
      </c>
      <c r="D329" s="72" t="s">
        <v>554</v>
      </c>
      <c r="E329" s="72" t="s">
        <v>554</v>
      </c>
      <c r="F329" s="72"/>
      <c r="G329" s="66"/>
      <c r="H329" s="5"/>
      <c r="J329" s="3"/>
      <c r="K329" s="3"/>
      <c r="L329" s="3"/>
      <c r="M329" s="3"/>
    </row>
    <row r="330" spans="1:13" s="7" customFormat="1" ht="15.75" x14ac:dyDescent="0.25">
      <c r="A330" s="6"/>
      <c r="B330" s="5" t="s">
        <v>557</v>
      </c>
      <c r="C330" s="61">
        <v>2003</v>
      </c>
      <c r="D330" s="72" t="s">
        <v>558</v>
      </c>
      <c r="E330" s="72" t="s">
        <v>559</v>
      </c>
      <c r="F330" s="72"/>
      <c r="G330" s="66"/>
      <c r="H330" s="5"/>
      <c r="J330" s="3"/>
      <c r="K330" s="3"/>
      <c r="L330" s="3"/>
      <c r="M330" s="3"/>
    </row>
    <row r="331" spans="1:13" s="7" customFormat="1" ht="12.75" x14ac:dyDescent="0.2">
      <c r="A331" s="6"/>
      <c r="B331" s="5" t="s">
        <v>560</v>
      </c>
      <c r="C331" s="61">
        <v>2002</v>
      </c>
      <c r="D331" s="72" t="s">
        <v>561</v>
      </c>
      <c r="E331" s="72" t="s">
        <v>562</v>
      </c>
      <c r="F331" s="72"/>
      <c r="G331" s="66"/>
      <c r="H331" s="5"/>
    </row>
    <row r="332" spans="1:13" s="7" customFormat="1" ht="12.75" x14ac:dyDescent="0.2">
      <c r="A332" s="6"/>
      <c r="B332" s="5" t="s">
        <v>563</v>
      </c>
      <c r="C332" s="61">
        <v>2005</v>
      </c>
      <c r="D332" s="72" t="s">
        <v>276</v>
      </c>
      <c r="E332" s="72" t="s">
        <v>555</v>
      </c>
      <c r="F332" s="72"/>
      <c r="G332" s="66"/>
      <c r="H332" s="5"/>
    </row>
    <row r="333" spans="1:13" s="3" customFormat="1" ht="15.75" x14ac:dyDescent="0.25">
      <c r="A333" s="4">
        <v>5</v>
      </c>
      <c r="B333" s="2" t="s">
        <v>312</v>
      </c>
      <c r="C333" s="59"/>
      <c r="D333" s="71"/>
      <c r="E333" s="71"/>
      <c r="F333" s="71" t="s">
        <v>566</v>
      </c>
      <c r="G333" s="67" t="s">
        <v>567</v>
      </c>
      <c r="H333" s="2">
        <v>46</v>
      </c>
      <c r="J333" s="7"/>
      <c r="K333" s="7"/>
      <c r="L333" s="7"/>
      <c r="M333" s="7"/>
    </row>
    <row r="334" spans="1:13" s="7" customFormat="1" ht="12.75" x14ac:dyDescent="0.2">
      <c r="A334" s="6"/>
      <c r="B334" s="5" t="s">
        <v>564</v>
      </c>
      <c r="C334" s="61">
        <v>2004</v>
      </c>
      <c r="D334" s="72" t="s">
        <v>565</v>
      </c>
      <c r="E334" s="72" t="s">
        <v>565</v>
      </c>
      <c r="F334" s="72"/>
      <c r="G334" s="66"/>
      <c r="H334" s="5"/>
    </row>
    <row r="335" spans="1:13" s="7" customFormat="1" ht="12.75" x14ac:dyDescent="0.2">
      <c r="A335" s="6"/>
      <c r="B335" s="5" t="s">
        <v>568</v>
      </c>
      <c r="C335" s="61">
        <v>2003</v>
      </c>
      <c r="D335" s="72" t="s">
        <v>569</v>
      </c>
      <c r="E335" s="72" t="s">
        <v>570</v>
      </c>
      <c r="F335" s="72"/>
      <c r="G335" s="66"/>
      <c r="H335" s="5"/>
    </row>
    <row r="336" spans="1:13" s="7" customFormat="1" ht="15.75" x14ac:dyDescent="0.25">
      <c r="A336" s="6"/>
      <c r="B336" s="5" t="s">
        <v>571</v>
      </c>
      <c r="C336" s="61">
        <v>2003</v>
      </c>
      <c r="D336" s="72" t="s">
        <v>572</v>
      </c>
      <c r="E336" s="72" t="s">
        <v>573</v>
      </c>
      <c r="F336" s="72"/>
      <c r="G336" s="66"/>
      <c r="H336" s="5"/>
      <c r="J336" s="3"/>
      <c r="K336" s="3"/>
      <c r="L336" s="3"/>
      <c r="M336" s="3"/>
    </row>
    <row r="337" spans="1:13" s="7" customFormat="1" ht="15.75" x14ac:dyDescent="0.25">
      <c r="A337" s="6"/>
      <c r="B337" s="5" t="s">
        <v>574</v>
      </c>
      <c r="C337" s="61">
        <v>2004</v>
      </c>
      <c r="D337" s="72" t="s">
        <v>575</v>
      </c>
      <c r="E337" s="72" t="s">
        <v>566</v>
      </c>
      <c r="F337" s="72"/>
      <c r="G337" s="66"/>
      <c r="H337" s="5"/>
      <c r="J337" s="3"/>
      <c r="K337" s="3"/>
      <c r="L337" s="3"/>
      <c r="M337" s="3"/>
    </row>
    <row r="340" spans="1:13" s="79" customFormat="1" ht="14.25" x14ac:dyDescent="0.2">
      <c r="B340" s="85" t="s">
        <v>802</v>
      </c>
      <c r="C340" s="84" t="s">
        <v>803</v>
      </c>
      <c r="D340" s="76"/>
      <c r="E340" s="76"/>
      <c r="F340" s="76"/>
      <c r="G340" s="65"/>
    </row>
    <row r="341" spans="1:13" s="79" customFormat="1" ht="14.25" x14ac:dyDescent="0.2">
      <c r="B341" s="85" t="s">
        <v>804</v>
      </c>
      <c r="C341" s="84" t="s">
        <v>805</v>
      </c>
      <c r="D341" s="76"/>
      <c r="E341" s="76"/>
      <c r="F341" s="76"/>
      <c r="G341" s="65"/>
    </row>
  </sheetData>
  <mergeCells count="1">
    <mergeCell ref="A2:H2"/>
  </mergeCells>
  <pageMargins left="0.7" right="0.7" top="0.75" bottom="0.75" header="0.3" footer="0.3"/>
  <pageSetup paperSize="9" scale="92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koolid</vt:lpstr>
      <vt:lpstr>protokoll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Rein Suppi</cp:lastModifiedBy>
  <cp:lastPrinted>2022-03-19T15:03:57Z</cp:lastPrinted>
  <dcterms:created xsi:type="dcterms:W3CDTF">2006-10-02T04:59:59Z</dcterms:created>
  <dcterms:modified xsi:type="dcterms:W3CDTF">2022-03-21T08:24:35Z</dcterms:modified>
</cp:coreProperties>
</file>